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prishapolicy-my.sharepoint.com/personal/nikita_mangal_prishapolicy_com/Documents/Priya Onedrive/PRISHA/Payout Grid/Payout Grid 25-26/Go Digit/Mar'26/"/>
    </mc:Choice>
  </mc:AlternateContent>
  <xr:revisionPtr revIDLastSave="8" documentId="13_ncr:1_{5F78563D-6281-42FB-9FD8-AEEA7D0B92DA}" xr6:coauthVersionLast="47" xr6:coauthVersionMax="47" xr10:uidLastSave="{48F2F64B-73B9-4EE7-9F98-9E7D53159F71}"/>
  <bookViews>
    <workbookView xWindow="-108" yWindow="-108" windowWidth="23256" windowHeight="12456" tabRatio="920" firstSheet="4" activeTab="5" xr2:uid="{00000000-000D-0000-FFFF-FFFF00000000}"/>
  </bookViews>
  <sheets>
    <sheet name="CV Grid (excl. HCV)" sheetId="33" r:id="rId1"/>
    <sheet name="HCV GRID" sheetId="30" r:id="rId2"/>
    <sheet name="TAXI Segments and Location wise" sheetId="21" r:id="rId3"/>
    <sheet name="4W SATP" sheetId="25" r:id="rId4"/>
    <sheet name="4W New Business 1+3" sheetId="34" r:id="rId5"/>
    <sheet name="TW 1+1 &amp; SATP" sheetId="22" r:id="rId6"/>
    <sheet name="TW 1+5" sheetId="29" r:id="rId7"/>
    <sheet name="2W Grid 5+5" sheetId="32" r:id="rId8"/>
    <sheet name="TW SAOD with Flexi Options" sheetId="24" r:id="rId9"/>
    <sheet name="School &amp; Staff Bus " sheetId="4" r:id="rId10"/>
    <sheet name="School &amp; Staff Bus RTO" sheetId="18" r:id="rId11"/>
    <sheet name="CV RTO Mapping" sheetId="27" r:id="rId12"/>
    <sheet name="2W RTO's" sheetId="12" r:id="rId13"/>
    <sheet name="4W  RTO" sheetId="28" r:id="rId14"/>
  </sheets>
  <definedNames>
    <definedName name="_xlnm._FilterDatabase" localSheetId="7" hidden="1">'2W Grid 5+5'!$A$2:$L$1199</definedName>
    <definedName name="_xlnm._FilterDatabase" localSheetId="12" hidden="1">'2W RTO''s'!$B$2:$E$1590</definedName>
    <definedName name="_xlnm._FilterDatabase" localSheetId="13" hidden="1">'4W  RTO'!$B$2:$F$2</definedName>
    <definedName name="_xlnm._FilterDatabase" localSheetId="4" hidden="1">'4W New Business 1+3'!$A$2:$I$3</definedName>
    <definedName name="_xlnm._FilterDatabase" localSheetId="3" hidden="1">'4W SATP'!$A$2:$F$2</definedName>
    <definedName name="_xlnm._FilterDatabase" localSheetId="0" hidden="1">'CV Grid (excl. HCV)'!$B$3:$J$822</definedName>
    <definedName name="_xlnm._FilterDatabase" localSheetId="11" hidden="1">'CV RTO Mapping'!$A$2:$M$1923</definedName>
    <definedName name="_xlnm._FilterDatabase" localSheetId="1" hidden="1">'HCV GRID'!$A$3:$AK$3</definedName>
    <definedName name="_xlnm._FilterDatabase" localSheetId="9" hidden="1">'School &amp; Staff Bus '!$A$44:$K$58</definedName>
    <definedName name="_xlnm._FilterDatabase" localSheetId="10" hidden="1">'School &amp; Staff Bus RTO'!$B$2:$O$2</definedName>
    <definedName name="_xlnm._FilterDatabase" localSheetId="2" hidden="1">'TAXI Segments and Location wise'!$B$3:$J$3</definedName>
    <definedName name="_xlnm._FilterDatabase" localSheetId="5" hidden="1">'TW 1+1 &amp; SATP'!$B$4:$F$356</definedName>
    <definedName name="_xlnm._FilterDatabase" localSheetId="6" hidden="1">'TW 1+5'!$A$2:$G$947</definedName>
    <definedName name="_xlnm._FilterDatabase" localSheetId="8" hidden="1">'TW SAOD with Flexi Options'!$A$5:$L$5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01" i="25" l="1"/>
  <c r="A302" i="25"/>
  <c r="A303" i="25"/>
  <c r="A304" i="25"/>
  <c r="A305" i="25"/>
  <c r="A306" i="25"/>
  <c r="A307" i="25"/>
  <c r="A308" i="25"/>
  <c r="A309" i="25"/>
  <c r="A310" i="25"/>
  <c r="A311" i="25"/>
  <c r="A312" i="25"/>
  <c r="A313" i="25"/>
  <c r="A314" i="25"/>
  <c r="A315" i="25"/>
  <c r="A316" i="25"/>
  <c r="A317" i="25"/>
  <c r="A318" i="25"/>
  <c r="A319" i="25"/>
  <c r="A320" i="25"/>
  <c r="A321" i="25"/>
  <c r="A322" i="25"/>
  <c r="A323" i="25"/>
  <c r="A300" i="25"/>
  <c r="A102" i="25"/>
  <c r="A101" i="25"/>
  <c r="A100" i="25"/>
  <c r="A99" i="25"/>
  <c r="A98" i="25"/>
  <c r="A97" i="25"/>
  <c r="A96" i="25"/>
  <c r="A95" i="25"/>
  <c r="A94" i="25"/>
  <c r="A93" i="25"/>
  <c r="A92" i="25"/>
  <c r="A91" i="25"/>
  <c r="A90" i="25"/>
  <c r="A89" i="25"/>
  <c r="A88" i="25"/>
  <c r="A87" i="25"/>
  <c r="A86" i="25"/>
  <c r="A85" i="25"/>
  <c r="A84" i="25"/>
  <c r="A77" i="25"/>
  <c r="A76" i="25"/>
  <c r="A75" i="25"/>
  <c r="A74" i="25"/>
  <c r="A73" i="25"/>
  <c r="B46" i="4"/>
  <c r="A3" i="32" l="1"/>
  <c r="A220" i="25"/>
  <c r="A219" i="25"/>
  <c r="A218" i="25"/>
  <c r="A217" i="25"/>
  <c r="A216" i="25"/>
  <c r="A215" i="25"/>
  <c r="A214" i="25"/>
  <c r="A213" i="25"/>
  <c r="A212" i="25"/>
  <c r="A211" i="25"/>
  <c r="A210" i="25"/>
  <c r="A209" i="25"/>
  <c r="A199" i="25"/>
  <c r="A198" i="25"/>
  <c r="A197" i="25"/>
  <c r="A196" i="25"/>
  <c r="A195" i="25"/>
  <c r="A156" i="25"/>
  <c r="A155" i="25"/>
  <c r="A154" i="25"/>
  <c r="A153" i="25"/>
  <c r="A152" i="25"/>
  <c r="A151" i="25"/>
  <c r="A150" i="25"/>
  <c r="A149" i="25"/>
  <c r="A148" i="25"/>
  <c r="A147" i="25"/>
  <c r="A146" i="25"/>
  <c r="A145" i="25"/>
  <c r="A144" i="25"/>
  <c r="A143" i="25"/>
  <c r="A142" i="25"/>
  <c r="A141" i="25"/>
  <c r="A126" i="25"/>
  <c r="A125" i="25"/>
  <c r="A124" i="25"/>
  <c r="A123" i="25"/>
  <c r="A122" i="25"/>
  <c r="A121" i="25"/>
  <c r="A120" i="25"/>
  <c r="A119" i="25"/>
  <c r="A118" i="25"/>
  <c r="A117" i="25"/>
  <c r="A116" i="25"/>
  <c r="A115" i="25"/>
  <c r="A114" i="25"/>
  <c r="A113" i="25"/>
  <c r="A112" i="25"/>
  <c r="A111" i="25"/>
  <c r="A110" i="25"/>
  <c r="A109" i="25"/>
  <c r="A108" i="25"/>
  <c r="A107" i="25"/>
  <c r="A106" i="25"/>
  <c r="A105" i="25"/>
  <c r="A104" i="25"/>
  <c r="A103" i="25"/>
  <c r="A72" i="25"/>
  <c r="A71" i="25"/>
  <c r="A70" i="25"/>
  <c r="A69" i="25"/>
  <c r="A68" i="25"/>
  <c r="A67" i="25"/>
  <c r="A66" i="25"/>
  <c r="A65" i="25"/>
  <c r="A64" i="25"/>
  <c r="A63" i="25"/>
  <c r="A62" i="25"/>
  <c r="A61" i="25"/>
  <c r="A60" i="25"/>
  <c r="A59" i="25"/>
  <c r="A4" i="32" l="1"/>
  <c r="A5" i="32"/>
  <c r="A6" i="32"/>
  <c r="A7" i="32"/>
  <c r="A8" i="32"/>
  <c r="A9" i="32"/>
  <c r="A10" i="32"/>
  <c r="A11" i="32"/>
  <c r="A12" i="32"/>
  <c r="A13" i="32"/>
  <c r="A14" i="32"/>
  <c r="A15" i="32"/>
  <c r="A16" i="32"/>
  <c r="A17" i="32"/>
  <c r="A18" i="32"/>
  <c r="A19" i="32"/>
  <c r="A20" i="32"/>
  <c r="A21" i="32"/>
  <c r="A22" i="32"/>
  <c r="A23" i="32"/>
  <c r="A24" i="32"/>
  <c r="A25" i="32"/>
  <c r="A26" i="32"/>
  <c r="A27" i="32"/>
  <c r="A28" i="32"/>
  <c r="A29" i="32"/>
  <c r="A30" i="32"/>
  <c r="A31" i="32"/>
  <c r="A32" i="32"/>
  <c r="A33" i="32"/>
  <c r="A34" i="32"/>
  <c r="A35" i="32"/>
  <c r="A36" i="32"/>
  <c r="A37" i="32"/>
  <c r="A38" i="32"/>
  <c r="A39" i="32"/>
  <c r="A40" i="32"/>
  <c r="A41" i="32"/>
  <c r="A42" i="32"/>
  <c r="A43" i="32"/>
  <c r="A44" i="32"/>
  <c r="A45" i="32"/>
  <c r="A46" i="32"/>
  <c r="A47" i="32"/>
  <c r="A48" i="32"/>
  <c r="A49" i="32"/>
  <c r="A50" i="32"/>
  <c r="A51" i="32"/>
  <c r="A52" i="32"/>
  <c r="A53" i="32"/>
  <c r="A54" i="32"/>
  <c r="A55" i="32"/>
  <c r="A56" i="32"/>
  <c r="A57" i="32"/>
  <c r="A58" i="32"/>
  <c r="A59" i="32"/>
  <c r="A60" i="32"/>
  <c r="A61" i="32"/>
  <c r="A62" i="32"/>
  <c r="A63" i="32"/>
  <c r="A64" i="32"/>
  <c r="A65" i="32"/>
  <c r="A66" i="32"/>
  <c r="A67" i="32"/>
  <c r="A68" i="32"/>
  <c r="A69" i="32"/>
  <c r="A70" i="32"/>
  <c r="A71" i="32"/>
  <c r="A72" i="32"/>
  <c r="A73" i="32"/>
  <c r="A74" i="32"/>
  <c r="A75" i="32"/>
  <c r="A76" i="32"/>
  <c r="A77" i="32"/>
  <c r="A78" i="32"/>
  <c r="A79" i="32"/>
  <c r="A80" i="32"/>
  <c r="A81" i="32"/>
  <c r="A82" i="32"/>
  <c r="A83" i="32"/>
  <c r="A84" i="32"/>
  <c r="A85" i="32"/>
  <c r="A86" i="32"/>
  <c r="A87" i="32"/>
  <c r="A88" i="32"/>
  <c r="A89" i="32"/>
  <c r="A90" i="32"/>
  <c r="A91" i="32"/>
  <c r="A92" i="32"/>
  <c r="A93" i="32"/>
  <c r="A94" i="32"/>
  <c r="A95" i="32"/>
  <c r="A96" i="32"/>
  <c r="A97" i="32"/>
  <c r="A98" i="32"/>
  <c r="A99" i="32"/>
  <c r="A100" i="32"/>
  <c r="A101" i="32"/>
  <c r="A102" i="32"/>
  <c r="A103" i="32"/>
  <c r="A104" i="32"/>
  <c r="A105" i="32"/>
  <c r="A106" i="32"/>
  <c r="A107" i="32"/>
  <c r="A108" i="32"/>
  <c r="A109" i="32"/>
  <c r="A110" i="32"/>
  <c r="A111" i="32"/>
  <c r="A112" i="32"/>
  <c r="A113" i="32"/>
  <c r="A114" i="32"/>
  <c r="A115" i="32"/>
  <c r="A116" i="32"/>
  <c r="A117" i="32"/>
  <c r="A118" i="32"/>
  <c r="A119" i="32"/>
  <c r="A120" i="32"/>
  <c r="A121" i="32"/>
  <c r="A122" i="32"/>
  <c r="A123" i="32"/>
  <c r="A124" i="32"/>
  <c r="A125" i="32"/>
  <c r="A126" i="32"/>
  <c r="A127" i="32"/>
  <c r="A128" i="32"/>
  <c r="A129" i="32"/>
  <c r="A130" i="32"/>
  <c r="A131" i="32"/>
  <c r="A132" i="32"/>
  <c r="A133" i="32"/>
  <c r="A134" i="32"/>
  <c r="A135" i="32"/>
  <c r="A136" i="32"/>
  <c r="A137" i="32"/>
  <c r="A138" i="32"/>
  <c r="A139" i="32"/>
  <c r="A140" i="32"/>
  <c r="A141" i="32"/>
  <c r="A142" i="32"/>
  <c r="A143" i="32"/>
  <c r="A144" i="32"/>
  <c r="A145" i="32"/>
  <c r="A146" i="32"/>
  <c r="A147" i="32"/>
  <c r="A148" i="32"/>
  <c r="A149" i="32"/>
  <c r="A150" i="32"/>
  <c r="A151" i="32"/>
  <c r="A152" i="32"/>
  <c r="A153" i="32"/>
  <c r="A154" i="32"/>
  <c r="A155" i="32"/>
  <c r="A156" i="32"/>
  <c r="A157" i="32"/>
  <c r="A158" i="32"/>
  <c r="A159" i="32"/>
  <c r="A160" i="32"/>
  <c r="A161" i="32"/>
  <c r="A162" i="32"/>
  <c r="A163" i="32"/>
  <c r="A164" i="32"/>
  <c r="A165" i="32"/>
  <c r="A166" i="32"/>
  <c r="A167" i="32"/>
  <c r="A168" i="32"/>
  <c r="A169" i="32"/>
  <c r="A170" i="32"/>
  <c r="A171" i="32"/>
  <c r="A172" i="32"/>
  <c r="A173" i="32"/>
  <c r="A174" i="32"/>
  <c r="A175" i="32"/>
  <c r="A176" i="32"/>
  <c r="A177" i="32"/>
  <c r="A178" i="32"/>
  <c r="A179" i="32"/>
  <c r="A180" i="32"/>
  <c r="A181" i="32"/>
  <c r="A182" i="32"/>
  <c r="A183" i="32"/>
  <c r="A184" i="32"/>
  <c r="A185" i="32"/>
  <c r="A186" i="32"/>
  <c r="A187" i="32"/>
  <c r="A188" i="32"/>
  <c r="A189" i="32"/>
  <c r="A190" i="32"/>
  <c r="A191" i="32"/>
  <c r="A192" i="32"/>
  <c r="A193" i="32"/>
  <c r="A194" i="32"/>
  <c r="A195" i="32"/>
  <c r="A196" i="32"/>
  <c r="A197" i="32"/>
  <c r="A198" i="32"/>
  <c r="A199" i="32"/>
  <c r="A200" i="32"/>
  <c r="A201" i="32"/>
  <c r="A202" i="32"/>
  <c r="A203" i="32"/>
  <c r="A204" i="32"/>
  <c r="A205" i="32"/>
  <c r="A206" i="32"/>
  <c r="A207" i="32"/>
  <c r="A208" i="32"/>
  <c r="A209" i="32"/>
  <c r="A210" i="32"/>
  <c r="A211" i="32"/>
  <c r="A212" i="32"/>
  <c r="A213" i="32"/>
  <c r="A214" i="32"/>
  <c r="A215" i="32"/>
  <c r="A216" i="32"/>
  <c r="A217" i="32"/>
  <c r="A218" i="32"/>
  <c r="A219" i="32"/>
  <c r="A220" i="32"/>
  <c r="A221" i="32"/>
  <c r="A222" i="32"/>
  <c r="A223" i="32"/>
  <c r="A224" i="32"/>
  <c r="A225" i="32"/>
  <c r="A226" i="32"/>
  <c r="A227" i="32"/>
  <c r="A228" i="32"/>
  <c r="A229" i="32"/>
  <c r="A230" i="32"/>
  <c r="A231" i="32"/>
  <c r="A232" i="32"/>
  <c r="A233" i="32"/>
  <c r="A234" i="32"/>
  <c r="A235" i="32"/>
  <c r="A236" i="32"/>
  <c r="A237" i="32"/>
  <c r="A238" i="32"/>
  <c r="A239" i="32"/>
  <c r="A240" i="32"/>
  <c r="A241" i="32"/>
  <c r="A242" i="32"/>
  <c r="A243" i="32"/>
  <c r="A244" i="32"/>
  <c r="A245" i="32"/>
  <c r="A246" i="32"/>
  <c r="A247" i="32"/>
  <c r="A248" i="32"/>
  <c r="A249" i="32"/>
  <c r="A250" i="32"/>
  <c r="A251" i="32"/>
  <c r="A252" i="32"/>
  <c r="A253" i="32"/>
  <c r="A254" i="32"/>
  <c r="A255" i="32"/>
  <c r="A256" i="32"/>
  <c r="A257" i="32"/>
  <c r="A258" i="32"/>
  <c r="A259" i="32"/>
  <c r="A260" i="32"/>
  <c r="A261" i="32"/>
  <c r="A262" i="32"/>
  <c r="A263" i="32"/>
  <c r="A264" i="32"/>
  <c r="A265" i="32"/>
  <c r="A266" i="32"/>
  <c r="A267" i="32"/>
  <c r="A268" i="32"/>
  <c r="A269" i="32"/>
  <c r="A270" i="32"/>
  <c r="A271" i="32"/>
  <c r="A272" i="32"/>
  <c r="A273" i="32"/>
  <c r="A274" i="32"/>
  <c r="A275" i="32"/>
  <c r="A276" i="32"/>
  <c r="A277" i="32"/>
  <c r="A278" i="32"/>
  <c r="A279" i="32"/>
  <c r="A280" i="32"/>
  <c r="A281" i="32"/>
  <c r="A282" i="32"/>
  <c r="A283" i="32"/>
  <c r="A284" i="32"/>
  <c r="A285" i="32"/>
  <c r="A286" i="32"/>
  <c r="A287" i="32"/>
  <c r="A288" i="32"/>
  <c r="A289" i="32"/>
  <c r="A290" i="32"/>
  <c r="A291" i="32"/>
  <c r="A292" i="32"/>
  <c r="A293" i="32"/>
  <c r="A294" i="32"/>
  <c r="A295" i="32"/>
  <c r="A296" i="32"/>
  <c r="A297" i="32"/>
  <c r="A298" i="32"/>
  <c r="A299" i="32"/>
  <c r="A300" i="32"/>
  <c r="A301" i="32"/>
  <c r="A302" i="32"/>
  <c r="A303" i="32"/>
  <c r="A304" i="32"/>
  <c r="A305" i="32"/>
  <c r="A306" i="32"/>
  <c r="A307" i="32"/>
  <c r="A308" i="32"/>
  <c r="A309" i="32"/>
  <c r="A310" i="32"/>
  <c r="A311" i="32"/>
  <c r="A312" i="32"/>
  <c r="A313" i="32"/>
  <c r="A314" i="32"/>
  <c r="A315" i="32"/>
  <c r="A316" i="32"/>
  <c r="A317" i="32"/>
  <c r="A318" i="32"/>
  <c r="A319" i="32"/>
  <c r="A320" i="32"/>
  <c r="A321" i="32"/>
  <c r="A322" i="32"/>
  <c r="A323" i="32"/>
  <c r="A324" i="32"/>
  <c r="A325" i="32"/>
  <c r="A326" i="32"/>
  <c r="A327" i="32"/>
  <c r="A328" i="32"/>
  <c r="A329" i="32"/>
  <c r="A330" i="32"/>
  <c r="A331" i="32"/>
  <c r="A332" i="32"/>
  <c r="A333" i="32"/>
  <c r="A334" i="32"/>
  <c r="A335" i="32"/>
  <c r="A336" i="32"/>
  <c r="A337" i="32"/>
  <c r="A338" i="32"/>
  <c r="A339" i="32"/>
  <c r="A340" i="32"/>
  <c r="A341" i="32"/>
  <c r="A342" i="32"/>
  <c r="A343" i="32"/>
  <c r="A344" i="32"/>
  <c r="A345" i="32"/>
  <c r="A346" i="32"/>
  <c r="A347" i="32"/>
  <c r="A348" i="32"/>
  <c r="A349" i="32"/>
  <c r="A350" i="32"/>
  <c r="A351" i="32"/>
  <c r="A352" i="32"/>
  <c r="A353" i="32"/>
  <c r="A354" i="32"/>
  <c r="A355" i="32"/>
  <c r="A356" i="32"/>
  <c r="A357" i="32"/>
  <c r="A358" i="32"/>
  <c r="A359" i="32"/>
  <c r="A360" i="32"/>
  <c r="A361" i="32"/>
  <c r="A362" i="32"/>
  <c r="A363" i="32"/>
  <c r="A364" i="32"/>
  <c r="A365" i="32"/>
  <c r="A366" i="32"/>
  <c r="A367" i="32"/>
  <c r="A368" i="32"/>
  <c r="A369" i="32"/>
  <c r="A370" i="32"/>
  <c r="A371" i="32"/>
  <c r="A372" i="32"/>
  <c r="A373" i="32"/>
  <c r="A374" i="32"/>
  <c r="A375" i="32"/>
  <c r="A376" i="32"/>
  <c r="A377" i="32"/>
  <c r="A378" i="32"/>
  <c r="A379" i="32"/>
  <c r="A380" i="32"/>
  <c r="A381" i="32"/>
  <c r="A382" i="32"/>
  <c r="A383" i="32"/>
  <c r="A384" i="32"/>
  <c r="A385" i="32"/>
  <c r="A386" i="32"/>
  <c r="A387" i="32"/>
  <c r="A388" i="32"/>
  <c r="A389" i="32"/>
  <c r="A390" i="32"/>
  <c r="A391" i="32"/>
  <c r="A392" i="32"/>
  <c r="A393" i="32"/>
  <c r="A394" i="32"/>
  <c r="A395" i="32"/>
  <c r="A396" i="32"/>
  <c r="A397" i="32"/>
  <c r="A398" i="32"/>
  <c r="A399" i="32"/>
  <c r="A400" i="32"/>
  <c r="A401" i="32"/>
  <c r="A402" i="32"/>
  <c r="A403" i="32"/>
  <c r="A404" i="32"/>
  <c r="A405" i="32"/>
  <c r="A406" i="32"/>
  <c r="A407" i="32"/>
  <c r="A408" i="32"/>
  <c r="A409" i="32"/>
  <c r="A410" i="32"/>
  <c r="A411" i="32"/>
  <c r="A412" i="32"/>
  <c r="A413" i="32"/>
  <c r="A414" i="32"/>
  <c r="A415" i="32"/>
  <c r="A416" i="32"/>
  <c r="A417" i="32"/>
  <c r="A418" i="32"/>
  <c r="A419" i="32"/>
  <c r="A420" i="32"/>
  <c r="A421" i="32"/>
  <c r="A422" i="32"/>
  <c r="A423" i="32"/>
  <c r="A424" i="32"/>
  <c r="A425" i="32"/>
  <c r="A426" i="32"/>
  <c r="A427" i="32"/>
  <c r="A428" i="32"/>
  <c r="A429" i="32"/>
  <c r="A430" i="32"/>
  <c r="A431" i="32"/>
  <c r="A432" i="32"/>
  <c r="A433" i="32"/>
  <c r="A434" i="32"/>
  <c r="A435" i="32"/>
  <c r="A436" i="32"/>
  <c r="A437" i="32"/>
  <c r="A438" i="32"/>
  <c r="A439" i="32"/>
  <c r="A440" i="32"/>
  <c r="A441" i="32"/>
  <c r="A442" i="32"/>
  <c r="A443" i="32"/>
  <c r="A444" i="32"/>
  <c r="A445" i="32"/>
  <c r="A446" i="32"/>
  <c r="A447" i="32"/>
  <c r="A448" i="32"/>
  <c r="A449" i="32"/>
  <c r="A450" i="32"/>
  <c r="A451" i="32"/>
  <c r="A452" i="32"/>
  <c r="A453" i="32"/>
  <c r="A454" i="32"/>
  <c r="A455" i="32"/>
  <c r="A456" i="32"/>
  <c r="A457" i="32"/>
  <c r="A458" i="32"/>
  <c r="A459" i="32"/>
  <c r="A460" i="32"/>
  <c r="A461" i="32"/>
  <c r="A462" i="32"/>
  <c r="A463" i="32"/>
  <c r="A464" i="32"/>
  <c r="A465" i="32"/>
  <c r="A466" i="32"/>
  <c r="A467" i="32"/>
  <c r="A468" i="32"/>
  <c r="A469" i="32"/>
  <c r="A470" i="32"/>
  <c r="A471" i="32"/>
  <c r="A472" i="32"/>
  <c r="A473" i="32"/>
  <c r="A474" i="32"/>
  <c r="A475" i="32"/>
  <c r="A476" i="32"/>
  <c r="A477" i="32"/>
  <c r="A478" i="32"/>
  <c r="A479" i="32"/>
  <c r="A480" i="32"/>
  <c r="A481" i="32"/>
  <c r="A482" i="32"/>
  <c r="A483" i="32"/>
  <c r="A484" i="32"/>
  <c r="A485" i="32"/>
  <c r="A486" i="32"/>
  <c r="A487" i="32"/>
  <c r="A488" i="32"/>
  <c r="A489" i="32"/>
  <c r="A490" i="32"/>
  <c r="A491" i="32"/>
  <c r="A492" i="32"/>
  <c r="A493" i="32"/>
  <c r="A494" i="32"/>
  <c r="A495" i="32"/>
  <c r="A496" i="32"/>
  <c r="A497" i="32"/>
  <c r="A498" i="32"/>
  <c r="A499" i="32"/>
  <c r="A500" i="32"/>
  <c r="A501" i="32"/>
  <c r="A502" i="32"/>
  <c r="A503" i="32"/>
  <c r="A504" i="32"/>
  <c r="A505" i="32"/>
  <c r="A506" i="32"/>
  <c r="A507" i="32"/>
  <c r="A508" i="32"/>
  <c r="A509" i="32"/>
  <c r="A510" i="32"/>
  <c r="A511" i="32"/>
  <c r="A512" i="32"/>
  <c r="A513" i="32"/>
  <c r="A514" i="32"/>
  <c r="A515" i="32"/>
  <c r="A516" i="32"/>
  <c r="A517" i="32"/>
  <c r="A518" i="32"/>
  <c r="A519" i="32"/>
  <c r="A520" i="32"/>
  <c r="A521" i="32"/>
  <c r="A522" i="32"/>
  <c r="A523" i="32"/>
  <c r="A524" i="32"/>
  <c r="A525" i="32"/>
  <c r="A526" i="32"/>
  <c r="A527" i="32"/>
  <c r="A528" i="32"/>
  <c r="A529" i="32"/>
  <c r="A530" i="32"/>
  <c r="A531" i="32"/>
  <c r="A532" i="32"/>
  <c r="A533" i="32"/>
  <c r="A534" i="32"/>
  <c r="A535" i="32"/>
  <c r="A536" i="32"/>
  <c r="A537" i="32"/>
  <c r="A538" i="32"/>
  <c r="A539" i="32"/>
  <c r="A540" i="32"/>
  <c r="A541" i="32"/>
  <c r="A542" i="32"/>
  <c r="A543" i="32"/>
  <c r="A544" i="32"/>
  <c r="A545" i="32"/>
  <c r="A546" i="32"/>
  <c r="A547" i="32"/>
  <c r="A548" i="32"/>
  <c r="A549" i="32"/>
  <c r="A550" i="32"/>
  <c r="A551" i="32"/>
  <c r="A552" i="32"/>
  <c r="A553" i="32"/>
  <c r="A554" i="32"/>
  <c r="A555" i="32"/>
  <c r="A556" i="32"/>
  <c r="A557" i="32"/>
  <c r="A558" i="32"/>
  <c r="A559" i="32"/>
  <c r="A560" i="32"/>
  <c r="A561" i="32"/>
  <c r="A562" i="32"/>
  <c r="A563" i="32"/>
  <c r="A564" i="32"/>
  <c r="A565" i="32"/>
  <c r="A566" i="32"/>
  <c r="A567" i="32"/>
  <c r="A568" i="32"/>
  <c r="A569" i="32"/>
  <c r="A570" i="32"/>
  <c r="A571" i="32"/>
  <c r="A572" i="32"/>
  <c r="A573" i="32"/>
  <c r="A574" i="32"/>
  <c r="A575" i="32"/>
  <c r="A576" i="32"/>
  <c r="A577" i="32"/>
  <c r="A578" i="32"/>
  <c r="A579" i="32"/>
  <c r="A580" i="32"/>
  <c r="A581" i="32"/>
  <c r="A582" i="32"/>
  <c r="A583" i="32"/>
  <c r="A584" i="32"/>
  <c r="A585" i="32"/>
  <c r="A586" i="32"/>
  <c r="A587" i="32"/>
  <c r="A588" i="32"/>
  <c r="A589" i="32"/>
  <c r="A590" i="32"/>
  <c r="A591" i="32"/>
  <c r="A592" i="32"/>
  <c r="A593" i="32"/>
  <c r="A594" i="32"/>
  <c r="A595" i="32"/>
  <c r="A596" i="32"/>
  <c r="A597" i="32"/>
  <c r="A598" i="32"/>
  <c r="A599" i="32"/>
  <c r="A600" i="32"/>
  <c r="A601" i="32"/>
  <c r="A602" i="32"/>
  <c r="A603" i="32"/>
  <c r="A604" i="32"/>
  <c r="A605" i="32"/>
  <c r="A606" i="32"/>
  <c r="A607" i="32"/>
  <c r="A608" i="32"/>
  <c r="A609" i="32"/>
  <c r="A610" i="32"/>
  <c r="A611" i="32"/>
  <c r="A612" i="32"/>
  <c r="A613" i="32"/>
  <c r="A614" i="32"/>
  <c r="A615" i="32"/>
  <c r="A616" i="32"/>
  <c r="A617" i="32"/>
  <c r="A618" i="32"/>
  <c r="A619" i="32"/>
  <c r="A620" i="32"/>
  <c r="A621" i="32"/>
  <c r="A622" i="32"/>
  <c r="A623" i="32"/>
  <c r="A624" i="32"/>
  <c r="A625" i="32"/>
  <c r="A626" i="32"/>
  <c r="A627" i="32"/>
  <c r="A628" i="32"/>
  <c r="A629" i="32"/>
  <c r="A630" i="32"/>
  <c r="A631" i="32"/>
  <c r="A632" i="32"/>
  <c r="A633" i="32"/>
  <c r="A634" i="32"/>
  <c r="A635" i="32"/>
  <c r="A636" i="32"/>
  <c r="A637" i="32"/>
  <c r="A638" i="32"/>
  <c r="A639" i="32"/>
  <c r="A640" i="32"/>
  <c r="A641" i="32"/>
  <c r="A642" i="32"/>
  <c r="A643" i="32"/>
  <c r="A644" i="32"/>
  <c r="A645" i="32"/>
  <c r="A646" i="32"/>
  <c r="A647" i="32"/>
  <c r="A648" i="32"/>
  <c r="A649" i="32"/>
  <c r="A650" i="32"/>
  <c r="A651" i="32"/>
  <c r="A652" i="32"/>
  <c r="A653" i="32"/>
  <c r="A654" i="32"/>
  <c r="A655" i="32"/>
  <c r="A656" i="32"/>
  <c r="A657" i="32"/>
  <c r="A658" i="32"/>
  <c r="A659" i="32"/>
  <c r="A660" i="32"/>
  <c r="A661" i="32"/>
  <c r="A662" i="32"/>
  <c r="A663" i="32"/>
  <c r="A664" i="32"/>
  <c r="A665" i="32"/>
  <c r="A666" i="32"/>
  <c r="A667" i="32"/>
  <c r="A668" i="32"/>
  <c r="A669" i="32"/>
  <c r="A670" i="32"/>
  <c r="A671" i="32"/>
  <c r="A672" i="32"/>
  <c r="A673" i="32"/>
  <c r="A674" i="32"/>
  <c r="A675" i="32"/>
  <c r="A676" i="32"/>
  <c r="A677" i="32"/>
  <c r="A678" i="32"/>
  <c r="A679" i="32"/>
  <c r="A680" i="32"/>
  <c r="A681" i="32"/>
  <c r="A682" i="32"/>
  <c r="A683" i="32"/>
  <c r="A684" i="32"/>
  <c r="A685" i="32"/>
  <c r="A686" i="32"/>
  <c r="A687" i="32"/>
  <c r="A688" i="32"/>
  <c r="A689" i="32"/>
  <c r="A690" i="32"/>
  <c r="A691" i="32"/>
  <c r="A692" i="32"/>
  <c r="A693" i="32"/>
  <c r="A694" i="32"/>
  <c r="A695" i="32"/>
  <c r="A696" i="32"/>
  <c r="A697" i="32"/>
  <c r="A698" i="32"/>
  <c r="A699" i="32"/>
  <c r="A700" i="32"/>
  <c r="A701" i="32"/>
  <c r="A702" i="32"/>
  <c r="A703" i="32"/>
  <c r="A704" i="32"/>
  <c r="A705" i="32"/>
  <c r="A706" i="32"/>
  <c r="A707" i="32"/>
  <c r="A708" i="32"/>
  <c r="A709" i="32"/>
  <c r="A710" i="32"/>
  <c r="A711" i="32"/>
  <c r="A712" i="32"/>
  <c r="A713" i="32"/>
  <c r="A714" i="32"/>
  <c r="A715" i="32"/>
  <c r="A716" i="32"/>
  <c r="A717" i="32"/>
  <c r="A718" i="32"/>
  <c r="A719" i="32"/>
  <c r="A720" i="32"/>
  <c r="A721" i="32"/>
  <c r="A722" i="32"/>
  <c r="A723" i="32"/>
  <c r="A724" i="32"/>
  <c r="A725" i="32"/>
  <c r="A726" i="32"/>
  <c r="A727" i="32"/>
  <c r="A728" i="32"/>
  <c r="A729" i="32"/>
  <c r="A730" i="32"/>
  <c r="A731" i="32"/>
  <c r="A732" i="32"/>
  <c r="A733" i="32"/>
  <c r="A734" i="32"/>
  <c r="A735" i="32"/>
  <c r="A736" i="32"/>
  <c r="A737" i="32"/>
  <c r="A738" i="32"/>
  <c r="A739" i="32"/>
  <c r="A740" i="32"/>
  <c r="A741" i="32"/>
  <c r="A742" i="32"/>
  <c r="A743" i="32"/>
  <c r="A744" i="32"/>
  <c r="A745" i="32"/>
  <c r="A746" i="32"/>
  <c r="A747" i="32"/>
  <c r="A748" i="32"/>
  <c r="A749" i="32"/>
  <c r="A750" i="32"/>
  <c r="A751" i="32"/>
  <c r="A752" i="32"/>
  <c r="A753" i="32"/>
  <c r="A754" i="32"/>
  <c r="A755" i="32"/>
  <c r="A756" i="32"/>
  <c r="A757" i="32"/>
  <c r="A758" i="32"/>
  <c r="A759" i="32"/>
  <c r="A760" i="32"/>
  <c r="A761" i="32"/>
  <c r="A762" i="32"/>
  <c r="A763" i="32"/>
  <c r="A764" i="32"/>
  <c r="A765" i="32"/>
  <c r="A766" i="32"/>
  <c r="A767" i="32"/>
  <c r="A768" i="32"/>
  <c r="A769" i="32"/>
  <c r="A770" i="32"/>
  <c r="A771" i="32"/>
  <c r="A772" i="32"/>
  <c r="A773" i="32"/>
  <c r="A774" i="32"/>
  <c r="A775" i="32"/>
  <c r="A776" i="32"/>
  <c r="A777" i="32"/>
  <c r="A778" i="32"/>
  <c r="A779" i="32"/>
  <c r="A780" i="32"/>
  <c r="A781" i="32"/>
  <c r="A782" i="32"/>
  <c r="A783" i="32"/>
  <c r="A784" i="32"/>
  <c r="A785" i="32"/>
  <c r="A786" i="32"/>
  <c r="A787" i="32"/>
  <c r="A788" i="32"/>
  <c r="A789" i="32"/>
  <c r="A790" i="32"/>
  <c r="A791" i="32"/>
  <c r="A792" i="32"/>
  <c r="A793" i="32"/>
  <c r="A794" i="32"/>
  <c r="A795" i="32"/>
  <c r="A796" i="32"/>
  <c r="A797" i="32"/>
  <c r="A798" i="32"/>
  <c r="A799" i="32"/>
  <c r="A800" i="32"/>
  <c r="A801" i="32"/>
  <c r="A802" i="32"/>
  <c r="A803" i="32"/>
  <c r="A804" i="32"/>
  <c r="A805" i="32"/>
  <c r="A806" i="32"/>
  <c r="A807" i="32"/>
  <c r="A808" i="32"/>
  <c r="A809" i="32"/>
  <c r="A810" i="32"/>
  <c r="A811" i="32"/>
  <c r="A812" i="32"/>
  <c r="A813" i="32"/>
  <c r="A814" i="32"/>
  <c r="A815" i="32"/>
  <c r="A816" i="32"/>
  <c r="A817" i="32"/>
  <c r="A818" i="32"/>
  <c r="A819" i="32"/>
  <c r="A820" i="32"/>
  <c r="A821" i="32"/>
  <c r="A822" i="32"/>
  <c r="A823" i="32"/>
  <c r="A824" i="32"/>
  <c r="A825" i="32"/>
  <c r="A826" i="32"/>
  <c r="A827" i="32"/>
  <c r="A828" i="32"/>
  <c r="A829" i="32"/>
  <c r="A830" i="32"/>
  <c r="A831" i="32"/>
  <c r="A832" i="32"/>
  <c r="A833" i="32"/>
  <c r="A834" i="32"/>
  <c r="A835" i="32"/>
  <c r="A836" i="32"/>
  <c r="A837" i="32"/>
  <c r="A838" i="32"/>
  <c r="A839" i="32"/>
  <c r="A840" i="32"/>
  <c r="A841" i="32"/>
  <c r="A842" i="32"/>
  <c r="A843" i="32"/>
  <c r="A844" i="32"/>
  <c r="A845" i="32"/>
  <c r="A846" i="32"/>
  <c r="A847" i="32"/>
  <c r="A848" i="32"/>
  <c r="A849" i="32"/>
  <c r="A850" i="32"/>
  <c r="A851" i="32"/>
  <c r="A852" i="32"/>
  <c r="A853" i="32"/>
  <c r="A854" i="32"/>
  <c r="A855" i="32"/>
  <c r="A856" i="32"/>
  <c r="A857" i="32"/>
  <c r="A858" i="32"/>
  <c r="A859" i="32"/>
  <c r="A860" i="32"/>
  <c r="A861" i="32"/>
  <c r="A862" i="32"/>
  <c r="A863" i="32"/>
  <c r="A864" i="32"/>
  <c r="A865" i="32"/>
  <c r="A866" i="32"/>
  <c r="A867" i="32"/>
  <c r="A868" i="32"/>
  <c r="A869" i="32"/>
  <c r="A870" i="32"/>
  <c r="A871" i="32"/>
  <c r="A872" i="32"/>
  <c r="A873" i="32"/>
  <c r="A874" i="32"/>
  <c r="A875" i="32"/>
  <c r="A876" i="32"/>
  <c r="A877" i="32"/>
  <c r="A878" i="32"/>
  <c r="A879" i="32"/>
  <c r="A880" i="32"/>
  <c r="A881" i="32"/>
  <c r="A882" i="32"/>
  <c r="A883" i="32"/>
  <c r="A884" i="32"/>
  <c r="A885" i="32"/>
  <c r="A886" i="32"/>
  <c r="A887" i="32"/>
  <c r="A888" i="32"/>
  <c r="A889" i="32"/>
  <c r="A890" i="32"/>
  <c r="A891" i="32"/>
  <c r="A892" i="32"/>
  <c r="A893" i="32"/>
  <c r="A894" i="32"/>
  <c r="A895" i="32"/>
  <c r="A896" i="32"/>
  <c r="A897" i="32"/>
  <c r="A898" i="32"/>
  <c r="A899" i="32"/>
  <c r="A900" i="32"/>
  <c r="A901" i="32"/>
  <c r="A902" i="32"/>
  <c r="A903" i="32"/>
  <c r="A904" i="32"/>
  <c r="A905" i="32"/>
  <c r="A906" i="32"/>
  <c r="A907" i="32"/>
  <c r="A908" i="32"/>
  <c r="A909" i="32"/>
  <c r="A910" i="32"/>
  <c r="A911" i="32"/>
  <c r="A912" i="32"/>
  <c r="A913" i="32"/>
  <c r="A914" i="32"/>
  <c r="A915" i="32"/>
  <c r="A916" i="32"/>
  <c r="A917" i="32"/>
  <c r="A918" i="32"/>
  <c r="A919" i="32"/>
  <c r="A920" i="32"/>
  <c r="A921" i="32"/>
  <c r="A922" i="32"/>
  <c r="A923" i="32"/>
  <c r="A924" i="32"/>
  <c r="A925" i="32"/>
  <c r="A926" i="32"/>
  <c r="A927" i="32"/>
  <c r="A928" i="32"/>
  <c r="A929" i="32"/>
  <c r="A930" i="32"/>
  <c r="A931" i="32"/>
  <c r="A932" i="32"/>
  <c r="A933" i="32"/>
  <c r="A934" i="32"/>
  <c r="A935" i="32"/>
  <c r="A936" i="32"/>
  <c r="A937" i="32"/>
  <c r="A938" i="32"/>
  <c r="A939" i="32"/>
  <c r="A940" i="32"/>
  <c r="A941" i="32"/>
  <c r="A942" i="32"/>
  <c r="A943" i="32"/>
  <c r="A944" i="32"/>
  <c r="A945" i="32"/>
  <c r="A946" i="32"/>
  <c r="A947" i="32"/>
  <c r="A948" i="32"/>
  <c r="A949" i="32"/>
  <c r="A950" i="32"/>
  <c r="A951" i="32"/>
  <c r="A952" i="32"/>
  <c r="A953" i="32"/>
  <c r="A954" i="32"/>
  <c r="A955" i="32"/>
  <c r="A956" i="32"/>
  <c r="A957" i="32"/>
  <c r="A958" i="32"/>
  <c r="A959" i="32"/>
  <c r="A960" i="32"/>
  <c r="A961" i="32"/>
  <c r="A962" i="32"/>
  <c r="A963" i="32"/>
  <c r="A964" i="32"/>
  <c r="A965" i="32"/>
  <c r="A966" i="32"/>
  <c r="A967" i="32"/>
  <c r="A968" i="32"/>
  <c r="A969" i="32"/>
  <c r="A970" i="32"/>
  <c r="A971" i="32"/>
  <c r="A972" i="32"/>
  <c r="A973" i="32"/>
  <c r="A974" i="32"/>
  <c r="A975" i="32"/>
  <c r="A976" i="32"/>
  <c r="A977" i="32"/>
  <c r="A978" i="32"/>
  <c r="A979" i="32"/>
  <c r="A980" i="32"/>
  <c r="A981" i="32"/>
  <c r="A982" i="32"/>
  <c r="A983" i="32"/>
  <c r="A984" i="32"/>
  <c r="A985" i="32"/>
  <c r="A986" i="32"/>
  <c r="A987" i="32"/>
  <c r="A988" i="32"/>
  <c r="A989" i="32"/>
  <c r="A990" i="32"/>
  <c r="A991" i="32"/>
  <c r="A992" i="32"/>
  <c r="A993" i="32"/>
  <c r="A994" i="32"/>
  <c r="A995" i="32"/>
  <c r="A996" i="32"/>
  <c r="A997" i="32"/>
  <c r="A998" i="32"/>
  <c r="A999" i="32"/>
  <c r="A1000" i="32"/>
  <c r="A1001" i="32"/>
  <c r="A1002" i="32"/>
  <c r="A1003" i="32"/>
  <c r="A1004" i="32"/>
  <c r="A1005" i="32"/>
  <c r="A1006" i="32"/>
  <c r="A1007" i="32"/>
  <c r="A1008" i="32"/>
  <c r="A1009" i="32"/>
  <c r="A1010" i="32"/>
  <c r="A1011" i="32"/>
  <c r="A1012" i="32"/>
  <c r="A1013" i="32"/>
  <c r="A1014" i="32"/>
  <c r="A1015" i="32"/>
  <c r="A1016" i="32"/>
  <c r="A1017" i="32"/>
  <c r="A1018" i="32"/>
  <c r="A1019" i="32"/>
  <c r="A1020" i="32"/>
  <c r="A1021" i="32"/>
  <c r="A1022" i="32"/>
  <c r="A1023" i="32"/>
  <c r="A1024" i="32"/>
  <c r="A1025" i="32"/>
  <c r="A1026" i="32"/>
  <c r="A1027" i="32"/>
  <c r="A1028" i="32"/>
  <c r="A1029" i="32"/>
  <c r="A1030" i="32"/>
  <c r="A1031" i="32"/>
  <c r="A1032" i="32"/>
  <c r="A1033" i="32"/>
  <c r="A1034" i="32"/>
  <c r="A1035" i="32"/>
  <c r="A1036" i="32"/>
  <c r="A1037" i="32"/>
  <c r="A1038" i="32"/>
  <c r="A1039" i="32"/>
  <c r="A1040" i="32"/>
  <c r="A1041" i="32"/>
  <c r="A1042" i="32"/>
  <c r="A1043" i="32"/>
  <c r="A1044" i="32"/>
  <c r="A1045" i="32"/>
  <c r="A1046" i="32"/>
  <c r="A1047" i="32"/>
  <c r="A1048" i="32"/>
  <c r="A1049" i="32"/>
  <c r="A1050" i="32"/>
  <c r="A1051" i="32"/>
  <c r="A1052" i="32"/>
  <c r="A1053" i="32"/>
  <c r="A1054" i="32"/>
  <c r="A1055" i="32"/>
  <c r="A1056" i="32"/>
  <c r="A1057" i="32"/>
  <c r="A1058" i="32"/>
  <c r="A1059" i="32"/>
  <c r="A1060" i="32"/>
  <c r="A1061" i="32"/>
  <c r="A1062" i="32"/>
  <c r="A1063" i="32"/>
  <c r="A1064" i="32"/>
  <c r="A1065" i="32"/>
  <c r="A1066" i="32"/>
  <c r="A1067" i="32"/>
  <c r="A1068" i="32"/>
  <c r="A1069" i="32"/>
  <c r="A1070" i="32"/>
  <c r="A1071" i="32"/>
  <c r="A1072" i="32"/>
  <c r="A1073" i="32"/>
  <c r="A1074" i="32"/>
  <c r="A1075" i="32"/>
  <c r="A1076" i="32"/>
  <c r="A1077" i="32"/>
  <c r="A1078" i="32"/>
  <c r="A1079" i="32"/>
  <c r="A1080" i="32"/>
  <c r="A1081" i="32"/>
  <c r="A1082" i="32"/>
  <c r="A1083" i="32"/>
  <c r="A1084" i="32"/>
  <c r="A1085" i="32"/>
  <c r="A1086" i="32"/>
  <c r="A1087" i="32"/>
  <c r="A1088" i="32"/>
  <c r="A1089" i="32"/>
  <c r="A1090" i="32"/>
  <c r="A1091" i="32"/>
  <c r="A1092" i="32"/>
  <c r="A1093" i="32"/>
  <c r="A1094" i="32"/>
  <c r="A1095" i="32"/>
  <c r="A1096" i="32"/>
  <c r="A1097" i="32"/>
  <c r="A1098" i="32"/>
  <c r="A1099" i="32"/>
  <c r="A1100" i="32"/>
  <c r="A1101" i="32"/>
  <c r="A1102" i="32"/>
  <c r="A1103" i="32"/>
  <c r="A1104" i="32"/>
  <c r="A1105" i="32"/>
  <c r="A1106" i="32"/>
  <c r="A1107" i="32"/>
  <c r="A1108" i="32"/>
  <c r="A1109" i="32"/>
  <c r="A1110" i="32"/>
  <c r="A1111" i="32"/>
  <c r="A1112" i="32"/>
  <c r="A1113" i="32"/>
  <c r="A1114" i="32"/>
  <c r="A1115" i="32"/>
  <c r="A1116" i="32"/>
  <c r="A1117" i="32"/>
  <c r="A1118" i="32"/>
  <c r="A1119" i="32"/>
  <c r="A1120" i="32"/>
  <c r="A1121" i="32"/>
  <c r="A1122" i="32"/>
  <c r="A1123" i="32"/>
  <c r="A1124" i="32"/>
  <c r="A1125" i="32"/>
  <c r="A1126" i="32"/>
  <c r="A1127" i="32"/>
  <c r="A1128" i="32"/>
  <c r="A1129" i="32"/>
  <c r="A1130" i="32"/>
  <c r="A1131" i="32"/>
  <c r="A1132" i="32"/>
  <c r="A1133" i="32"/>
  <c r="A1134" i="32"/>
  <c r="A1135" i="32"/>
  <c r="A1136" i="32"/>
  <c r="A1137" i="32"/>
  <c r="A1138" i="32"/>
  <c r="A1139" i="32"/>
  <c r="A1140" i="32"/>
  <c r="A1141" i="32"/>
  <c r="A1142" i="32"/>
  <c r="A1143" i="32"/>
  <c r="A1144" i="32"/>
  <c r="A1145" i="32"/>
  <c r="A1146" i="32"/>
  <c r="A1147" i="32"/>
  <c r="A1148" i="32"/>
  <c r="A1149" i="32"/>
  <c r="A1150" i="32"/>
  <c r="A1151" i="32"/>
  <c r="A1152" i="32"/>
  <c r="A1153" i="32"/>
  <c r="A1154" i="32"/>
  <c r="A1155" i="32"/>
  <c r="A1156" i="32"/>
  <c r="A1157" i="32"/>
  <c r="A1158" i="32"/>
  <c r="A1159" i="32"/>
  <c r="A1160" i="32"/>
  <c r="A1161" i="32"/>
  <c r="A1162" i="32"/>
  <c r="A1163" i="32"/>
  <c r="A1164" i="32"/>
  <c r="A1165" i="32"/>
  <c r="A1166" i="32"/>
  <c r="A1167" i="32"/>
  <c r="A1168" i="32"/>
  <c r="A1169" i="32"/>
  <c r="A1170" i="32"/>
  <c r="A1171" i="32"/>
  <c r="A1172" i="32"/>
  <c r="A1173" i="32"/>
  <c r="A1174" i="32"/>
  <c r="A1175" i="32"/>
  <c r="A1176" i="32"/>
  <c r="A1177" i="32"/>
  <c r="A1178" i="32"/>
  <c r="A1179" i="32"/>
  <c r="A1180" i="32"/>
  <c r="A1181" i="32"/>
  <c r="A1182" i="32"/>
  <c r="A1183" i="32"/>
  <c r="A1184" i="32"/>
  <c r="A1185" i="32"/>
  <c r="A1186" i="32"/>
  <c r="A1187" i="32"/>
  <c r="A1188" i="32"/>
  <c r="A1189" i="32"/>
  <c r="A1190" i="32"/>
  <c r="A1191" i="32"/>
  <c r="A1192" i="32"/>
  <c r="A1193" i="32"/>
  <c r="A1194" i="32"/>
  <c r="A1195" i="32"/>
  <c r="A1196" i="32"/>
  <c r="A1197" i="32"/>
  <c r="A1198" i="32"/>
  <c r="A1199" i="32"/>
  <c r="K32" i="4" l="1"/>
  <c r="K33" i="4"/>
  <c r="K34" i="4"/>
  <c r="K35" i="4"/>
  <c r="K36" i="4"/>
  <c r="K37" i="4"/>
  <c r="K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tc={A846E94B-419A-4A7F-A558-82C91486CC32}</author>
  </authors>
  <commentList>
    <comment ref="J84" authorId="0" shapeId="0" xr:uid="{A846E94B-419A-4A7F-A558-82C91486CC32}">
      <text>
        <t>[Threaded comment]
Your version of Excel allows you to read this threaded comment; however, any edits to it will get removed if the file is opened in a newer version of Excel. Learn more: https://go.microsoft.com/fwlink/?linkid=870924
Comment:
    Note: Can provide 45% for SATP for specific 2 partners</t>
      </text>
    </comment>
  </commentList>
</comments>
</file>

<file path=xl/sharedStrings.xml><?xml version="1.0" encoding="utf-8"?>
<sst xmlns="http://schemas.openxmlformats.org/spreadsheetml/2006/main" count="78543" uniqueCount="4262">
  <si>
    <t>Jharkhand</t>
  </si>
  <si>
    <t>Bihar</t>
  </si>
  <si>
    <t>West Bengal</t>
  </si>
  <si>
    <t>Orissa</t>
  </si>
  <si>
    <t>Good GJ</t>
  </si>
  <si>
    <t>Bad GJ</t>
  </si>
  <si>
    <t>Mumbai</t>
  </si>
  <si>
    <t>Goa</t>
  </si>
  <si>
    <t>Pune</t>
  </si>
  <si>
    <t>Delhi</t>
  </si>
  <si>
    <t>Hyderabad</t>
  </si>
  <si>
    <t>Kerala</t>
  </si>
  <si>
    <t>Good CG</t>
  </si>
  <si>
    <t>Good MP</t>
  </si>
  <si>
    <t>Good RJ</t>
  </si>
  <si>
    <t>Bad RJ</t>
  </si>
  <si>
    <t>Good UP</t>
  </si>
  <si>
    <t>Bad UP</t>
  </si>
  <si>
    <t>Punjab</t>
  </si>
  <si>
    <t>Jammu</t>
  </si>
  <si>
    <t>Srinagar</t>
  </si>
  <si>
    <t>Good TN</t>
  </si>
  <si>
    <t>Bad TN</t>
  </si>
  <si>
    <t>Assam</t>
  </si>
  <si>
    <t>Bangalore</t>
  </si>
  <si>
    <t>Bad UK</t>
  </si>
  <si>
    <t>Haryana</t>
  </si>
  <si>
    <t>Himachal Pradesh</t>
  </si>
  <si>
    <t>Good NL</t>
  </si>
  <si>
    <t>Comp</t>
  </si>
  <si>
    <t>Segment</t>
  </si>
  <si>
    <t>Make</t>
  </si>
  <si>
    <t>CD1</t>
  </si>
  <si>
    <t>GCV3</t>
  </si>
  <si>
    <t>All</t>
  </si>
  <si>
    <t>D</t>
  </si>
  <si>
    <t>Maruti</t>
  </si>
  <si>
    <t>GCV4 upto 2.5T</t>
  </si>
  <si>
    <t>GCV4 2.5 To 3.5T</t>
  </si>
  <si>
    <t>GCV4 3.5 To 7.5T</t>
  </si>
  <si>
    <t>GCV4 7.5 to 12T</t>
  </si>
  <si>
    <t>GCV4 12 To 20T 0 To 1 year</t>
  </si>
  <si>
    <t>All excluding Volvo and Scania*</t>
  </si>
  <si>
    <t>GCV4 12 To 20T 2 To 5 years</t>
  </si>
  <si>
    <t>GCV4 20 To 40T 0 To 1 years</t>
  </si>
  <si>
    <t xml:space="preserve">D </t>
  </si>
  <si>
    <t>GCV4 20 To 40T 2 to 5 years</t>
  </si>
  <si>
    <t>GCV4 GREATER THAN 40T 0 To 1 year</t>
  </si>
  <si>
    <t>GCV4 GREATER THAN 40T 2 To 5 years</t>
  </si>
  <si>
    <t>JCB</t>
  </si>
  <si>
    <t>Age 0-85%
Age&gt;=1-80%</t>
  </si>
  <si>
    <t>Misc D</t>
  </si>
  <si>
    <t>0 to 5 age-70%
&gt;5 years-20%</t>
  </si>
  <si>
    <t>Tractor 0 to 5 years</t>
  </si>
  <si>
    <t>60%/70%/85%</t>
  </si>
  <si>
    <t>E-Loaders</t>
  </si>
  <si>
    <t>E-Rickshaw</t>
  </si>
  <si>
    <t>-</t>
  </si>
  <si>
    <t>PCV3W non-diesel Age 0</t>
  </si>
  <si>
    <t>PCV3W diesel</t>
  </si>
  <si>
    <t>All excluding Piaggio</t>
  </si>
  <si>
    <t>Others</t>
  </si>
  <si>
    <t>Cluster</t>
  </si>
  <si>
    <t>Max CD2</t>
  </si>
  <si>
    <t>Rest of MP &amp; CG</t>
  </si>
  <si>
    <t>Delhi NCR</t>
  </si>
  <si>
    <t>Rest of RJ</t>
  </si>
  <si>
    <t>Andaman</t>
  </si>
  <si>
    <t>CD2</t>
  </si>
  <si>
    <t>RTO</t>
  </si>
  <si>
    <t>AP01</t>
  </si>
  <si>
    <t>AP02</t>
  </si>
  <si>
    <t>AP03</t>
  </si>
  <si>
    <t>AP04</t>
  </si>
  <si>
    <t>AP05</t>
  </si>
  <si>
    <t>AP06</t>
  </si>
  <si>
    <t>AP07</t>
  </si>
  <si>
    <t>AP08</t>
  </si>
  <si>
    <t>AP09</t>
  </si>
  <si>
    <t>AP10</t>
  </si>
  <si>
    <t>AP11</t>
  </si>
  <si>
    <t>AP12</t>
  </si>
  <si>
    <t>AP13</t>
  </si>
  <si>
    <t>AP14</t>
  </si>
  <si>
    <t>AP15</t>
  </si>
  <si>
    <t>AP16</t>
  </si>
  <si>
    <t>AP17</t>
  </si>
  <si>
    <t>AP18</t>
  </si>
  <si>
    <t>AP19</t>
  </si>
  <si>
    <t>AP20</t>
  </si>
  <si>
    <t>AP21</t>
  </si>
  <si>
    <t>AP22</t>
  </si>
  <si>
    <t>AP23</t>
  </si>
  <si>
    <t>AP24</t>
  </si>
  <si>
    <t>AP25</t>
  </si>
  <si>
    <t>AP26</t>
  </si>
  <si>
    <t>AP27</t>
  </si>
  <si>
    <t>AP28</t>
  </si>
  <si>
    <t>AP29</t>
  </si>
  <si>
    <t>AP30</t>
  </si>
  <si>
    <t>AP31</t>
  </si>
  <si>
    <t>AP32</t>
  </si>
  <si>
    <t>AP33</t>
  </si>
  <si>
    <t>AP34</t>
  </si>
  <si>
    <t>AP35</t>
  </si>
  <si>
    <t>AP36</t>
  </si>
  <si>
    <t>AP37</t>
  </si>
  <si>
    <t>AP38</t>
  </si>
  <si>
    <t>AP39</t>
  </si>
  <si>
    <t>AS01</t>
  </si>
  <si>
    <t>AS07</t>
  </si>
  <si>
    <t>AS13</t>
  </si>
  <si>
    <t>AS15</t>
  </si>
  <si>
    <t>AS16</t>
  </si>
  <si>
    <t>AS17</t>
  </si>
  <si>
    <t>AS18</t>
  </si>
  <si>
    <t>AS19</t>
  </si>
  <si>
    <t>AS25</t>
  </si>
  <si>
    <t>AS26</t>
  </si>
  <si>
    <t>AS27</t>
  </si>
  <si>
    <t>AS28</t>
  </si>
  <si>
    <t>BR01</t>
  </si>
  <si>
    <t>BR02</t>
  </si>
  <si>
    <t>BR03</t>
  </si>
  <si>
    <t>BR04</t>
  </si>
  <si>
    <t>BR05</t>
  </si>
  <si>
    <t>BR06</t>
  </si>
  <si>
    <t>BR07</t>
  </si>
  <si>
    <t>BR08</t>
  </si>
  <si>
    <t>BR09</t>
  </si>
  <si>
    <t>BR10</t>
  </si>
  <si>
    <t>BR11</t>
  </si>
  <si>
    <t>BR12</t>
  </si>
  <si>
    <t>BR13</t>
  </si>
  <si>
    <t>BR14</t>
  </si>
  <si>
    <t>BR15</t>
  </si>
  <si>
    <t>BR16</t>
  </si>
  <si>
    <t>BR17</t>
  </si>
  <si>
    <t>BR18</t>
  </si>
  <si>
    <t>BR19</t>
  </si>
  <si>
    <t>BR20</t>
  </si>
  <si>
    <t>BR21</t>
  </si>
  <si>
    <t>BR22</t>
  </si>
  <si>
    <t>BR23</t>
  </si>
  <si>
    <t>BR24</t>
  </si>
  <si>
    <t>BR25</t>
  </si>
  <si>
    <t>BR26</t>
  </si>
  <si>
    <t>BR27</t>
  </si>
  <si>
    <t>BR28</t>
  </si>
  <si>
    <t>BR29</t>
  </si>
  <si>
    <t>BR30</t>
  </si>
  <si>
    <t>BR31</t>
  </si>
  <si>
    <t>BR32</t>
  </si>
  <si>
    <t>BR33</t>
  </si>
  <si>
    <t>BR34</t>
  </si>
  <si>
    <t>BR35</t>
  </si>
  <si>
    <t>BR36</t>
  </si>
  <si>
    <t>BR37</t>
  </si>
  <si>
    <t>BR38</t>
  </si>
  <si>
    <t>BR39</t>
  </si>
  <si>
    <t>BR40</t>
  </si>
  <si>
    <t>BR41</t>
  </si>
  <si>
    <t>BR42</t>
  </si>
  <si>
    <t>BR43</t>
  </si>
  <si>
    <t>BR44</t>
  </si>
  <si>
    <t>BR45</t>
  </si>
  <si>
    <t>BR46</t>
  </si>
  <si>
    <t>BR47</t>
  </si>
  <si>
    <t>BR50</t>
  </si>
  <si>
    <t>BR51</t>
  </si>
  <si>
    <t>BR52</t>
  </si>
  <si>
    <t>BR53</t>
  </si>
  <si>
    <t>BR55</t>
  </si>
  <si>
    <t>BR56</t>
  </si>
  <si>
    <t>BR57</t>
  </si>
  <si>
    <t>CG01</t>
  </si>
  <si>
    <t>CG02</t>
  </si>
  <si>
    <t>CG03</t>
  </si>
  <si>
    <t>CG04</t>
  </si>
  <si>
    <t>CG05</t>
  </si>
  <si>
    <t>CG06</t>
  </si>
  <si>
    <t>CG07</t>
  </si>
  <si>
    <t>CG08</t>
  </si>
  <si>
    <t>CG09</t>
  </si>
  <si>
    <t>CG10</t>
  </si>
  <si>
    <t>CG11</t>
  </si>
  <si>
    <t>CG12</t>
  </si>
  <si>
    <t>CG13</t>
  </si>
  <si>
    <t>CG14</t>
  </si>
  <si>
    <t>CG15</t>
  </si>
  <si>
    <t>CG16</t>
  </si>
  <si>
    <t>CG17</t>
  </si>
  <si>
    <t>CG18</t>
  </si>
  <si>
    <t>CG19</t>
  </si>
  <si>
    <t>CG20</t>
  </si>
  <si>
    <t>CG21</t>
  </si>
  <si>
    <t>CG22</t>
  </si>
  <si>
    <t>CG23</t>
  </si>
  <si>
    <t>CG24</t>
  </si>
  <si>
    <t>CG25</t>
  </si>
  <si>
    <t>CG26</t>
  </si>
  <si>
    <t>CG27</t>
  </si>
  <si>
    <t>CG28</t>
  </si>
  <si>
    <t>CG29</t>
  </si>
  <si>
    <t>CG30</t>
  </si>
  <si>
    <t>CH01</t>
  </si>
  <si>
    <t>CH02</t>
  </si>
  <si>
    <t>CH03</t>
  </si>
  <si>
    <t>CH04</t>
  </si>
  <si>
    <t>DD02</t>
  </si>
  <si>
    <t>DD03</t>
  </si>
  <si>
    <t>DL01</t>
  </si>
  <si>
    <t>DL02</t>
  </si>
  <si>
    <t>DL03</t>
  </si>
  <si>
    <t>DL04</t>
  </si>
  <si>
    <t>DL05</t>
  </si>
  <si>
    <t>DL06</t>
  </si>
  <si>
    <t>DL07</t>
  </si>
  <si>
    <t>DL08</t>
  </si>
  <si>
    <t>DL09</t>
  </si>
  <si>
    <t>DL10</t>
  </si>
  <si>
    <t>DL11</t>
  </si>
  <si>
    <t>DL12</t>
  </si>
  <si>
    <t>DL13</t>
  </si>
  <si>
    <t>DL14</t>
  </si>
  <si>
    <t>DL1A</t>
  </si>
  <si>
    <t>DL1B</t>
  </si>
  <si>
    <t>DL1C</t>
  </si>
  <si>
    <t>DL1D</t>
  </si>
  <si>
    <t>DL1E</t>
  </si>
  <si>
    <t>DL1F</t>
  </si>
  <si>
    <t>DL1G</t>
  </si>
  <si>
    <t>DL1H</t>
  </si>
  <si>
    <t>DL1I</t>
  </si>
  <si>
    <t>DL1J</t>
  </si>
  <si>
    <t>DL1K</t>
  </si>
  <si>
    <t>DL1L</t>
  </si>
  <si>
    <t>DL1M</t>
  </si>
  <si>
    <t>DL1N</t>
  </si>
  <si>
    <t>DL1O</t>
  </si>
  <si>
    <t>DL1P</t>
  </si>
  <si>
    <t>DL1Q</t>
  </si>
  <si>
    <t>DL1R</t>
  </si>
  <si>
    <t>DL1S</t>
  </si>
  <si>
    <t>DL1T</t>
  </si>
  <si>
    <t>DL1U</t>
  </si>
  <si>
    <t>DL1V</t>
  </si>
  <si>
    <t>DL1W</t>
  </si>
  <si>
    <t>DL1X</t>
  </si>
  <si>
    <t>DL1Y</t>
  </si>
  <si>
    <t>DL1Z</t>
  </si>
  <si>
    <t>DL2A</t>
  </si>
  <si>
    <t>DL2B</t>
  </si>
  <si>
    <t>DL2C</t>
  </si>
  <si>
    <t>DL2D</t>
  </si>
  <si>
    <t>DL2E</t>
  </si>
  <si>
    <t>DL2F</t>
  </si>
  <si>
    <t>DL2G</t>
  </si>
  <si>
    <t>DL2H</t>
  </si>
  <si>
    <t>DL2I</t>
  </si>
  <si>
    <t>DL2J</t>
  </si>
  <si>
    <t>DL2K</t>
  </si>
  <si>
    <t>DL2L</t>
  </si>
  <si>
    <t>DL2M</t>
  </si>
  <si>
    <t>DL2N</t>
  </si>
  <si>
    <t>DL2O</t>
  </si>
  <si>
    <t>DL2P</t>
  </si>
  <si>
    <t>DL2Q</t>
  </si>
  <si>
    <t>DL2R</t>
  </si>
  <si>
    <t>DL2S</t>
  </si>
  <si>
    <t>DL2T</t>
  </si>
  <si>
    <t>DL2U</t>
  </si>
  <si>
    <t>DL2V</t>
  </si>
  <si>
    <t>DL2W</t>
  </si>
  <si>
    <t>DL2X</t>
  </si>
  <si>
    <t>DL2Y</t>
  </si>
  <si>
    <t>DL2Z</t>
  </si>
  <si>
    <t>DL3A</t>
  </si>
  <si>
    <t>DL3B</t>
  </si>
  <si>
    <t>DL3C</t>
  </si>
  <si>
    <t>DL3D</t>
  </si>
  <si>
    <t>DL3E</t>
  </si>
  <si>
    <t>DL3F</t>
  </si>
  <si>
    <t>DL3G</t>
  </si>
  <si>
    <t>DL3H</t>
  </si>
  <si>
    <t>DL3I</t>
  </si>
  <si>
    <t>DL3J</t>
  </si>
  <si>
    <t>DL3K</t>
  </si>
  <si>
    <t>DL3L</t>
  </si>
  <si>
    <t>DL3M</t>
  </si>
  <si>
    <t>DL3N</t>
  </si>
  <si>
    <t>DL3O</t>
  </si>
  <si>
    <t>DL3P</t>
  </si>
  <si>
    <t>DL3Q</t>
  </si>
  <si>
    <t>DL3R</t>
  </si>
  <si>
    <t>DL3S</t>
  </si>
  <si>
    <t>DL3T</t>
  </si>
  <si>
    <t>DL3U</t>
  </si>
  <si>
    <t>DL3V</t>
  </si>
  <si>
    <t>DL3W</t>
  </si>
  <si>
    <t>DL3X</t>
  </si>
  <si>
    <t>DL3Y</t>
  </si>
  <si>
    <t>DL3Z</t>
  </si>
  <si>
    <t>DL4A</t>
  </si>
  <si>
    <t>DL4B</t>
  </si>
  <si>
    <t>DL4C</t>
  </si>
  <si>
    <t>DL4D</t>
  </si>
  <si>
    <t>DL4E</t>
  </si>
  <si>
    <t>DL4F</t>
  </si>
  <si>
    <t>DL4G</t>
  </si>
  <si>
    <t>DL4H</t>
  </si>
  <si>
    <t>DL4I</t>
  </si>
  <si>
    <t>DL4J</t>
  </si>
  <si>
    <t>DL4K</t>
  </si>
  <si>
    <t>DL4L</t>
  </si>
  <si>
    <t>DL4M</t>
  </si>
  <si>
    <t>DL4N</t>
  </si>
  <si>
    <t>DL4O</t>
  </si>
  <si>
    <t>DL4P</t>
  </si>
  <si>
    <t>DL4Q</t>
  </si>
  <si>
    <t>DL4R</t>
  </si>
  <si>
    <t>DL4S</t>
  </si>
  <si>
    <t>DL4T</t>
  </si>
  <si>
    <t>DL4U</t>
  </si>
  <si>
    <t>DL4V</t>
  </si>
  <si>
    <t>DL4W</t>
  </si>
  <si>
    <t>DL4X</t>
  </si>
  <si>
    <t>DL4Y</t>
  </si>
  <si>
    <t>DL4Z</t>
  </si>
  <si>
    <t>DL5A</t>
  </si>
  <si>
    <t>DL5B</t>
  </si>
  <si>
    <t>DL5C</t>
  </si>
  <si>
    <t>DL5D</t>
  </si>
  <si>
    <t>DL5E</t>
  </si>
  <si>
    <t>DL5F</t>
  </si>
  <si>
    <t>DL5G</t>
  </si>
  <si>
    <t>DL5H</t>
  </si>
  <si>
    <t>DL5I</t>
  </si>
  <si>
    <t>DL5J</t>
  </si>
  <si>
    <t>DL5K</t>
  </si>
  <si>
    <t>DL5L</t>
  </si>
  <si>
    <t>DL5M</t>
  </si>
  <si>
    <t>DL5N</t>
  </si>
  <si>
    <t>DL5O</t>
  </si>
  <si>
    <t>DL5P</t>
  </si>
  <si>
    <t>DL5Q</t>
  </si>
  <si>
    <t>DL5R</t>
  </si>
  <si>
    <t>DL5S</t>
  </si>
  <si>
    <t>DL5T</t>
  </si>
  <si>
    <t>DL5U</t>
  </si>
  <si>
    <t>DL5V</t>
  </si>
  <si>
    <t>DL5W</t>
  </si>
  <si>
    <t>DL5X</t>
  </si>
  <si>
    <t>DL5Y</t>
  </si>
  <si>
    <t>DL5Z</t>
  </si>
  <si>
    <t>DL6A</t>
  </si>
  <si>
    <t>DL6B</t>
  </si>
  <si>
    <t>DL6C</t>
  </si>
  <si>
    <t>DL6D</t>
  </si>
  <si>
    <t>DL6E</t>
  </si>
  <si>
    <t>DL6F</t>
  </si>
  <si>
    <t>DL6G</t>
  </si>
  <si>
    <t>DL6H</t>
  </si>
  <si>
    <t>DL6I</t>
  </si>
  <si>
    <t>DL6J</t>
  </si>
  <si>
    <t>DL6K</t>
  </si>
  <si>
    <t>DL6L</t>
  </si>
  <si>
    <t>DL6M</t>
  </si>
  <si>
    <t>DL6N</t>
  </si>
  <si>
    <t>DL6O</t>
  </si>
  <si>
    <t>DL6P</t>
  </si>
  <si>
    <t>DL6Q</t>
  </si>
  <si>
    <t>DL6R</t>
  </si>
  <si>
    <t>DL6S</t>
  </si>
  <si>
    <t>DL6T</t>
  </si>
  <si>
    <t>DL6U</t>
  </si>
  <si>
    <t>DL6V</t>
  </si>
  <si>
    <t>DL6W</t>
  </si>
  <si>
    <t>DL6X</t>
  </si>
  <si>
    <t>DL6Y</t>
  </si>
  <si>
    <t>DL6Z</t>
  </si>
  <si>
    <t>DL7A</t>
  </si>
  <si>
    <t>DL7B</t>
  </si>
  <si>
    <t>DL7C</t>
  </si>
  <si>
    <t>DL7D</t>
  </si>
  <si>
    <t>DL7E</t>
  </si>
  <si>
    <t>DL7F</t>
  </si>
  <si>
    <t>DL7G</t>
  </si>
  <si>
    <t>DL7H</t>
  </si>
  <si>
    <t>DL7I</t>
  </si>
  <si>
    <t>DL7J</t>
  </si>
  <si>
    <t>DL7K</t>
  </si>
  <si>
    <t>DL7L</t>
  </si>
  <si>
    <t>DL7M</t>
  </si>
  <si>
    <t>DL7N</t>
  </si>
  <si>
    <t>DL7O</t>
  </si>
  <si>
    <t>DL7P</t>
  </si>
  <si>
    <t>DL7Q</t>
  </si>
  <si>
    <t>DL7R</t>
  </si>
  <si>
    <t>DL7S</t>
  </si>
  <si>
    <t>DL7T</t>
  </si>
  <si>
    <t>DL7U</t>
  </si>
  <si>
    <t>DL7V</t>
  </si>
  <si>
    <t>DL7W</t>
  </si>
  <si>
    <t>DL7X</t>
  </si>
  <si>
    <t>DL7Y</t>
  </si>
  <si>
    <t>DL7Z</t>
  </si>
  <si>
    <t>DL8A</t>
  </si>
  <si>
    <t>DL8B</t>
  </si>
  <si>
    <t>DL8C</t>
  </si>
  <si>
    <t>DL8D</t>
  </si>
  <si>
    <t>DL8E</t>
  </si>
  <si>
    <t>DL8F</t>
  </si>
  <si>
    <t>DL8G</t>
  </si>
  <si>
    <t>DL8H</t>
  </si>
  <si>
    <t>DL8I</t>
  </si>
  <si>
    <t>DL8J</t>
  </si>
  <si>
    <t>DL8K</t>
  </si>
  <si>
    <t>DL8L</t>
  </si>
  <si>
    <t>DL8M</t>
  </si>
  <si>
    <t>DL8N</t>
  </si>
  <si>
    <t>DL8O</t>
  </si>
  <si>
    <t>DL8P</t>
  </si>
  <si>
    <t>DL8Q</t>
  </si>
  <si>
    <t>DL8R</t>
  </si>
  <si>
    <t>DL8S</t>
  </si>
  <si>
    <t>DL8T</t>
  </si>
  <si>
    <t>DL8U</t>
  </si>
  <si>
    <t>DL8V</t>
  </si>
  <si>
    <t>DL8W</t>
  </si>
  <si>
    <t>DL8X</t>
  </si>
  <si>
    <t>DL8Y</t>
  </si>
  <si>
    <t>DL8Z</t>
  </si>
  <si>
    <t>DL9A</t>
  </si>
  <si>
    <t>DL9B</t>
  </si>
  <si>
    <t>DL9C</t>
  </si>
  <si>
    <t>DL9D</t>
  </si>
  <si>
    <t>DL9E</t>
  </si>
  <si>
    <t>DL9F</t>
  </si>
  <si>
    <t>DL9G</t>
  </si>
  <si>
    <t>DL9H</t>
  </si>
  <si>
    <t>DL9I</t>
  </si>
  <si>
    <t>DL9J</t>
  </si>
  <si>
    <t>DL9K</t>
  </si>
  <si>
    <t>DL9L</t>
  </si>
  <si>
    <t>DL9M</t>
  </si>
  <si>
    <t>DL9N</t>
  </si>
  <si>
    <t>DL9O</t>
  </si>
  <si>
    <t>DL9P</t>
  </si>
  <si>
    <t>DL9Q</t>
  </si>
  <si>
    <t>DL9R</t>
  </si>
  <si>
    <t>DL9S</t>
  </si>
  <si>
    <t>DL9T</t>
  </si>
  <si>
    <t>DL9U</t>
  </si>
  <si>
    <t>DL9V</t>
  </si>
  <si>
    <t>DL9W</t>
  </si>
  <si>
    <t>DL9X</t>
  </si>
  <si>
    <t>DL9Y</t>
  </si>
  <si>
    <t>DL9Z</t>
  </si>
  <si>
    <t>GA01</t>
  </si>
  <si>
    <t>GA02</t>
  </si>
  <si>
    <t>GA03</t>
  </si>
  <si>
    <t>GA04</t>
  </si>
  <si>
    <t>GA05</t>
  </si>
  <si>
    <t>GA06</t>
  </si>
  <si>
    <t>GA07</t>
  </si>
  <si>
    <t>GA08</t>
  </si>
  <si>
    <t>GA09</t>
  </si>
  <si>
    <t>GA10</t>
  </si>
  <si>
    <t>GA11</t>
  </si>
  <si>
    <t>GA12</t>
  </si>
  <si>
    <t>GJ01</t>
  </si>
  <si>
    <t>GJ02</t>
  </si>
  <si>
    <t>GJ03</t>
  </si>
  <si>
    <t>GJ04</t>
  </si>
  <si>
    <t>GJ05</t>
  </si>
  <si>
    <t>GJ06</t>
  </si>
  <si>
    <t>GJ07</t>
  </si>
  <si>
    <t>GJ08</t>
  </si>
  <si>
    <t>GJ09</t>
  </si>
  <si>
    <t>GJ10</t>
  </si>
  <si>
    <t>GJ11</t>
  </si>
  <si>
    <t>GJ12</t>
  </si>
  <si>
    <t>GJ13</t>
  </si>
  <si>
    <t>GJ14</t>
  </si>
  <si>
    <t>GJ15</t>
  </si>
  <si>
    <t>GJ16</t>
  </si>
  <si>
    <t>GJ18</t>
  </si>
  <si>
    <t>GJ19</t>
  </si>
  <si>
    <t>GJ21</t>
  </si>
  <si>
    <t>GJ22</t>
  </si>
  <si>
    <t>GJ23</t>
  </si>
  <si>
    <t>GJ24</t>
  </si>
  <si>
    <t>GJ25</t>
  </si>
  <si>
    <t>GJ27</t>
  </si>
  <si>
    <t>GJ28</t>
  </si>
  <si>
    <t>GJ29</t>
  </si>
  <si>
    <t>GJ30</t>
  </si>
  <si>
    <t>GJ31</t>
  </si>
  <si>
    <t>GJ32</t>
  </si>
  <si>
    <t>GJ33</t>
  </si>
  <si>
    <t>GJ34</t>
  </si>
  <si>
    <t>GJ35</t>
  </si>
  <si>
    <t>GJ36</t>
  </si>
  <si>
    <t>GJ37</t>
  </si>
  <si>
    <t>GJ38</t>
  </si>
  <si>
    <t>HP04</t>
  </si>
  <si>
    <t>HP05</t>
  </si>
  <si>
    <t>HP11</t>
  </si>
  <si>
    <t>HP12</t>
  </si>
  <si>
    <t>HP13</t>
  </si>
  <si>
    <t>HP14</t>
  </si>
  <si>
    <t>HP15</t>
  </si>
  <si>
    <t>HP19</t>
  </si>
  <si>
    <t>HP20</t>
  </si>
  <si>
    <t>HP21</t>
  </si>
  <si>
    <t>HP22</t>
  </si>
  <si>
    <t>HP23</t>
  </si>
  <si>
    <t>HP24</t>
  </si>
  <si>
    <t>HP25</t>
  </si>
  <si>
    <t>HP26</t>
  </si>
  <si>
    <t>HP27</t>
  </si>
  <si>
    <t>HP28</t>
  </si>
  <si>
    <t>HP29</t>
  </si>
  <si>
    <t>HP30</t>
  </si>
  <si>
    <t>HP31</t>
  </si>
  <si>
    <t>HP32</t>
  </si>
  <si>
    <t>HP33</t>
  </si>
  <si>
    <t>HP34</t>
  </si>
  <si>
    <t>HP35</t>
  </si>
  <si>
    <t>HP36</t>
  </si>
  <si>
    <t>HP37</t>
  </si>
  <si>
    <t>HP38</t>
  </si>
  <si>
    <t>HP39</t>
  </si>
  <si>
    <t>HP40</t>
  </si>
  <si>
    <t>HP41</t>
  </si>
  <si>
    <t>HP42</t>
  </si>
  <si>
    <t>HP43</t>
  </si>
  <si>
    <t>HP44</t>
  </si>
  <si>
    <t>HP45</t>
  </si>
  <si>
    <t>HP46</t>
  </si>
  <si>
    <t>HP47</t>
  </si>
  <si>
    <t>HP48</t>
  </si>
  <si>
    <t>HP49</t>
  </si>
  <si>
    <t>HP53</t>
  </si>
  <si>
    <t>HP54</t>
  </si>
  <si>
    <t>HP55</t>
  </si>
  <si>
    <t>HP56</t>
  </si>
  <si>
    <t>HP57</t>
  </si>
  <si>
    <t>HP58</t>
  </si>
  <si>
    <t>HP59</t>
  </si>
  <si>
    <t>HP60</t>
  </si>
  <si>
    <t>HP61</t>
  </si>
  <si>
    <t>HP64</t>
  </si>
  <si>
    <t>HP65</t>
  </si>
  <si>
    <t>HP66</t>
  </si>
  <si>
    <t>HP67</t>
  </si>
  <si>
    <t>HP68</t>
  </si>
  <si>
    <t>HP69</t>
  </si>
  <si>
    <t>HP70</t>
  </si>
  <si>
    <t>HP72</t>
  </si>
  <si>
    <t>HP73</t>
  </si>
  <si>
    <t>HP74</t>
  </si>
  <si>
    <t>HP76</t>
  </si>
  <si>
    <t>HP78</t>
  </si>
  <si>
    <t>HP80</t>
  </si>
  <si>
    <t>HP81</t>
  </si>
  <si>
    <t>HP82</t>
  </si>
  <si>
    <t>HP83</t>
  </si>
  <si>
    <t>HP84</t>
  </si>
  <si>
    <t>HP86</t>
  </si>
  <si>
    <t>HP87</t>
  </si>
  <si>
    <t>HP88</t>
  </si>
  <si>
    <t>HP89</t>
  </si>
  <si>
    <t>HP90</t>
  </si>
  <si>
    <t>HP91</t>
  </si>
  <si>
    <t>HP92</t>
  </si>
  <si>
    <t>HP93</t>
  </si>
  <si>
    <t>HP95</t>
  </si>
  <si>
    <t>HP97</t>
  </si>
  <si>
    <t>HR01</t>
  </si>
  <si>
    <t>HR02</t>
  </si>
  <si>
    <t>HR03</t>
  </si>
  <si>
    <t>HR26</t>
  </si>
  <si>
    <t>HR29</t>
  </si>
  <si>
    <t>HR37</t>
  </si>
  <si>
    <t>HR38</t>
  </si>
  <si>
    <t>HR51</t>
  </si>
  <si>
    <t>HR54</t>
  </si>
  <si>
    <t>HR55</t>
  </si>
  <si>
    <t>HR68</t>
  </si>
  <si>
    <t>HR70</t>
  </si>
  <si>
    <t>HR72</t>
  </si>
  <si>
    <t>HR85</t>
  </si>
  <si>
    <t>HR87</t>
  </si>
  <si>
    <t>HR99</t>
  </si>
  <si>
    <t>JH01</t>
  </si>
  <si>
    <t>JH02</t>
  </si>
  <si>
    <t>JH03</t>
  </si>
  <si>
    <t>JH04</t>
  </si>
  <si>
    <t>JH05</t>
  </si>
  <si>
    <t>JH06</t>
  </si>
  <si>
    <t>JH07</t>
  </si>
  <si>
    <t>JH08</t>
  </si>
  <si>
    <t>JH09</t>
  </si>
  <si>
    <t>JH10</t>
  </si>
  <si>
    <t>JH11</t>
  </si>
  <si>
    <t>JH12</t>
  </si>
  <si>
    <t>JH13</t>
  </si>
  <si>
    <t>JH14</t>
  </si>
  <si>
    <t>JH15</t>
  </si>
  <si>
    <t>JH16</t>
  </si>
  <si>
    <t>JH17</t>
  </si>
  <si>
    <t>JH18</t>
  </si>
  <si>
    <t>JH19</t>
  </si>
  <si>
    <t>JH20</t>
  </si>
  <si>
    <t>JH21</t>
  </si>
  <si>
    <t>JH22</t>
  </si>
  <si>
    <t>JH23</t>
  </si>
  <si>
    <t>JH24</t>
  </si>
  <si>
    <t>JK01</t>
  </si>
  <si>
    <t>JK02</t>
  </si>
  <si>
    <t>JK03</t>
  </si>
  <si>
    <t>JK04</t>
  </si>
  <si>
    <t>JK05</t>
  </si>
  <si>
    <t>JK06</t>
  </si>
  <si>
    <t>JK07</t>
  </si>
  <si>
    <t>JK08</t>
  </si>
  <si>
    <t>JK09</t>
  </si>
  <si>
    <t>JK10</t>
  </si>
  <si>
    <t>JK11</t>
  </si>
  <si>
    <t>JK12</t>
  </si>
  <si>
    <t>JK13</t>
  </si>
  <si>
    <t>JK14</t>
  </si>
  <si>
    <t>JK15</t>
  </si>
  <si>
    <t>JK16</t>
  </si>
  <si>
    <t>JK17</t>
  </si>
  <si>
    <t>JK18</t>
  </si>
  <si>
    <t>JK19</t>
  </si>
  <si>
    <t>JK20</t>
  </si>
  <si>
    <t>JK21</t>
  </si>
  <si>
    <t>JK22</t>
  </si>
  <si>
    <t>KA01</t>
  </si>
  <si>
    <t>KA02</t>
  </si>
  <si>
    <t>KA03</t>
  </si>
  <si>
    <t>KA04</t>
  </si>
  <si>
    <t>KA05</t>
  </si>
  <si>
    <t>KA06</t>
  </si>
  <si>
    <t>KA07</t>
  </si>
  <si>
    <t>KA08</t>
  </si>
  <si>
    <t>KA09</t>
  </si>
  <si>
    <t>KA10</t>
  </si>
  <si>
    <t>KA11</t>
  </si>
  <si>
    <t>KA12</t>
  </si>
  <si>
    <t>KA13</t>
  </si>
  <si>
    <t>KA14</t>
  </si>
  <si>
    <t>KA15</t>
  </si>
  <si>
    <t>KA16</t>
  </si>
  <si>
    <t>KA17</t>
  </si>
  <si>
    <t>KA18</t>
  </si>
  <si>
    <t>KA19</t>
  </si>
  <si>
    <t>KA20</t>
  </si>
  <si>
    <t>KA21</t>
  </si>
  <si>
    <t>KA22</t>
  </si>
  <si>
    <t>KA23</t>
  </si>
  <si>
    <t>KA24</t>
  </si>
  <si>
    <t>KA25</t>
  </si>
  <si>
    <t>KA26</t>
  </si>
  <si>
    <t>KA27</t>
  </si>
  <si>
    <t>KA28</t>
  </si>
  <si>
    <t>KA29</t>
  </si>
  <si>
    <t>KA30</t>
  </si>
  <si>
    <t>KA31</t>
  </si>
  <si>
    <t>KA32</t>
  </si>
  <si>
    <t>KA33</t>
  </si>
  <si>
    <t>KA34</t>
  </si>
  <si>
    <t>KA35</t>
  </si>
  <si>
    <t>KA36</t>
  </si>
  <si>
    <t>KA37</t>
  </si>
  <si>
    <t>KA38</t>
  </si>
  <si>
    <t>KA39</t>
  </si>
  <si>
    <t>KA40</t>
  </si>
  <si>
    <t>KA41</t>
  </si>
  <si>
    <t>KA42</t>
  </si>
  <si>
    <t>KA43</t>
  </si>
  <si>
    <t>KA44</t>
  </si>
  <si>
    <t>KA45</t>
  </si>
  <si>
    <t>KA46</t>
  </si>
  <si>
    <t>KA47</t>
  </si>
  <si>
    <t>KA48</t>
  </si>
  <si>
    <t>KA49</t>
  </si>
  <si>
    <t>KA50</t>
  </si>
  <si>
    <t>KA51</t>
  </si>
  <si>
    <t>KA52</t>
  </si>
  <si>
    <t>KA53</t>
  </si>
  <si>
    <t>KA54</t>
  </si>
  <si>
    <t>KA55</t>
  </si>
  <si>
    <t>KA56</t>
  </si>
  <si>
    <t>KA57</t>
  </si>
  <si>
    <t>KA58</t>
  </si>
  <si>
    <t>KA59</t>
  </si>
  <si>
    <t>KA60</t>
  </si>
  <si>
    <t>KA61</t>
  </si>
  <si>
    <t>KA62</t>
  </si>
  <si>
    <t>KA63</t>
  </si>
  <si>
    <t>KA64</t>
  </si>
  <si>
    <t>KA65</t>
  </si>
  <si>
    <t>KA66</t>
  </si>
  <si>
    <t>KA67</t>
  </si>
  <si>
    <t>KA68</t>
  </si>
  <si>
    <t>KA69</t>
  </si>
  <si>
    <t>KA70</t>
  </si>
  <si>
    <t>KL01</t>
  </si>
  <si>
    <t>KL02</t>
  </si>
  <si>
    <t>KL03</t>
  </si>
  <si>
    <t>KL04</t>
  </si>
  <si>
    <t>KL05</t>
  </si>
  <si>
    <t>KL06</t>
  </si>
  <si>
    <t>KL07</t>
  </si>
  <si>
    <t>KL08</t>
  </si>
  <si>
    <t>KL09</t>
  </si>
  <si>
    <t>KL10</t>
  </si>
  <si>
    <t>KL11</t>
  </si>
  <si>
    <t>KL12</t>
  </si>
  <si>
    <t>KL13</t>
  </si>
  <si>
    <t>KL14</t>
  </si>
  <si>
    <t>KL17</t>
  </si>
  <si>
    <t>KL18</t>
  </si>
  <si>
    <t>KL23</t>
  </si>
  <si>
    <t>KL24</t>
  </si>
  <si>
    <t>KL25</t>
  </si>
  <si>
    <t>KL26</t>
  </si>
  <si>
    <t>KL27</t>
  </si>
  <si>
    <t>KL28</t>
  </si>
  <si>
    <t>KL29</t>
  </si>
  <si>
    <t>KL30</t>
  </si>
  <si>
    <t>KL31</t>
  </si>
  <si>
    <t>KL32</t>
  </si>
  <si>
    <t>KL33</t>
  </si>
  <si>
    <t>KL34</t>
  </si>
  <si>
    <t>KL35</t>
  </si>
  <si>
    <t>KL36</t>
  </si>
  <si>
    <t>KL37</t>
  </si>
  <si>
    <t>KL38</t>
  </si>
  <si>
    <t>KL39</t>
  </si>
  <si>
    <t>KL40</t>
  </si>
  <si>
    <t>KL41</t>
  </si>
  <si>
    <t>KL44</t>
  </si>
  <si>
    <t>KL45</t>
  </si>
  <si>
    <t>KL46</t>
  </si>
  <si>
    <t>KL47</t>
  </si>
  <si>
    <t>KL48</t>
  </si>
  <si>
    <t>KL50</t>
  </si>
  <si>
    <t>KL51</t>
  </si>
  <si>
    <t>KL52</t>
  </si>
  <si>
    <t>KL53</t>
  </si>
  <si>
    <t>KL54</t>
  </si>
  <si>
    <t>KL55</t>
  </si>
  <si>
    <t>KL56</t>
  </si>
  <si>
    <t>KL57</t>
  </si>
  <si>
    <t>KL58</t>
  </si>
  <si>
    <t>KL59</t>
  </si>
  <si>
    <t>KL60</t>
  </si>
  <si>
    <t>KL61</t>
  </si>
  <si>
    <t>KL62</t>
  </si>
  <si>
    <t>KL63</t>
  </si>
  <si>
    <t>KL64</t>
  </si>
  <si>
    <t>KL65</t>
  </si>
  <si>
    <t>KL66</t>
  </si>
  <si>
    <t>KL67</t>
  </si>
  <si>
    <t>KL71</t>
  </si>
  <si>
    <t>KL72</t>
  </si>
  <si>
    <t>KL73</t>
  </si>
  <si>
    <t>LD01</t>
  </si>
  <si>
    <t>LD02</t>
  </si>
  <si>
    <t>LD03</t>
  </si>
  <si>
    <t>LD04</t>
  </si>
  <si>
    <t>LD05</t>
  </si>
  <si>
    <t>LD07</t>
  </si>
  <si>
    <t>LD08</t>
  </si>
  <si>
    <t>LD09</t>
  </si>
  <si>
    <t>MH01</t>
  </si>
  <si>
    <t>MH02</t>
  </si>
  <si>
    <t>MH03</t>
  </si>
  <si>
    <t>MH04</t>
  </si>
  <si>
    <t>MH05</t>
  </si>
  <si>
    <t>MH06</t>
  </si>
  <si>
    <t>MH07</t>
  </si>
  <si>
    <t>MH08</t>
  </si>
  <si>
    <t>MH09</t>
  </si>
  <si>
    <t>MH10</t>
  </si>
  <si>
    <t>MH11</t>
  </si>
  <si>
    <t>MH12</t>
  </si>
  <si>
    <t>MH13</t>
  </si>
  <si>
    <t>MH14</t>
  </si>
  <si>
    <t>MH15</t>
  </si>
  <si>
    <t>MH16</t>
  </si>
  <si>
    <t>MH17</t>
  </si>
  <si>
    <t>MH18</t>
  </si>
  <si>
    <t>MH19</t>
  </si>
  <si>
    <t>MH20</t>
  </si>
  <si>
    <t>MH21</t>
  </si>
  <si>
    <t>MH24</t>
  </si>
  <si>
    <t>MH27</t>
  </si>
  <si>
    <t>MH28</t>
  </si>
  <si>
    <t>MH29</t>
  </si>
  <si>
    <t>MH30</t>
  </si>
  <si>
    <t>MH31</t>
  </si>
  <si>
    <t>MH32</t>
  </si>
  <si>
    <t>MH33</t>
  </si>
  <si>
    <t>MH34</t>
  </si>
  <si>
    <t>MH35</t>
  </si>
  <si>
    <t>MH36</t>
  </si>
  <si>
    <t>MH37</t>
  </si>
  <si>
    <t>MH39</t>
  </si>
  <si>
    <t>MH40</t>
  </si>
  <si>
    <t>MH42</t>
  </si>
  <si>
    <t>MH43</t>
  </si>
  <si>
    <t>MH45</t>
  </si>
  <si>
    <t>MH46</t>
  </si>
  <si>
    <t>MH47</t>
  </si>
  <si>
    <t>MH48</t>
  </si>
  <si>
    <t>MH49</t>
  </si>
  <si>
    <t>MH50</t>
  </si>
  <si>
    <t>MH51</t>
  </si>
  <si>
    <t>MH52</t>
  </si>
  <si>
    <t>MH53</t>
  </si>
  <si>
    <t>MH54</t>
  </si>
  <si>
    <t>MH55</t>
  </si>
  <si>
    <t>MH56</t>
  </si>
  <si>
    <t>MH57</t>
  </si>
  <si>
    <t>MH58</t>
  </si>
  <si>
    <t>MH59</t>
  </si>
  <si>
    <t>MH60</t>
  </si>
  <si>
    <t>MH61</t>
  </si>
  <si>
    <t>MH62</t>
  </si>
  <si>
    <t>ML01</t>
  </si>
  <si>
    <t>ML02</t>
  </si>
  <si>
    <t>ML03</t>
  </si>
  <si>
    <t>ML04</t>
  </si>
  <si>
    <t>ML05</t>
  </si>
  <si>
    <t>ML06</t>
  </si>
  <si>
    <t>ML07</t>
  </si>
  <si>
    <t>ML08</t>
  </si>
  <si>
    <t>ML09</t>
  </si>
  <si>
    <t>ML10</t>
  </si>
  <si>
    <t>ML11</t>
  </si>
  <si>
    <t>MN01</t>
  </si>
  <si>
    <t>MN02</t>
  </si>
  <si>
    <t>MN03</t>
  </si>
  <si>
    <t>MN04</t>
  </si>
  <si>
    <t>MN05</t>
  </si>
  <si>
    <t>MN06</t>
  </si>
  <si>
    <t>MN07</t>
  </si>
  <si>
    <t>MP01</t>
  </si>
  <si>
    <t>MP02</t>
  </si>
  <si>
    <t>MP03</t>
  </si>
  <si>
    <t>MP04</t>
  </si>
  <si>
    <t>MP05</t>
  </si>
  <si>
    <t>MP06</t>
  </si>
  <si>
    <t>MP07</t>
  </si>
  <si>
    <t>MP08</t>
  </si>
  <si>
    <t>MP09</t>
  </si>
  <si>
    <t>MP10</t>
  </si>
  <si>
    <t>MP11</t>
  </si>
  <si>
    <t>MP12</t>
  </si>
  <si>
    <t>MP13</t>
  </si>
  <si>
    <t>MP14</t>
  </si>
  <si>
    <t>MP15</t>
  </si>
  <si>
    <t>MP16</t>
  </si>
  <si>
    <t>MP17</t>
  </si>
  <si>
    <t>MP18</t>
  </si>
  <si>
    <t>MP19</t>
  </si>
  <si>
    <t>MP20</t>
  </si>
  <si>
    <t>MP21</t>
  </si>
  <si>
    <t>MP22</t>
  </si>
  <si>
    <t>MP23</t>
  </si>
  <si>
    <t>MP24</t>
  </si>
  <si>
    <t>MP25</t>
  </si>
  <si>
    <t>MP26</t>
  </si>
  <si>
    <t>MP27</t>
  </si>
  <si>
    <t>MP28</t>
  </si>
  <si>
    <t>MP29</t>
  </si>
  <si>
    <t>MP30</t>
  </si>
  <si>
    <t>MP31</t>
  </si>
  <si>
    <t>MP32</t>
  </si>
  <si>
    <t>MP33</t>
  </si>
  <si>
    <t>MP34</t>
  </si>
  <si>
    <t>MP35</t>
  </si>
  <si>
    <t>MP36</t>
  </si>
  <si>
    <t>MP37</t>
  </si>
  <si>
    <t>MP38</t>
  </si>
  <si>
    <t>MP39</t>
  </si>
  <si>
    <t>MP40</t>
  </si>
  <si>
    <t>MP41</t>
  </si>
  <si>
    <t>MP42</t>
  </si>
  <si>
    <t>MP43</t>
  </si>
  <si>
    <t>MP44</t>
  </si>
  <si>
    <t>MP45</t>
  </si>
  <si>
    <t>MP46</t>
  </si>
  <si>
    <t>MP47</t>
  </si>
  <si>
    <t>MP48</t>
  </si>
  <si>
    <t>MP49</t>
  </si>
  <si>
    <t>MP50</t>
  </si>
  <si>
    <t>MP51</t>
  </si>
  <si>
    <t>MP52</t>
  </si>
  <si>
    <t>MP53</t>
  </si>
  <si>
    <t>MP54</t>
  </si>
  <si>
    <t>MP65</t>
  </si>
  <si>
    <t>MP66</t>
  </si>
  <si>
    <t>MP67</t>
  </si>
  <si>
    <t>MP68</t>
  </si>
  <si>
    <t>MP69</t>
  </si>
  <si>
    <t>MP70</t>
  </si>
  <si>
    <t>MZ01</t>
  </si>
  <si>
    <t>MZ02</t>
  </si>
  <si>
    <t>MZ03</t>
  </si>
  <si>
    <t>MZ04</t>
  </si>
  <si>
    <t>MZ05</t>
  </si>
  <si>
    <t>MZ06</t>
  </si>
  <si>
    <t>MZ07</t>
  </si>
  <si>
    <t>MZ08</t>
  </si>
  <si>
    <t>OD02</t>
  </si>
  <si>
    <t>OD03</t>
  </si>
  <si>
    <t>OD04</t>
  </si>
  <si>
    <t>OD05</t>
  </si>
  <si>
    <t>OD06</t>
  </si>
  <si>
    <t>OD07</t>
  </si>
  <si>
    <t>OD08</t>
  </si>
  <si>
    <t>OD09</t>
  </si>
  <si>
    <t>OD10</t>
  </si>
  <si>
    <t>OD11</t>
  </si>
  <si>
    <t>OD12</t>
  </si>
  <si>
    <t>OD13</t>
  </si>
  <si>
    <t>OD14</t>
  </si>
  <si>
    <t>OD15</t>
  </si>
  <si>
    <t>OD16</t>
  </si>
  <si>
    <t>OD17</t>
  </si>
  <si>
    <t>OD18</t>
  </si>
  <si>
    <t>OD19</t>
  </si>
  <si>
    <t>OD20</t>
  </si>
  <si>
    <t>OD21</t>
  </si>
  <si>
    <t>OD22</t>
  </si>
  <si>
    <t>OD23</t>
  </si>
  <si>
    <t>OD24</t>
  </si>
  <si>
    <t>OD25</t>
  </si>
  <si>
    <t>OD26</t>
  </si>
  <si>
    <t>OD27</t>
  </si>
  <si>
    <t>OD31</t>
  </si>
  <si>
    <t>OD33</t>
  </si>
  <si>
    <t>OD34</t>
  </si>
  <si>
    <t>OD35</t>
  </si>
  <si>
    <t>OR02</t>
  </si>
  <si>
    <t>OR03</t>
  </si>
  <si>
    <t>OR04</t>
  </si>
  <si>
    <t>OR05</t>
  </si>
  <si>
    <t>OR06</t>
  </si>
  <si>
    <t>OR07</t>
  </si>
  <si>
    <t>OR08</t>
  </si>
  <si>
    <t>OR09</t>
  </si>
  <si>
    <t>OR10</t>
  </si>
  <si>
    <t>OR11</t>
  </si>
  <si>
    <t>OR12</t>
  </si>
  <si>
    <t>OR13</t>
  </si>
  <si>
    <t>OR14</t>
  </si>
  <si>
    <t>OR15</t>
  </si>
  <si>
    <t>OR16</t>
  </si>
  <si>
    <t>OR17</t>
  </si>
  <si>
    <t>OR18</t>
  </si>
  <si>
    <t>OR19</t>
  </si>
  <si>
    <t>OR20</t>
  </si>
  <si>
    <t>OR21</t>
  </si>
  <si>
    <t>OR23</t>
  </si>
  <si>
    <t>OR24</t>
  </si>
  <si>
    <t>OR25</t>
  </si>
  <si>
    <t>OR26</t>
  </si>
  <si>
    <t>OR27</t>
  </si>
  <si>
    <t>OR31</t>
  </si>
  <si>
    <t>PB01</t>
  </si>
  <si>
    <t>PB02</t>
  </si>
  <si>
    <t>PB03</t>
  </si>
  <si>
    <t>PB04</t>
  </si>
  <si>
    <t>PB05</t>
  </si>
  <si>
    <t>PB06</t>
  </si>
  <si>
    <t>PB07</t>
  </si>
  <si>
    <t>PB08</t>
  </si>
  <si>
    <t>PB09</t>
  </si>
  <si>
    <t>PB10</t>
  </si>
  <si>
    <t>PB11</t>
  </si>
  <si>
    <t>PB12</t>
  </si>
  <si>
    <t>PB13</t>
  </si>
  <si>
    <t>PB14</t>
  </si>
  <si>
    <t>PB15</t>
  </si>
  <si>
    <t>PB16</t>
  </si>
  <si>
    <t>PB17</t>
  </si>
  <si>
    <t>PB18</t>
  </si>
  <si>
    <t>PB19</t>
  </si>
  <si>
    <t>PB20</t>
  </si>
  <si>
    <t>PB21</t>
  </si>
  <si>
    <t>PB22</t>
  </si>
  <si>
    <t>PB23</t>
  </si>
  <si>
    <t>PB24</t>
  </si>
  <si>
    <t>PB25</t>
  </si>
  <si>
    <t>PB26</t>
  </si>
  <si>
    <t>PB27</t>
  </si>
  <si>
    <t>PB28</t>
  </si>
  <si>
    <t>PB29</t>
  </si>
  <si>
    <t>PB30</t>
  </si>
  <si>
    <t>PB31</t>
  </si>
  <si>
    <t>PB32</t>
  </si>
  <si>
    <t>PB33</t>
  </si>
  <si>
    <t>PB34</t>
  </si>
  <si>
    <t>PB35</t>
  </si>
  <si>
    <t>PB36</t>
  </si>
  <si>
    <t>PB37</t>
  </si>
  <si>
    <t>PB38</t>
  </si>
  <si>
    <t>PB39</t>
  </si>
  <si>
    <t>PB40</t>
  </si>
  <si>
    <t>PB41</t>
  </si>
  <si>
    <t>PB42</t>
  </si>
  <si>
    <t>PB43</t>
  </si>
  <si>
    <t>PB44</t>
  </si>
  <si>
    <t>PB45</t>
  </si>
  <si>
    <t>PB46</t>
  </si>
  <si>
    <t>PB47</t>
  </si>
  <si>
    <t>PB48</t>
  </si>
  <si>
    <t>PB49</t>
  </si>
  <si>
    <t>PB50</t>
  </si>
  <si>
    <t>PB51</t>
  </si>
  <si>
    <t>PB52</t>
  </si>
  <si>
    <t>PB53</t>
  </si>
  <si>
    <t>PB54</t>
  </si>
  <si>
    <t>PB55</t>
  </si>
  <si>
    <t>PB56</t>
  </si>
  <si>
    <t>PB57</t>
  </si>
  <si>
    <t>PB58</t>
  </si>
  <si>
    <t>PB59</t>
  </si>
  <si>
    <t>PB60</t>
  </si>
  <si>
    <t>PB61</t>
  </si>
  <si>
    <t>PB62</t>
  </si>
  <si>
    <t>PB63</t>
  </si>
  <si>
    <t>PB64</t>
  </si>
  <si>
    <t>PB65</t>
  </si>
  <si>
    <t>PB66</t>
  </si>
  <si>
    <t>PB67</t>
  </si>
  <si>
    <t>PB68</t>
  </si>
  <si>
    <t>PB69</t>
  </si>
  <si>
    <t>PB70</t>
  </si>
  <si>
    <t>PB71</t>
  </si>
  <si>
    <t>PB72</t>
  </si>
  <si>
    <t>PB73</t>
  </si>
  <si>
    <t>PB74</t>
  </si>
  <si>
    <t>PB75</t>
  </si>
  <si>
    <t>PB76</t>
  </si>
  <si>
    <t>PB77</t>
  </si>
  <si>
    <t>PB78</t>
  </si>
  <si>
    <t>PB82</t>
  </si>
  <si>
    <t>PB83</t>
  </si>
  <si>
    <t>PB91</t>
  </si>
  <si>
    <t>PY01</t>
  </si>
  <si>
    <t>PY02</t>
  </si>
  <si>
    <t>PY03</t>
  </si>
  <si>
    <t>PY04</t>
  </si>
  <si>
    <t>PY05</t>
  </si>
  <si>
    <t>RJ01</t>
  </si>
  <si>
    <t>RJ04</t>
  </si>
  <si>
    <t>RJ06</t>
  </si>
  <si>
    <t>RJ07</t>
  </si>
  <si>
    <t>RJ08</t>
  </si>
  <si>
    <t>RJ09</t>
  </si>
  <si>
    <t>RJ12</t>
  </si>
  <si>
    <t>RJ13</t>
  </si>
  <si>
    <t>RJ14</t>
  </si>
  <si>
    <t>RJ15</t>
  </si>
  <si>
    <t>RJ16</t>
  </si>
  <si>
    <t>RJ17</t>
  </si>
  <si>
    <t>RJ19</t>
  </si>
  <si>
    <t>RJ20</t>
  </si>
  <si>
    <t>RJ22</t>
  </si>
  <si>
    <t>RJ23</t>
  </si>
  <si>
    <t>RJ24</t>
  </si>
  <si>
    <t>RJ27</t>
  </si>
  <si>
    <t>RJ28</t>
  </si>
  <si>
    <t>RJ30</t>
  </si>
  <si>
    <t>RJ31</t>
  </si>
  <si>
    <t>RJ36</t>
  </si>
  <si>
    <t>RJ38</t>
  </si>
  <si>
    <t>RJ39</t>
  </si>
  <si>
    <t>RJ41</t>
  </si>
  <si>
    <t>RJ42</t>
  </si>
  <si>
    <t>RJ43</t>
  </si>
  <si>
    <t>RJ44</t>
  </si>
  <si>
    <t>RJ45</t>
  </si>
  <si>
    <t>RJ46</t>
  </si>
  <si>
    <t>RJ47</t>
  </si>
  <si>
    <t>RJ48</t>
  </si>
  <si>
    <t>RJ49</t>
  </si>
  <si>
    <t>RJ50</t>
  </si>
  <si>
    <t>SK01</t>
  </si>
  <si>
    <t>SK02</t>
  </si>
  <si>
    <t>SK03</t>
  </si>
  <si>
    <t>SK04</t>
  </si>
  <si>
    <t>SK05</t>
  </si>
  <si>
    <t>TN01</t>
  </si>
  <si>
    <t>TN02</t>
  </si>
  <si>
    <t>TN03</t>
  </si>
  <si>
    <t>TN04</t>
  </si>
  <si>
    <t>TN05</t>
  </si>
  <si>
    <t>TN06</t>
  </si>
  <si>
    <t>TN07</t>
  </si>
  <si>
    <t>TN09</t>
  </si>
  <si>
    <t>TN10</t>
  </si>
  <si>
    <t>TN11</t>
  </si>
  <si>
    <t>TN12</t>
  </si>
  <si>
    <t>TN13</t>
  </si>
  <si>
    <t>TN14</t>
  </si>
  <si>
    <t>TN18</t>
  </si>
  <si>
    <t>TN21</t>
  </si>
  <si>
    <t>TN22</t>
  </si>
  <si>
    <t>TN27</t>
  </si>
  <si>
    <t>TN30</t>
  </si>
  <si>
    <t>TN33</t>
  </si>
  <si>
    <t>TN37</t>
  </si>
  <si>
    <t>TN38</t>
  </si>
  <si>
    <t>TN39</t>
  </si>
  <si>
    <t>TN40</t>
  </si>
  <si>
    <t>TN41</t>
  </si>
  <si>
    <t>TN43</t>
  </si>
  <si>
    <t>TN45</t>
  </si>
  <si>
    <t>TN46</t>
  </si>
  <si>
    <t>TN49</t>
  </si>
  <si>
    <t>TN50</t>
  </si>
  <si>
    <t>TN54</t>
  </si>
  <si>
    <t>TN58</t>
  </si>
  <si>
    <t>TN59</t>
  </si>
  <si>
    <t>TN60</t>
  </si>
  <si>
    <t>TN63</t>
  </si>
  <si>
    <t>TN64</t>
  </si>
  <si>
    <t>TN65</t>
  </si>
  <si>
    <t>TN66</t>
  </si>
  <si>
    <t>TN69</t>
  </si>
  <si>
    <t>TN81</t>
  </si>
  <si>
    <t>TN85</t>
  </si>
  <si>
    <t>TN86</t>
  </si>
  <si>
    <t>TN87</t>
  </si>
  <si>
    <t>TN90</t>
  </si>
  <si>
    <t>TN94</t>
  </si>
  <si>
    <t>TN96</t>
  </si>
  <si>
    <t>TN99</t>
  </si>
  <si>
    <t>TR01</t>
  </si>
  <si>
    <t>TR02</t>
  </si>
  <si>
    <t>TR03</t>
  </si>
  <si>
    <t>TR04</t>
  </si>
  <si>
    <t>TR05</t>
  </si>
  <si>
    <t>TR06</t>
  </si>
  <si>
    <t>TR07</t>
  </si>
  <si>
    <t>TR08</t>
  </si>
  <si>
    <t>TS01</t>
  </si>
  <si>
    <t>TS02</t>
  </si>
  <si>
    <t>TS03</t>
  </si>
  <si>
    <t>TS04</t>
  </si>
  <si>
    <t>TS05</t>
  </si>
  <si>
    <t>TS06</t>
  </si>
  <si>
    <t>TS07</t>
  </si>
  <si>
    <t>TS08</t>
  </si>
  <si>
    <t>TS09</t>
  </si>
  <si>
    <t>TS10</t>
  </si>
  <si>
    <t>TS11</t>
  </si>
  <si>
    <t>TS12</t>
  </si>
  <si>
    <t>TS13</t>
  </si>
  <si>
    <t>TS14</t>
  </si>
  <si>
    <t>TS15</t>
  </si>
  <si>
    <t>TS16</t>
  </si>
  <si>
    <t>TS17</t>
  </si>
  <si>
    <t>TS18</t>
  </si>
  <si>
    <t>TS19</t>
  </si>
  <si>
    <t>TS20</t>
  </si>
  <si>
    <t>TS21</t>
  </si>
  <si>
    <t>TS22</t>
  </si>
  <si>
    <t>TS23</t>
  </si>
  <si>
    <t>TS24</t>
  </si>
  <si>
    <t>TS25</t>
  </si>
  <si>
    <t>TS26</t>
  </si>
  <si>
    <t>TS27</t>
  </si>
  <si>
    <t>TS28</t>
  </si>
  <si>
    <t>TS29</t>
  </si>
  <si>
    <t>TS30</t>
  </si>
  <si>
    <t>TS31</t>
  </si>
  <si>
    <t>TS32</t>
  </si>
  <si>
    <t>TS33</t>
  </si>
  <si>
    <t>TS34</t>
  </si>
  <si>
    <t>TS35</t>
  </si>
  <si>
    <t>TS36</t>
  </si>
  <si>
    <t>UA01</t>
  </si>
  <si>
    <t>UA02</t>
  </si>
  <si>
    <t>UA03</t>
  </si>
  <si>
    <t>UA04</t>
  </si>
  <si>
    <t>UA05</t>
  </si>
  <si>
    <t>UA07</t>
  </si>
  <si>
    <t>UA08</t>
  </si>
  <si>
    <t>UA09</t>
  </si>
  <si>
    <t>UA10</t>
  </si>
  <si>
    <t>UA11</t>
  </si>
  <si>
    <t>UA12</t>
  </si>
  <si>
    <t>UA13</t>
  </si>
  <si>
    <t>UK01</t>
  </si>
  <si>
    <t>UK02</t>
  </si>
  <si>
    <t>UK03</t>
  </si>
  <si>
    <t>UK04</t>
  </si>
  <si>
    <t>UK05</t>
  </si>
  <si>
    <t>UK07</t>
  </si>
  <si>
    <t>UK08</t>
  </si>
  <si>
    <t>UK09</t>
  </si>
  <si>
    <t>UK10</t>
  </si>
  <si>
    <t>UK11</t>
  </si>
  <si>
    <t>UK12</t>
  </si>
  <si>
    <t>UK13</t>
  </si>
  <si>
    <t>UK14</t>
  </si>
  <si>
    <t>UK15</t>
  </si>
  <si>
    <t>UK16</t>
  </si>
  <si>
    <t>UK17</t>
  </si>
  <si>
    <t>UP07</t>
  </si>
  <si>
    <t>UP11</t>
  </si>
  <si>
    <t>UP12</t>
  </si>
  <si>
    <t>UP13</t>
  </si>
  <si>
    <t>UP14</t>
  </si>
  <si>
    <t>UP16</t>
  </si>
  <si>
    <t>UP17</t>
  </si>
  <si>
    <t>UP20</t>
  </si>
  <si>
    <t>UP21</t>
  </si>
  <si>
    <t>UP23</t>
  </si>
  <si>
    <t>UP24</t>
  </si>
  <si>
    <t>UP25</t>
  </si>
  <si>
    <t>UP26</t>
  </si>
  <si>
    <t>UP27</t>
  </si>
  <si>
    <t>UP28</t>
  </si>
  <si>
    <t>UP30</t>
  </si>
  <si>
    <t>UP31</t>
  </si>
  <si>
    <t>UP32</t>
  </si>
  <si>
    <t>UP33</t>
  </si>
  <si>
    <t>UP34</t>
  </si>
  <si>
    <t>UP35</t>
  </si>
  <si>
    <t>UP36</t>
  </si>
  <si>
    <t>UP40</t>
  </si>
  <si>
    <t>UP41</t>
  </si>
  <si>
    <t>UP42</t>
  </si>
  <si>
    <t>UP43</t>
  </si>
  <si>
    <t>UP44</t>
  </si>
  <si>
    <t>UP45</t>
  </si>
  <si>
    <t>UP46</t>
  </si>
  <si>
    <t>UP47</t>
  </si>
  <si>
    <t>UP50</t>
  </si>
  <si>
    <t>UP51</t>
  </si>
  <si>
    <t>UP53</t>
  </si>
  <si>
    <t>UP54</t>
  </si>
  <si>
    <t>UP55</t>
  </si>
  <si>
    <t>UP58</t>
  </si>
  <si>
    <t>UP60</t>
  </si>
  <si>
    <t>UP61</t>
  </si>
  <si>
    <t>UP62</t>
  </si>
  <si>
    <t>UP63</t>
  </si>
  <si>
    <t>UP64</t>
  </si>
  <si>
    <t>UP65</t>
  </si>
  <si>
    <t>UP66</t>
  </si>
  <si>
    <t>UP67</t>
  </si>
  <si>
    <t>UP70</t>
  </si>
  <si>
    <t>UP71</t>
  </si>
  <si>
    <t>UP72</t>
  </si>
  <si>
    <t>UP73</t>
  </si>
  <si>
    <t>UP74</t>
  </si>
  <si>
    <t>UP76</t>
  </si>
  <si>
    <t>UP77</t>
  </si>
  <si>
    <t>UP78</t>
  </si>
  <si>
    <t>UP80</t>
  </si>
  <si>
    <t>UP81</t>
  </si>
  <si>
    <t>UP83</t>
  </si>
  <si>
    <t>UP86</t>
  </si>
  <si>
    <t>UP87</t>
  </si>
  <si>
    <t>UP91</t>
  </si>
  <si>
    <t>UP92</t>
  </si>
  <si>
    <t>UP93</t>
  </si>
  <si>
    <t>UP94</t>
  </si>
  <si>
    <t>UP96</t>
  </si>
  <si>
    <t>WB01</t>
  </si>
  <si>
    <t>WB02</t>
  </si>
  <si>
    <t>WB03</t>
  </si>
  <si>
    <t>WB04</t>
  </si>
  <si>
    <t>WB05</t>
  </si>
  <si>
    <t>WB06</t>
  </si>
  <si>
    <t>WB07</t>
  </si>
  <si>
    <t>WB08</t>
  </si>
  <si>
    <t>WB09</t>
  </si>
  <si>
    <t>WB10</t>
  </si>
  <si>
    <t>WB11</t>
  </si>
  <si>
    <t>WB12</t>
  </si>
  <si>
    <t>WB13</t>
  </si>
  <si>
    <t>WB14</t>
  </si>
  <si>
    <t>WB15</t>
  </si>
  <si>
    <t>WB16</t>
  </si>
  <si>
    <t>WB17</t>
  </si>
  <si>
    <t>WB18</t>
  </si>
  <si>
    <t>WB19</t>
  </si>
  <si>
    <t>WB20</t>
  </si>
  <si>
    <t>WB21</t>
  </si>
  <si>
    <t>WB22</t>
  </si>
  <si>
    <t>WB23</t>
  </si>
  <si>
    <t>WB24</t>
  </si>
  <si>
    <t>WB25</t>
  </si>
  <si>
    <t>WB26</t>
  </si>
  <si>
    <t>WB27</t>
  </si>
  <si>
    <t>WB28</t>
  </si>
  <si>
    <t>WB33</t>
  </si>
  <si>
    <t>WB34</t>
  </si>
  <si>
    <t>WB36</t>
  </si>
  <si>
    <t>WB37</t>
  </si>
  <si>
    <t>WB38</t>
  </si>
  <si>
    <t>WB39</t>
  </si>
  <si>
    <t>WB40</t>
  </si>
  <si>
    <t>WB41</t>
  </si>
  <si>
    <t>WB42</t>
  </si>
  <si>
    <t>WB43</t>
  </si>
  <si>
    <t>WB44</t>
  </si>
  <si>
    <t>WB45</t>
  </si>
  <si>
    <t>WB47</t>
  </si>
  <si>
    <t>WB48</t>
  </si>
  <si>
    <t>WB49</t>
  </si>
  <si>
    <t>WB50</t>
  </si>
  <si>
    <t>WB51</t>
  </si>
  <si>
    <t>WB52</t>
  </si>
  <si>
    <t>WB55</t>
  </si>
  <si>
    <t>WB56</t>
  </si>
  <si>
    <t>WB57</t>
  </si>
  <si>
    <t>WB58</t>
  </si>
  <si>
    <t>WB59</t>
  </si>
  <si>
    <t>WB60</t>
  </si>
  <si>
    <t>WB61</t>
  </si>
  <si>
    <t>WB62</t>
  </si>
  <si>
    <t>WB63</t>
  </si>
  <si>
    <t>WB64</t>
  </si>
  <si>
    <t>WB65</t>
  </si>
  <si>
    <t>WB66</t>
  </si>
  <si>
    <t>WB67</t>
  </si>
  <si>
    <t>WB68</t>
  </si>
  <si>
    <t>WB69</t>
  </si>
  <si>
    <t>WB70</t>
  </si>
  <si>
    <t>WB71</t>
  </si>
  <si>
    <t>WB72</t>
  </si>
  <si>
    <t>WB73</t>
  </si>
  <si>
    <t>WB74</t>
  </si>
  <si>
    <t>WB76</t>
  </si>
  <si>
    <t>WB77</t>
  </si>
  <si>
    <t>WB78</t>
  </si>
  <si>
    <t>WB79</t>
  </si>
  <si>
    <t>WB81</t>
  </si>
  <si>
    <t>WB82</t>
  </si>
  <si>
    <t>WB85</t>
  </si>
  <si>
    <t>WB86</t>
  </si>
  <si>
    <t>WB87</t>
  </si>
  <si>
    <t>WB88</t>
  </si>
  <si>
    <t>WB89</t>
  </si>
  <si>
    <t>WB90</t>
  </si>
  <si>
    <t>WB91</t>
  </si>
  <si>
    <t>WB92</t>
  </si>
  <si>
    <t>WB93</t>
  </si>
  <si>
    <t>WB94</t>
  </si>
  <si>
    <t>WB95</t>
  </si>
  <si>
    <t>WB96</t>
  </si>
  <si>
    <t>WB97</t>
  </si>
  <si>
    <t>WB98</t>
  </si>
  <si>
    <t>UK19</t>
  </si>
  <si>
    <t>KL81</t>
  </si>
  <si>
    <t>AS33</t>
  </si>
  <si>
    <t>TN82Z</t>
  </si>
  <si>
    <t>TN37Z</t>
  </si>
  <si>
    <t>ML13</t>
  </si>
  <si>
    <t>TN63Z</t>
  </si>
  <si>
    <t>DD01</t>
  </si>
  <si>
    <t>PB99</t>
  </si>
  <si>
    <t>WB83</t>
  </si>
  <si>
    <t>HR92</t>
  </si>
  <si>
    <t>WB35</t>
  </si>
  <si>
    <t>WB75</t>
  </si>
  <si>
    <t>PB80</t>
  </si>
  <si>
    <t>PB81</t>
  </si>
  <si>
    <t>PB88</t>
  </si>
  <si>
    <t>DL15</t>
  </si>
  <si>
    <t>GA13</t>
  </si>
  <si>
    <t>PB87</t>
  </si>
  <si>
    <t>PB89</t>
  </si>
  <si>
    <t>UK20</t>
  </si>
  <si>
    <t>WB84</t>
  </si>
  <si>
    <t>PB90</t>
  </si>
  <si>
    <t>HR04</t>
  </si>
  <si>
    <t>AR11</t>
  </si>
  <si>
    <t>AR12</t>
  </si>
  <si>
    <t>AS02</t>
  </si>
  <si>
    <t>AS05</t>
  </si>
  <si>
    <t>AS12</t>
  </si>
  <si>
    <t>AS21</t>
  </si>
  <si>
    <t>GJ17</t>
  </si>
  <si>
    <t>GJ20</t>
  </si>
  <si>
    <t>GJ26</t>
  </si>
  <si>
    <t>HP01</t>
  </si>
  <si>
    <t>HP02</t>
  </si>
  <si>
    <t>HP03</t>
  </si>
  <si>
    <t>HP06</t>
  </si>
  <si>
    <t>HP07</t>
  </si>
  <si>
    <t>HP08</t>
  </si>
  <si>
    <t>HP09</t>
  </si>
  <si>
    <t>HP10</t>
  </si>
  <si>
    <t>HP16</t>
  </si>
  <si>
    <t>HP17</t>
  </si>
  <si>
    <t>HP18</t>
  </si>
  <si>
    <t>HP50</t>
  </si>
  <si>
    <t>HP51</t>
  </si>
  <si>
    <t>HP52</t>
  </si>
  <si>
    <t>HP62</t>
  </si>
  <si>
    <t>HP63</t>
  </si>
  <si>
    <t>HP71</t>
  </si>
  <si>
    <t>HP77</t>
  </si>
  <si>
    <t>HP79</t>
  </si>
  <si>
    <t>HP85</t>
  </si>
  <si>
    <t>HR05</t>
  </si>
  <si>
    <t>HR06</t>
  </si>
  <si>
    <t>HR07</t>
  </si>
  <si>
    <t>HR08</t>
  </si>
  <si>
    <t>HR09</t>
  </si>
  <si>
    <t>HR10</t>
  </si>
  <si>
    <t>HR11</t>
  </si>
  <si>
    <t>HR12</t>
  </si>
  <si>
    <t>HR13</t>
  </si>
  <si>
    <t>HR14</t>
  </si>
  <si>
    <t>HR15</t>
  </si>
  <si>
    <t>HR16</t>
  </si>
  <si>
    <t>HR17</t>
  </si>
  <si>
    <t>HR18</t>
  </si>
  <si>
    <t>HR19</t>
  </si>
  <si>
    <t>HR20</t>
  </si>
  <si>
    <t>HR21</t>
  </si>
  <si>
    <t>HR22</t>
  </si>
  <si>
    <t>HR23</t>
  </si>
  <si>
    <t>HR24</t>
  </si>
  <si>
    <t>HR25</t>
  </si>
  <si>
    <t>HR27</t>
  </si>
  <si>
    <t>HR28</t>
  </si>
  <si>
    <t>HR30</t>
  </si>
  <si>
    <t>HR31</t>
  </si>
  <si>
    <t>HR32</t>
  </si>
  <si>
    <t>HR33</t>
  </si>
  <si>
    <t>HR34</t>
  </si>
  <si>
    <t>HR35</t>
  </si>
  <si>
    <t>HR36</t>
  </si>
  <si>
    <t>HR39</t>
  </si>
  <si>
    <t>HR40</t>
  </si>
  <si>
    <t>HR41</t>
  </si>
  <si>
    <t>HR42</t>
  </si>
  <si>
    <t>HR43</t>
  </si>
  <si>
    <t>HR44</t>
  </si>
  <si>
    <t>HR45</t>
  </si>
  <si>
    <t>HR46</t>
  </si>
  <si>
    <t>HR47</t>
  </si>
  <si>
    <t>HR48</t>
  </si>
  <si>
    <t>HR49</t>
  </si>
  <si>
    <t>HR50</t>
  </si>
  <si>
    <t>HR52</t>
  </si>
  <si>
    <t>HR53</t>
  </si>
  <si>
    <t>HR56</t>
  </si>
  <si>
    <t>HR57</t>
  </si>
  <si>
    <t>HR58</t>
  </si>
  <si>
    <t>HR59</t>
  </si>
  <si>
    <t>HR60</t>
  </si>
  <si>
    <t>HR61</t>
  </si>
  <si>
    <t>HR62</t>
  </si>
  <si>
    <t>HR63</t>
  </si>
  <si>
    <t>HR64</t>
  </si>
  <si>
    <t>HR65</t>
  </si>
  <si>
    <t>HR66</t>
  </si>
  <si>
    <t>HR67</t>
  </si>
  <si>
    <t>HR69</t>
  </si>
  <si>
    <t>HR71</t>
  </si>
  <si>
    <t>HR73</t>
  </si>
  <si>
    <t>HR74</t>
  </si>
  <si>
    <t>HR75</t>
  </si>
  <si>
    <t>HR76</t>
  </si>
  <si>
    <t>HR77</t>
  </si>
  <si>
    <t>HR78</t>
  </si>
  <si>
    <t>HR79</t>
  </si>
  <si>
    <t>HR80</t>
  </si>
  <si>
    <t>HR81</t>
  </si>
  <si>
    <t>HR82</t>
  </si>
  <si>
    <t>HR83</t>
  </si>
  <si>
    <t>HR84</t>
  </si>
  <si>
    <t>HR86</t>
  </si>
  <si>
    <t>HR88</t>
  </si>
  <si>
    <t>HR89</t>
  </si>
  <si>
    <t>HR91</t>
  </si>
  <si>
    <t>HR93</t>
  </si>
  <si>
    <t>HR94</t>
  </si>
  <si>
    <t>HR95</t>
  </si>
  <si>
    <t>HR96</t>
  </si>
  <si>
    <t>HR97</t>
  </si>
  <si>
    <t>KL15</t>
  </si>
  <si>
    <t>KL16</t>
  </si>
  <si>
    <t>KL19</t>
  </si>
  <si>
    <t>KL20</t>
  </si>
  <si>
    <t>KL21</t>
  </si>
  <si>
    <t>KL22</t>
  </si>
  <si>
    <t>KL42</t>
  </si>
  <si>
    <t>KL43</t>
  </si>
  <si>
    <t>KL49</t>
  </si>
  <si>
    <t>KL68</t>
  </si>
  <si>
    <t>KL69</t>
  </si>
  <si>
    <t>KL70</t>
  </si>
  <si>
    <t>KL74</t>
  </si>
  <si>
    <t>KL75</t>
  </si>
  <si>
    <t>KL76</t>
  </si>
  <si>
    <t>KL77</t>
  </si>
  <si>
    <t>KL78</t>
  </si>
  <si>
    <t>KL79</t>
  </si>
  <si>
    <t>KL85</t>
  </si>
  <si>
    <t>KL86</t>
  </si>
  <si>
    <t>MH22</t>
  </si>
  <si>
    <t>MH23</t>
  </si>
  <si>
    <t>MH25</t>
  </si>
  <si>
    <t>MH26</t>
  </si>
  <si>
    <t>MH38</t>
  </si>
  <si>
    <t>MH41</t>
  </si>
  <si>
    <t>MH44</t>
  </si>
  <si>
    <t>NL01</t>
  </si>
  <si>
    <t>NL02</t>
  </si>
  <si>
    <t>NL03</t>
  </si>
  <si>
    <t>NL04</t>
  </si>
  <si>
    <t>NL05</t>
  </si>
  <si>
    <t>NL06</t>
  </si>
  <si>
    <t>NL07</t>
  </si>
  <si>
    <t>NL08</t>
  </si>
  <si>
    <t>OD01</t>
  </si>
  <si>
    <t>OD28</t>
  </si>
  <si>
    <t>OD29</t>
  </si>
  <si>
    <t>OD30</t>
  </si>
  <si>
    <t>OD32</t>
  </si>
  <si>
    <t>OR01</t>
  </si>
  <si>
    <t>OR22</t>
  </si>
  <si>
    <t>OR28</t>
  </si>
  <si>
    <t>OR29</t>
  </si>
  <si>
    <t>OR30</t>
  </si>
  <si>
    <t>OR32</t>
  </si>
  <si>
    <t>RJ02</t>
  </si>
  <si>
    <t>RJ03</t>
  </si>
  <si>
    <t>RJ05</t>
  </si>
  <si>
    <t>RJ10</t>
  </si>
  <si>
    <t>RJ11</t>
  </si>
  <si>
    <t>RJ18</t>
  </si>
  <si>
    <t>RJ21</t>
  </si>
  <si>
    <t>RJ25</t>
  </si>
  <si>
    <t>RJ26</t>
  </si>
  <si>
    <t>RJ29</t>
  </si>
  <si>
    <t>RJ32</t>
  </si>
  <si>
    <t>RJ33</t>
  </si>
  <si>
    <t>RJ34</t>
  </si>
  <si>
    <t>RJ35</t>
  </si>
  <si>
    <t>RJ37</t>
  </si>
  <si>
    <t>RJ40</t>
  </si>
  <si>
    <t>RJ51</t>
  </si>
  <si>
    <t>RJ52</t>
  </si>
  <si>
    <t>RJ53</t>
  </si>
  <si>
    <t>RJ54</t>
  </si>
  <si>
    <t>RJ59</t>
  </si>
  <si>
    <t>TN15</t>
  </si>
  <si>
    <t>TN15Z</t>
  </si>
  <si>
    <t>TN16</t>
  </si>
  <si>
    <t>TN16Z</t>
  </si>
  <si>
    <t>TN18Y</t>
  </si>
  <si>
    <t>TN19</t>
  </si>
  <si>
    <t>TN20</t>
  </si>
  <si>
    <t>TN20X</t>
  </si>
  <si>
    <t>TN23</t>
  </si>
  <si>
    <t>TN23T</t>
  </si>
  <si>
    <t>TN24</t>
  </si>
  <si>
    <t>TN25</t>
  </si>
  <si>
    <t>TN28</t>
  </si>
  <si>
    <t>TN29</t>
  </si>
  <si>
    <t>TN30W</t>
  </si>
  <si>
    <t>TN31</t>
  </si>
  <si>
    <t>TN31Z</t>
  </si>
  <si>
    <t>TN32</t>
  </si>
  <si>
    <t>TN34</t>
  </si>
  <si>
    <t>TN36</t>
  </si>
  <si>
    <t>TN36W</t>
  </si>
  <si>
    <t>TN36Z</t>
  </si>
  <si>
    <t>TN39Z</t>
  </si>
  <si>
    <t>TN41W</t>
  </si>
  <si>
    <t>TN42</t>
  </si>
  <si>
    <t>TN42Y</t>
  </si>
  <si>
    <t>TN45Z</t>
  </si>
  <si>
    <t>TN47</t>
  </si>
  <si>
    <t>TN48</t>
  </si>
  <si>
    <t>TN48X</t>
  </si>
  <si>
    <t>TN48Z</t>
  </si>
  <si>
    <t>TN50Z</t>
  </si>
  <si>
    <t>TN51</t>
  </si>
  <si>
    <t>TN52</t>
  </si>
  <si>
    <t>TN55</t>
  </si>
  <si>
    <t>TN56</t>
  </si>
  <si>
    <t>TN57</t>
  </si>
  <si>
    <t>TN61</t>
  </si>
  <si>
    <t>TN67</t>
  </si>
  <si>
    <t>TN67W</t>
  </si>
  <si>
    <t>TN68</t>
  </si>
  <si>
    <t>TN70</t>
  </si>
  <si>
    <t>TN72</t>
  </si>
  <si>
    <t>TN73</t>
  </si>
  <si>
    <t>TN73Z</t>
  </si>
  <si>
    <t>TN74</t>
  </si>
  <si>
    <t>TN75</t>
  </si>
  <si>
    <t>TN76</t>
  </si>
  <si>
    <t>TN77</t>
  </si>
  <si>
    <t>TN77Z</t>
  </si>
  <si>
    <t>TN78</t>
  </si>
  <si>
    <t>TN78Z</t>
  </si>
  <si>
    <t>TN79</t>
  </si>
  <si>
    <t>TN82</t>
  </si>
  <si>
    <t>TN83</t>
  </si>
  <si>
    <t>TN83Z</t>
  </si>
  <si>
    <t>TN84</t>
  </si>
  <si>
    <t>TN88</t>
  </si>
  <si>
    <t>TN88Z</t>
  </si>
  <si>
    <t>TN91</t>
  </si>
  <si>
    <t>TN91Y</t>
  </si>
  <si>
    <t>TN91Z</t>
  </si>
  <si>
    <t>TN92</t>
  </si>
  <si>
    <t>TN93</t>
  </si>
  <si>
    <t>TN95</t>
  </si>
  <si>
    <t>UA06</t>
  </si>
  <si>
    <t>UK06</t>
  </si>
  <si>
    <t>UK18</t>
  </si>
  <si>
    <t>UP01</t>
  </si>
  <si>
    <t>UP02</t>
  </si>
  <si>
    <t>UP03</t>
  </si>
  <si>
    <t>UP04</t>
  </si>
  <si>
    <t>UP05</t>
  </si>
  <si>
    <t>UP06</t>
  </si>
  <si>
    <t>UP08</t>
  </si>
  <si>
    <t>UP09</t>
  </si>
  <si>
    <t>UP10</t>
  </si>
  <si>
    <t>Lucknow</t>
  </si>
  <si>
    <t>UP15</t>
  </si>
  <si>
    <t>UP18</t>
  </si>
  <si>
    <t>UP19</t>
  </si>
  <si>
    <t>UP22</t>
  </si>
  <si>
    <t>UP37</t>
  </si>
  <si>
    <t>UP38</t>
  </si>
  <si>
    <t>UP52</t>
  </si>
  <si>
    <t>UP56</t>
  </si>
  <si>
    <t>UP57</t>
  </si>
  <si>
    <t>UP75</t>
  </si>
  <si>
    <t>UP79</t>
  </si>
  <si>
    <t>UP82</t>
  </si>
  <si>
    <t>UP84</t>
  </si>
  <si>
    <t>UP85</t>
  </si>
  <si>
    <t>UP90</t>
  </si>
  <si>
    <t>UP95</t>
  </si>
  <si>
    <t>WB29</t>
  </si>
  <si>
    <t>WB30</t>
  </si>
  <si>
    <t>WB31</t>
  </si>
  <si>
    <t>WB32</t>
  </si>
  <si>
    <t>WB46</t>
  </si>
  <si>
    <t>WB53</t>
  </si>
  <si>
    <t>WB54</t>
  </si>
  <si>
    <t>WB80</t>
  </si>
  <si>
    <t>WB99</t>
  </si>
  <si>
    <t>MN08</t>
  </si>
  <si>
    <t>AR18</t>
  </si>
  <si>
    <t>AR22</t>
  </si>
  <si>
    <t>LA01</t>
  </si>
  <si>
    <t>LA02</t>
  </si>
  <si>
    <t>TN97</t>
  </si>
  <si>
    <t>BR48</t>
  </si>
  <si>
    <t>CH05</t>
  </si>
  <si>
    <t>HR98</t>
  </si>
  <si>
    <t>KA71</t>
  </si>
  <si>
    <t>SK06</t>
  </si>
  <si>
    <t>SK07</t>
  </si>
  <si>
    <t>AS32</t>
  </si>
  <si>
    <t>AS34</t>
  </si>
  <si>
    <t>ROM</t>
  </si>
  <si>
    <t>Good UK</t>
  </si>
  <si>
    <t>Kolkata</t>
  </si>
  <si>
    <t>Chandigarh</t>
  </si>
  <si>
    <t>RJ56</t>
  </si>
  <si>
    <t>RJ57</t>
  </si>
  <si>
    <t>Jaipur</t>
  </si>
  <si>
    <t>ROM1</t>
  </si>
  <si>
    <t>ROM 2</t>
  </si>
  <si>
    <t>ROM3</t>
  </si>
  <si>
    <t>TN</t>
  </si>
  <si>
    <t>Karnataka</t>
  </si>
  <si>
    <t>Rajasthan</t>
  </si>
  <si>
    <t>ROM2</t>
  </si>
  <si>
    <t>Ahmedabad</t>
  </si>
  <si>
    <t>Surat</t>
  </si>
  <si>
    <t>GCV4 upto 1.6T</t>
  </si>
  <si>
    <t>GCV4 1.6T-2.5T</t>
  </si>
  <si>
    <t>AN01</t>
  </si>
  <si>
    <t>AN02</t>
  </si>
  <si>
    <t>AR08</t>
  </si>
  <si>
    <t>AR09</t>
  </si>
  <si>
    <t>AR13</t>
  </si>
  <si>
    <t>AR16</t>
  </si>
  <si>
    <t>AR17</t>
  </si>
  <si>
    <t>AR20</t>
  </si>
  <si>
    <t>AS03</t>
  </si>
  <si>
    <t>AS04</t>
  </si>
  <si>
    <t>AS06</t>
  </si>
  <si>
    <t>AS08</t>
  </si>
  <si>
    <t>AS09</t>
  </si>
  <si>
    <t>AS10</t>
  </si>
  <si>
    <t>AS11</t>
  </si>
  <si>
    <t>AS23</t>
  </si>
  <si>
    <t>AS24</t>
  </si>
  <si>
    <t>JH</t>
  </si>
  <si>
    <t>Gujarat</t>
  </si>
  <si>
    <t>KL80</t>
  </si>
  <si>
    <t>KL82</t>
  </si>
  <si>
    <t>KL83</t>
  </si>
  <si>
    <t>KL84</t>
  </si>
  <si>
    <t>AR01</t>
  </si>
  <si>
    <t>AR02</t>
  </si>
  <si>
    <t>AR03</t>
  </si>
  <si>
    <t>AR04</t>
  </si>
  <si>
    <t>AR05</t>
  </si>
  <si>
    <t>AR06</t>
  </si>
  <si>
    <t>AR07</t>
  </si>
  <si>
    <t>AR10</t>
  </si>
  <si>
    <t>AR14</t>
  </si>
  <si>
    <t>AR15</t>
  </si>
  <si>
    <t>AS14</t>
  </si>
  <si>
    <t>AS22</t>
  </si>
  <si>
    <t>Patna</t>
  </si>
  <si>
    <t>Ranchi</t>
  </si>
  <si>
    <t>SRIPERUMBUDUR</t>
  </si>
  <si>
    <t>METTUR</t>
  </si>
  <si>
    <t>PALANI</t>
  </si>
  <si>
    <t>AS29</t>
  </si>
  <si>
    <t>HR Ref</t>
  </si>
  <si>
    <t>1+1</t>
  </si>
  <si>
    <t>Decline</t>
  </si>
  <si>
    <t>On Contract (Individual)</t>
  </si>
  <si>
    <t>Rest of India</t>
  </si>
  <si>
    <t xml:space="preserve">Corporate </t>
  </si>
  <si>
    <t>[Self-Usage]</t>
  </si>
  <si>
    <t>Contract Carriage</t>
  </si>
  <si>
    <t>Transporter</t>
  </si>
  <si>
    <t>Individual</t>
  </si>
  <si>
    <t>Seating Capacity</t>
  </si>
  <si>
    <t>Documents required - Corporate Self-Usage</t>
  </si>
  <si>
    <t>Documents required - Contract Carriage - Transporter &amp; Individual</t>
  </si>
  <si>
    <t xml:space="preserve">Decline </t>
  </si>
  <si>
    <t>&gt;10</t>
  </si>
  <si>
    <t>2. Self-declaration from customer for uses of vehicle will be limited to staff transportation of their own employee</t>
  </si>
  <si>
    <t>2. Contract Agreement copy with corporate for which vehicles are attached</t>
  </si>
  <si>
    <t>Note:</t>
  </si>
  <si>
    <t>For New vehicles, vehicle invoice/ pre- invoice with confirmation of seating capacity will be mandatory.</t>
  </si>
  <si>
    <t>Buses which are blocked in exception table or due to other underwriting validation will remain decline.</t>
  </si>
  <si>
    <t>CD2 for Short-term policies will be 5% lesser than above mentioned grid subject to maximum 45%.</t>
  </si>
  <si>
    <t>State</t>
  </si>
  <si>
    <t>RTO Cluster</t>
  </si>
  <si>
    <t>Tamil Nadu</t>
  </si>
  <si>
    <t>JHAJJAR</t>
  </si>
  <si>
    <t>KOLAR</t>
  </si>
  <si>
    <t>MANDYA</t>
  </si>
  <si>
    <t>HASSAN</t>
  </si>
  <si>
    <t>CHITRADURGA</t>
  </si>
  <si>
    <t>DAVANAGERE</t>
  </si>
  <si>
    <t>CHOMU (JAIPUR)</t>
  </si>
  <si>
    <t>UDUPI</t>
  </si>
  <si>
    <t>DUDU (JAIPUR)</t>
  </si>
  <si>
    <t>SHAHPURA (JAIPUR)</t>
  </si>
  <si>
    <t>SHAHPURA, JAIPUR</t>
  </si>
  <si>
    <t>JODHPUR</t>
  </si>
  <si>
    <t>PHALODI (JODHPUR)</t>
  </si>
  <si>
    <t>GADAG</t>
  </si>
  <si>
    <t>HAVERI</t>
  </si>
  <si>
    <t>YADGIR</t>
  </si>
  <si>
    <t>RAICHUR</t>
  </si>
  <si>
    <t>KOPPAL</t>
  </si>
  <si>
    <t>BIDAR</t>
  </si>
  <si>
    <t>KARAIKAL</t>
  </si>
  <si>
    <t>MAHE</t>
  </si>
  <si>
    <t>YANAM</t>
  </si>
  <si>
    <t>OULGARET</t>
  </si>
  <si>
    <t>TAMBARAM</t>
  </si>
  <si>
    <t>AMBATTUR</t>
  </si>
  <si>
    <t>CHENGALPATTU</t>
  </si>
  <si>
    <t>TIRUVALLUR</t>
  </si>
  <si>
    <t>VELLORE</t>
  </si>
  <si>
    <t>SALEM</t>
  </si>
  <si>
    <t>THIRUVANANTHAPURAM</t>
  </si>
  <si>
    <t>CUDDALORE</t>
  </si>
  <si>
    <t>VILLUPURAM</t>
  </si>
  <si>
    <t>ALWAR</t>
  </si>
  <si>
    <t>BHARATPUR</t>
  </si>
  <si>
    <t>SIKAR</t>
  </si>
  <si>
    <t>KANCHIPURAM</t>
  </si>
  <si>
    <t>KRISHNAGIRI</t>
  </si>
  <si>
    <t>METTUPALAYAM</t>
  </si>
  <si>
    <t>POLLACHI</t>
  </si>
  <si>
    <t>DHARMAPURI</t>
  </si>
  <si>
    <t>SRIRANGAM</t>
  </si>
  <si>
    <t>ETAWAH</t>
  </si>
  <si>
    <t>PERAMBALUR</t>
  </si>
  <si>
    <t>KARUR</t>
  </si>
  <si>
    <t>THANJAVUR</t>
  </si>
  <si>
    <t>TIRUVARUR</t>
  </si>
  <si>
    <t>NAGAPATTINAM</t>
  </si>
  <si>
    <t>PUDUKOTTAI</t>
  </si>
  <si>
    <t>DINDIGUL</t>
  </si>
  <si>
    <t>ARIYALUR</t>
  </si>
  <si>
    <t>SIVAGANGA</t>
  </si>
  <si>
    <t>RAMANATHAPURAM</t>
  </si>
  <si>
    <t>VIRUDHUNAGAR</t>
  </si>
  <si>
    <t>KUMBAKONAM</t>
  </si>
  <si>
    <t>HOSUR</t>
  </si>
  <si>
    <t>TIRUNELVELI</t>
  </si>
  <si>
    <t>RANIPET</t>
  </si>
  <si>
    <t>NAGERCOIL</t>
  </si>
  <si>
    <t>TENKASI</t>
  </si>
  <si>
    <t>ATTUR</t>
  </si>
  <si>
    <t>DHARAPURAM</t>
  </si>
  <si>
    <t>SANKARANKOVIL</t>
  </si>
  <si>
    <t>THIRUCHENDUR</t>
  </si>
  <si>
    <t>SIVAKASI</t>
  </si>
  <si>
    <t>KOVILPATTI</t>
  </si>
  <si>
    <t>KOLLAM</t>
  </si>
  <si>
    <t>PATHANAMTHITTA</t>
  </si>
  <si>
    <t>ALAPPUZHA</t>
  </si>
  <si>
    <t>KOTTAYAM</t>
  </si>
  <si>
    <t>THRISSUR</t>
  </si>
  <si>
    <t>PALAKKAD</t>
  </si>
  <si>
    <t>KOZHIKODE</t>
  </si>
  <si>
    <t>KANNUR</t>
  </si>
  <si>
    <t>KASARAGOD</t>
  </si>
  <si>
    <t>ATTINGAL</t>
  </si>
  <si>
    <t>MUVATTUPUZHA</t>
  </si>
  <si>
    <t>VADAKARA</t>
  </si>
  <si>
    <t>NEYYATTINKARA</t>
  </si>
  <si>
    <t>NEDUMANGAD</t>
  </si>
  <si>
    <t>PUNALUR</t>
  </si>
  <si>
    <t>TIRUVALLA</t>
  </si>
  <si>
    <t>MALLAPPALLY</t>
  </si>
  <si>
    <t>KAYAMKULAM</t>
  </si>
  <si>
    <t>CHENGANNUR</t>
  </si>
  <si>
    <t>CHERTHALA</t>
  </si>
  <si>
    <t>CHANGANASSERY</t>
  </si>
  <si>
    <t>VAIKOM</t>
  </si>
  <si>
    <t>THODUPUZHA</t>
  </si>
  <si>
    <t>PERUMBAVOOR</t>
  </si>
  <si>
    <t>ALUVA</t>
  </si>
  <si>
    <t>KOTHAMANGALAM</t>
  </si>
  <si>
    <t>IRINJALAKUDA</t>
  </si>
  <si>
    <t>OTTAPALAM</t>
  </si>
  <si>
    <t>THALASSERY</t>
  </si>
  <si>
    <t>TALIPARAMBA</t>
  </si>
  <si>
    <t>UZHAVOOR</t>
  </si>
  <si>
    <t>DEVIKULAM</t>
  </si>
  <si>
    <t>UDUMBANCHOLA</t>
  </si>
  <si>
    <t>CHITTUR</t>
  </si>
  <si>
    <t>MANANTHAVADY</t>
  </si>
  <si>
    <t>SULTHAN BATHERY</t>
  </si>
  <si>
    <t>KL99</t>
  </si>
  <si>
    <t>TRIVANDRUM</t>
  </si>
  <si>
    <t>AJMER</t>
  </si>
  <si>
    <t>BANSWARA</t>
  </si>
  <si>
    <t>BARMER</t>
  </si>
  <si>
    <t>BHILWARA</t>
  </si>
  <si>
    <t>BIKANER</t>
  </si>
  <si>
    <t>BUNDI</t>
  </si>
  <si>
    <t>CHURU</t>
  </si>
  <si>
    <t>DHOLPUR</t>
  </si>
  <si>
    <t>DUNGARPUR</t>
  </si>
  <si>
    <t>JAISALMER</t>
  </si>
  <si>
    <t>JALORE</t>
  </si>
  <si>
    <t>JHALAWAR</t>
  </si>
  <si>
    <t>JHUNJHUNU</t>
  </si>
  <si>
    <t>KOTA</t>
  </si>
  <si>
    <t>NAGAUR</t>
  </si>
  <si>
    <t>PALI</t>
  </si>
  <si>
    <t>SIROHI</t>
  </si>
  <si>
    <t>SAWAI MADHOPUR</t>
  </si>
  <si>
    <t>TONK</t>
  </si>
  <si>
    <t>UDAIPUR</t>
  </si>
  <si>
    <t>BARAN</t>
  </si>
  <si>
    <t>DAUSA</t>
  </si>
  <si>
    <t>RAJSAMAND</t>
  </si>
  <si>
    <t>KARAULI</t>
  </si>
  <si>
    <t>PRATAPGARH</t>
  </si>
  <si>
    <t>BALOTRA (BARMER)</t>
  </si>
  <si>
    <t>BHIWADI (ALWAR)</t>
  </si>
  <si>
    <t>KISHANGARH (AJMER)</t>
  </si>
  <si>
    <t>SUJANGARH (CHURU)</t>
  </si>
  <si>
    <t>BHINMAL (JALORE)</t>
  </si>
  <si>
    <t>KEKRI (AJMER)</t>
  </si>
  <si>
    <t>NOHAR (HANUMANGARH)</t>
  </si>
  <si>
    <t>NOKHA (BIKANER)</t>
  </si>
  <si>
    <t>SHAHPURA (BHILWARA)</t>
  </si>
  <si>
    <t>RJ55</t>
  </si>
  <si>
    <t>SADULSHAHAR (SHRI GANGANAGAR)</t>
  </si>
  <si>
    <t>RJ58</t>
  </si>
  <si>
    <t>SALUMBAR</t>
  </si>
  <si>
    <t>RJ60</t>
  </si>
  <si>
    <t>20%/70%</t>
  </si>
  <si>
    <t>52%/44.5%</t>
  </si>
  <si>
    <t>60%/70%</t>
  </si>
  <si>
    <t>43.5%/41%</t>
  </si>
  <si>
    <t>Dumper/Tipper</t>
  </si>
  <si>
    <t>GCV4 12 To 20T 6+ years</t>
  </si>
  <si>
    <t>GCV4 20 To 40T 6+ years</t>
  </si>
  <si>
    <t>Kaali peeli</t>
  </si>
  <si>
    <t>with NCB/break in &gt; 90 days : 90%, without NCB : 80%</t>
  </si>
  <si>
    <t>with NCB/break in &gt; 90 days : 85%, without NCB : 75%</t>
  </si>
  <si>
    <t>Addon/without Addon</t>
  </si>
  <si>
    <t>Taxi upto 5 seater non-diesel &lt; 1000 cc</t>
  </si>
  <si>
    <t>Maruti &amp; Hyundai</t>
  </si>
  <si>
    <t>With Add on cover</t>
  </si>
  <si>
    <t>Without Add on cover</t>
  </si>
  <si>
    <t>Taxi upto 5 seater non-diesel &gt; 1000 cc</t>
  </si>
  <si>
    <t>Taxi upto 10 seater &lt; 1000 cc</t>
  </si>
  <si>
    <t>Taxi upto 10 seater &gt; 1000 cc</t>
  </si>
  <si>
    <t>DELHI-NCR</t>
  </si>
  <si>
    <t>Taxi upto 7 seater CNG &lt; 1000 cc</t>
  </si>
  <si>
    <t>Kaali-Peeli (Maruti &amp; Hyundai)</t>
  </si>
  <si>
    <t>Taxi upto 7 seater CNG &gt; 1000 cc</t>
  </si>
  <si>
    <t>Taxi upto 5 seater diesel &gt; 1000 cc</t>
  </si>
  <si>
    <t>Hindustan</t>
  </si>
  <si>
    <t>GCV4 upto 1.6T 0-5 years</t>
  </si>
  <si>
    <t>GCV4 upto 1.6-2T 0-5 years</t>
  </si>
  <si>
    <t>GCV4 2T-2.5T 0-5 years</t>
  </si>
  <si>
    <t>Non-TATA</t>
  </si>
  <si>
    <t>TATA</t>
  </si>
  <si>
    <t>50%/70%</t>
  </si>
  <si>
    <t>50%/85%</t>
  </si>
  <si>
    <t>85%/90%</t>
  </si>
  <si>
    <t>70%/80%</t>
  </si>
  <si>
    <t>50.0%/44.5%</t>
  </si>
  <si>
    <t>60%/85%</t>
  </si>
  <si>
    <t>20%/15%</t>
  </si>
  <si>
    <t>Taxi upto 5 seater diesel &lt; 1000 cc</t>
  </si>
  <si>
    <t>Only WB01, WB02, WB03, WB04, WB05, WB06, WB07, WB08, WB09, WB10 RTOs</t>
  </si>
  <si>
    <t>Taxi upto 5 seater diesel &gt; 1000 cc &amp; &lt;=1500 cc</t>
  </si>
  <si>
    <t>Others (Other than Hindustan make)</t>
  </si>
  <si>
    <t>North Bengal</t>
  </si>
  <si>
    <t>Other than Maruti &amp; Hyundai</t>
  </si>
  <si>
    <t>Taxi upto 5 seater Electric &lt; 1000 cc</t>
  </si>
  <si>
    <t>Taxi upto 5 seater Electric &gt; 1000 cc</t>
  </si>
  <si>
    <t>"&gt;1000cc" grid will be applicable for WagonR</t>
  </si>
  <si>
    <t>WagonR will be given "&gt;1000cc" Grid</t>
  </si>
  <si>
    <t>ROM 1</t>
  </si>
  <si>
    <t>Maruti &amp; HyundaI</t>
  </si>
  <si>
    <t>Other than Maruti &amp; HyundaI</t>
  </si>
  <si>
    <t>Taxi upto 9 seater All &lt; 1000 cc</t>
  </si>
  <si>
    <t>Taxi upto 9 seater All &gt; 1000 cc</t>
  </si>
  <si>
    <t>Taxi upto 5 seater All &lt; 1000 cc</t>
  </si>
  <si>
    <t>Taxi upto 5 seater All &gt; 1000 cc</t>
  </si>
  <si>
    <t>J&amp;K, Laddakh</t>
  </si>
  <si>
    <t>Bhubuneshwar</t>
  </si>
  <si>
    <t>NE excl Assam</t>
  </si>
  <si>
    <t>Taxi upto 5 seater non-diesel &gt; 1000 cc &amp; &lt;= 1500 cc</t>
  </si>
  <si>
    <t>Other</t>
  </si>
  <si>
    <t>Taxi upto 5 seater diesel &gt; 1000 cc &amp; &lt;= 1500 cc</t>
  </si>
  <si>
    <t>WagonR will be given "&gt;1000 cc" grid</t>
  </si>
  <si>
    <t>Jharkhand (Excl Ranchi)</t>
  </si>
  <si>
    <t>Taxi 6-9 seater  &lt; 1000 cc</t>
  </si>
  <si>
    <t>Taxi 6-9 seater &gt; 1000 cc</t>
  </si>
  <si>
    <t>Other thanMaruti &amp; Hyundai</t>
  </si>
  <si>
    <t>Good GJ (excl Ahmedabad &amp; Surat)</t>
  </si>
  <si>
    <t>other than Maruti &amp; Hyundai</t>
  </si>
  <si>
    <t>Taxi upto 5 seater Diesel &lt; 1000 cc</t>
  </si>
  <si>
    <t>Taxi upto 5 seater Diesel &gt; 1000 cc</t>
  </si>
  <si>
    <t>SATP</t>
  </si>
  <si>
    <t>Agency/PB Clusters</t>
  </si>
  <si>
    <t>Agency/PB Seg</t>
  </si>
  <si>
    <t>CG,MP,HR,HP ,WB REF</t>
  </si>
  <si>
    <t>MC &lt;= 180 Others</t>
  </si>
  <si>
    <t>MC &lt;= 180 Hero/Honda</t>
  </si>
  <si>
    <t>MC_180-350_HONDA/JAWA/Avenger</t>
  </si>
  <si>
    <t>MC_180-350_Others</t>
  </si>
  <si>
    <t>MC_180-350_RE</t>
  </si>
  <si>
    <t>MC&gt;350</t>
  </si>
  <si>
    <t>SC/EV</t>
  </si>
  <si>
    <t>WB_Bad</t>
  </si>
  <si>
    <t>WB_Good</t>
  </si>
  <si>
    <t>WB_Kolkata</t>
  </si>
  <si>
    <t>WB</t>
  </si>
  <si>
    <t>MC &lt;155</t>
  </si>
  <si>
    <t>MC&gt;155</t>
  </si>
  <si>
    <t>RE</t>
  </si>
  <si>
    <t>SC</t>
  </si>
  <si>
    <t>SC_EV</t>
  </si>
  <si>
    <t>UP+UK_Bad2</t>
  </si>
  <si>
    <t>ROM+RJ+GJ+UP+UK+OR REF</t>
  </si>
  <si>
    <t>UP+UK_Bad</t>
  </si>
  <si>
    <t>UP+UK_Good2</t>
  </si>
  <si>
    <t>UP+UK_Good</t>
  </si>
  <si>
    <t>UK</t>
  </si>
  <si>
    <t xml:space="preserve">UP </t>
  </si>
  <si>
    <t>MH_Bad</t>
  </si>
  <si>
    <t>MH_Good</t>
  </si>
  <si>
    <t>MH_Pune</t>
  </si>
  <si>
    <t>MH</t>
  </si>
  <si>
    <t>RJ_Bad</t>
  </si>
  <si>
    <t>RJ_Good</t>
  </si>
  <si>
    <t>RJ_Jaipur</t>
  </si>
  <si>
    <t xml:space="preserve">RJ </t>
  </si>
  <si>
    <t>HP_Bad</t>
  </si>
  <si>
    <t>HP_Good</t>
  </si>
  <si>
    <t>HR_Bad</t>
  </si>
  <si>
    <t>HR_Good</t>
  </si>
  <si>
    <t>J&amp;K_Bad</t>
  </si>
  <si>
    <t>J&amp;K_Jammu</t>
  </si>
  <si>
    <t>J&amp;K_Srinagar</t>
  </si>
  <si>
    <t>PB_Bad</t>
  </si>
  <si>
    <t>PB_Good</t>
  </si>
  <si>
    <t xml:space="preserve">HP </t>
  </si>
  <si>
    <t xml:space="preserve">HR </t>
  </si>
  <si>
    <t>JK</t>
  </si>
  <si>
    <t>PB</t>
  </si>
  <si>
    <t>NE_OR_Good</t>
  </si>
  <si>
    <t>OR_Bad</t>
  </si>
  <si>
    <t>OD</t>
  </si>
  <si>
    <t>NE_Bad</t>
  </si>
  <si>
    <t>NE_Ref</t>
  </si>
  <si>
    <t>NorthEast</t>
  </si>
  <si>
    <t>MH_Mumbai</t>
  </si>
  <si>
    <t>TN_Chennai</t>
  </si>
  <si>
    <t>TN+KL Good</t>
  </si>
  <si>
    <t>TN+KL+KA REF</t>
  </si>
  <si>
    <t>TN+KL_Bad</t>
  </si>
  <si>
    <t>Chennai_Coimbatore</t>
  </si>
  <si>
    <t>KL</t>
  </si>
  <si>
    <t>KA_Bad</t>
  </si>
  <si>
    <t>KA_Bangalore</t>
  </si>
  <si>
    <t>KA</t>
  </si>
  <si>
    <t>GA</t>
  </si>
  <si>
    <t>GJ_Bad</t>
  </si>
  <si>
    <t>GJ_ABS</t>
  </si>
  <si>
    <t>GJ_Good</t>
  </si>
  <si>
    <t>AHMEDABAD,SURAT,BARODA</t>
  </si>
  <si>
    <t>GJ</t>
  </si>
  <si>
    <t>DL_Delhi</t>
  </si>
  <si>
    <t>NCR</t>
  </si>
  <si>
    <t xml:space="preserve">DL </t>
  </si>
  <si>
    <t>CG_Good</t>
  </si>
  <si>
    <t>CG+MP Bad</t>
  </si>
  <si>
    <t>MP_Good</t>
  </si>
  <si>
    <t>CG</t>
  </si>
  <si>
    <t xml:space="preserve">MP </t>
  </si>
  <si>
    <t>BR_Good</t>
  </si>
  <si>
    <t>BR_Bad</t>
  </si>
  <si>
    <t>BR</t>
  </si>
  <si>
    <t>APTS_Bad</t>
  </si>
  <si>
    <t>APTS_Good1</t>
  </si>
  <si>
    <t>APTS_Good2</t>
  </si>
  <si>
    <t>APTS_Ref</t>
  </si>
  <si>
    <t>PB92</t>
  </si>
  <si>
    <t>UP48</t>
  </si>
  <si>
    <t>UP49</t>
  </si>
  <si>
    <t>UP59</t>
  </si>
  <si>
    <t>Min CD1</t>
  </si>
  <si>
    <t>Max CD1 for NoBreakIn</t>
  </si>
  <si>
    <t>Max CD1 for BreakIn</t>
  </si>
  <si>
    <t>CNG&lt;1000</t>
  </si>
  <si>
    <t>&lt;10</t>
  </si>
  <si>
    <t>Diesel&lt;1500</t>
  </si>
  <si>
    <t>Diesel&gt;1500</t>
  </si>
  <si>
    <t>Petrol&lt;1000</t>
  </si>
  <si>
    <t>Petrol&gt;1500</t>
  </si>
  <si>
    <t>DL-1</t>
  </si>
  <si>
    <t>DL-3</t>
  </si>
  <si>
    <t>Age 0-2: 55%
Age 3+: 65%</t>
  </si>
  <si>
    <t>CV</t>
  </si>
  <si>
    <t>RTO Code</t>
  </si>
  <si>
    <t xml:space="preserve">City </t>
  </si>
  <si>
    <t>CV_GCV3(EV/Non-EV)</t>
  </si>
  <si>
    <t>CV_LCV</t>
  </si>
  <si>
    <t>CV_HCV</t>
  </si>
  <si>
    <t>CV_MiscD</t>
  </si>
  <si>
    <t>CV_PCV2W(All)_3W_Non-electric</t>
  </si>
  <si>
    <t>PCV_3W_Electric</t>
  </si>
  <si>
    <t>CV_PCV4(Upto 5 seating)</t>
  </si>
  <si>
    <t>CV_PCV_6+Seating</t>
  </si>
  <si>
    <t>ANDAMAN &amp; NICOBAR ISLANDS</t>
  </si>
  <si>
    <t>PORT BLAIR</t>
  </si>
  <si>
    <t>ANDAMAN</t>
  </si>
  <si>
    <t>CAR NICOBAR</t>
  </si>
  <si>
    <t>TELANGANA</t>
  </si>
  <si>
    <t>ADILABAD</t>
  </si>
  <si>
    <t>AP &amp; TS REF</t>
  </si>
  <si>
    <t>BAD AP &amp; TS</t>
  </si>
  <si>
    <t>ANDHRA PRADESH</t>
  </si>
  <si>
    <t>ANANTAPUR</t>
  </si>
  <si>
    <t>LOWCD2_10</t>
  </si>
  <si>
    <t>LOWCD2_20TO40_10</t>
  </si>
  <si>
    <t>TIRUPATHI</t>
  </si>
  <si>
    <t>KADAPA</t>
  </si>
  <si>
    <t>GOOD VIZAG/VIJAYWADA</t>
  </si>
  <si>
    <t>BAD VIZAG/VIJAYWADA</t>
  </si>
  <si>
    <t>KAKINADA</t>
  </si>
  <si>
    <t>RAJAHMUNDRY</t>
  </si>
  <si>
    <t>GUNTUR</t>
  </si>
  <si>
    <t>HYDERABAD</t>
  </si>
  <si>
    <t>SECUNDERABAD</t>
  </si>
  <si>
    <t>KARIMNAGAR</t>
  </si>
  <si>
    <t>KARIM NAGAR</t>
  </si>
  <si>
    <t>VIJAYAWADA</t>
  </si>
  <si>
    <t>KHAMMAM</t>
  </si>
  <si>
    <t>KURNOOL</t>
  </si>
  <si>
    <t>GADWAL</t>
  </si>
  <si>
    <t>MEDAK</t>
  </si>
  <si>
    <t>NALGONDA</t>
  </si>
  <si>
    <t>NIZAMABAD</t>
  </si>
  <si>
    <t>NELLORE</t>
  </si>
  <si>
    <t>ONGOLE</t>
  </si>
  <si>
    <t>RANGAREDDY</t>
  </si>
  <si>
    <t>K.V.RANGAREDDY</t>
  </si>
  <si>
    <t>AP2A</t>
  </si>
  <si>
    <t>SRIKAKULAM</t>
  </si>
  <si>
    <t>VISAKHAPATNAM</t>
  </si>
  <si>
    <t>VIZIANAGARAM</t>
  </si>
  <si>
    <t>WARANGAL</t>
  </si>
  <si>
    <t>ELURU</t>
  </si>
  <si>
    <t>AP40</t>
  </si>
  <si>
    <t>AP43</t>
  </si>
  <si>
    <t>AP5D</t>
  </si>
  <si>
    <t>AP5T</t>
  </si>
  <si>
    <t>AP7D</t>
  </si>
  <si>
    <t>AP7M</t>
  </si>
  <si>
    <t>AP7T</t>
  </si>
  <si>
    <t>ARUNACHAL PRADESH</t>
  </si>
  <si>
    <t>ITANAGAR</t>
  </si>
  <si>
    <t>NE EX ASSAM</t>
  </si>
  <si>
    <t>NORTHEAST REF</t>
  </si>
  <si>
    <t>TAWANG</t>
  </si>
  <si>
    <t>BOMDILA</t>
  </si>
  <si>
    <t>SEPPA</t>
  </si>
  <si>
    <t>ZIRO</t>
  </si>
  <si>
    <t>DAPORIJO</t>
  </si>
  <si>
    <t>ALONG</t>
  </si>
  <si>
    <t>PASIGHAT</t>
  </si>
  <si>
    <t>DIBANG VALLEY</t>
  </si>
  <si>
    <t>TEZU</t>
  </si>
  <si>
    <t>CHANGLANG</t>
  </si>
  <si>
    <t>KHONSA</t>
  </si>
  <si>
    <t>YINGKIONG</t>
  </si>
  <si>
    <t>KURUNG KUMEY</t>
  </si>
  <si>
    <t>ROING</t>
  </si>
  <si>
    <t>LOHIT</t>
  </si>
  <si>
    <t>AR19</t>
  </si>
  <si>
    <t>KRA DAADI</t>
  </si>
  <si>
    <t>NAMSAI</t>
  </si>
  <si>
    <t>ASSAM</t>
  </si>
  <si>
    <t>GUWAHATI</t>
  </si>
  <si>
    <t>ASSAM REF</t>
  </si>
  <si>
    <t>NAGAON</t>
  </si>
  <si>
    <t>JORHAT</t>
  </si>
  <si>
    <t>SIBSAGAR</t>
  </si>
  <si>
    <t>GOLAGHAT</t>
  </si>
  <si>
    <t>ASSAMREF_LOWCD2_12.5</t>
  </si>
  <si>
    <t>DIBRUGARH</t>
  </si>
  <si>
    <t>LAKHIMPUR</t>
  </si>
  <si>
    <t>NORTH CACHAR HILLS</t>
  </si>
  <si>
    <t>KARBI ANGLONG</t>
  </si>
  <si>
    <t>KARIM GANJ</t>
  </si>
  <si>
    <t>SILCHAR</t>
  </si>
  <si>
    <t>TEZPUR</t>
  </si>
  <si>
    <t>DARRANG</t>
  </si>
  <si>
    <t>NALBARI</t>
  </si>
  <si>
    <t>BARPETA</t>
  </si>
  <si>
    <t>KOKRAJHAR</t>
  </si>
  <si>
    <t>DHUBRI</t>
  </si>
  <si>
    <t>GOALPARA</t>
  </si>
  <si>
    <t>BONGAIGAON</t>
  </si>
  <si>
    <t>AS20</t>
  </si>
  <si>
    <t>MARIGAON</t>
  </si>
  <si>
    <t>DHEMAJI</t>
  </si>
  <si>
    <t>TINSUKIA</t>
  </si>
  <si>
    <t>HAILAKANDI</t>
  </si>
  <si>
    <t>CHIRANG</t>
  </si>
  <si>
    <t>UDALGURI</t>
  </si>
  <si>
    <t>BAKSA</t>
  </si>
  <si>
    <t>MAJULI</t>
  </si>
  <si>
    <t>AS30</t>
  </si>
  <si>
    <t>AS31</t>
  </si>
  <si>
    <t>BMU8</t>
  </si>
  <si>
    <t>MAHARASHTRA</t>
  </si>
  <si>
    <t>BIHAR</t>
  </si>
  <si>
    <t>PATNA</t>
  </si>
  <si>
    <t>GAYA</t>
  </si>
  <si>
    <t>BHOJPUR</t>
  </si>
  <si>
    <t>CHAPRA</t>
  </si>
  <si>
    <t>MOTIHARI</t>
  </si>
  <si>
    <t>MUZAFFARPUR</t>
  </si>
  <si>
    <t>DARBHANGA</t>
  </si>
  <si>
    <t>MONGHYR</t>
  </si>
  <si>
    <t>BEGUSARAI</t>
  </si>
  <si>
    <t>BHAGALPUR</t>
  </si>
  <si>
    <t>PURNIA</t>
  </si>
  <si>
    <t>JHARKHAND</t>
  </si>
  <si>
    <t>DUMKA</t>
  </si>
  <si>
    <t>HAZARIBAGH</t>
  </si>
  <si>
    <t>RANCHI</t>
  </si>
  <si>
    <t>PALAMU</t>
  </si>
  <si>
    <t>JAMSHEDPUR</t>
  </si>
  <si>
    <t>DHANBAD</t>
  </si>
  <si>
    <t>WEST SINGHBHUM</t>
  </si>
  <si>
    <t>SAHARSA</t>
  </si>
  <si>
    <t>BR1A</t>
  </si>
  <si>
    <t>BR1B</t>
  </si>
  <si>
    <t>BR1C</t>
  </si>
  <si>
    <t>BR1D</t>
  </si>
  <si>
    <t>BR1G</t>
  </si>
  <si>
    <t>BR1H</t>
  </si>
  <si>
    <t>BR1L</t>
  </si>
  <si>
    <t>BR1M</t>
  </si>
  <si>
    <t>BR1U</t>
  </si>
  <si>
    <t>BR1W</t>
  </si>
  <si>
    <t>BR1X</t>
  </si>
  <si>
    <t>BR1Z</t>
  </si>
  <si>
    <t>BOKARO</t>
  </si>
  <si>
    <t>NALANDA</t>
  </si>
  <si>
    <t>BETTIAH</t>
  </si>
  <si>
    <t>GIRIDH</t>
  </si>
  <si>
    <t>ROHTAS</t>
  </si>
  <si>
    <t>JAHANABAD</t>
  </si>
  <si>
    <t>AURANGABAD(BH)</t>
  </si>
  <si>
    <t>NAWADAH</t>
  </si>
  <si>
    <t>GOPAL GANJ</t>
  </si>
  <si>
    <t>SIWAN</t>
  </si>
  <si>
    <t>BR2C</t>
  </si>
  <si>
    <t>BR2D</t>
  </si>
  <si>
    <t>BR2E</t>
  </si>
  <si>
    <t>BR2F</t>
  </si>
  <si>
    <t>BR2H</t>
  </si>
  <si>
    <t>BR2J</t>
  </si>
  <si>
    <t>BR2K</t>
  </si>
  <si>
    <t>BR2L</t>
  </si>
  <si>
    <t>BR2M</t>
  </si>
  <si>
    <t>BR2N</t>
  </si>
  <si>
    <t>SITAMARHI</t>
  </si>
  <si>
    <t>HAJIPUR</t>
  </si>
  <si>
    <t>MADHUBANI</t>
  </si>
  <si>
    <t>SAMASTIPUR</t>
  </si>
  <si>
    <t>KHAGARIA</t>
  </si>
  <si>
    <t>SAHEBGANJ</t>
  </si>
  <si>
    <t>GODDA</t>
  </si>
  <si>
    <t>KISHANGANJ</t>
  </si>
  <si>
    <t>ARARIA</t>
  </si>
  <si>
    <t>KATIHAR</t>
  </si>
  <si>
    <t>BR3D</t>
  </si>
  <si>
    <t>BR3F</t>
  </si>
  <si>
    <t>DEOGHAR</t>
  </si>
  <si>
    <t>GUMLA</t>
  </si>
  <si>
    <t>LOHARDAGA</t>
  </si>
  <si>
    <t>MADHEPURA</t>
  </si>
  <si>
    <t>BUXAR</t>
  </si>
  <si>
    <t>BHABUA</t>
  </si>
  <si>
    <t>JAMUI</t>
  </si>
  <si>
    <t>KODERMA</t>
  </si>
  <si>
    <t>SUPAUL</t>
  </si>
  <si>
    <t>BANKA</t>
  </si>
  <si>
    <t>SHEIKHPURA</t>
  </si>
  <si>
    <t>LAKHISARAI</t>
  </si>
  <si>
    <t>BR7A</t>
  </si>
  <si>
    <t>BR7B</t>
  </si>
  <si>
    <t>BR7C</t>
  </si>
  <si>
    <t>BR7D</t>
  </si>
  <si>
    <t>BR7E</t>
  </si>
  <si>
    <t>BR7F</t>
  </si>
  <si>
    <t>BR7H</t>
  </si>
  <si>
    <t>BR7J</t>
  </si>
  <si>
    <t>BR7K</t>
  </si>
  <si>
    <t>BR9B</t>
  </si>
  <si>
    <t>BR9C</t>
  </si>
  <si>
    <t>BR9D</t>
  </si>
  <si>
    <t>BR9E</t>
  </si>
  <si>
    <t>BR9G</t>
  </si>
  <si>
    <t>BRO5</t>
  </si>
  <si>
    <t>CHATTISGARH</t>
  </si>
  <si>
    <t>GOVERNOR OF CHHATTISGARH</t>
  </si>
  <si>
    <t>REST OF MP &amp; CG</t>
  </si>
  <si>
    <t>GOVERNMENT OF CHHATTISGARH</t>
  </si>
  <si>
    <t>CHHATTISGARH POLICE</t>
  </si>
  <si>
    <t>RAIPUR</t>
  </si>
  <si>
    <t>GOOD CG</t>
  </si>
  <si>
    <t>DHAMTARI</t>
  </si>
  <si>
    <t>MAHASAMUND</t>
  </si>
  <si>
    <t>MP &amp; CG REF</t>
  </si>
  <si>
    <t>DURG</t>
  </si>
  <si>
    <t>RAJNANDGAON</t>
  </si>
  <si>
    <t>KAWARDHA</t>
  </si>
  <si>
    <t>BILASPUR</t>
  </si>
  <si>
    <t>JANJGIR-CHAMPA</t>
  </si>
  <si>
    <t>KORBA</t>
  </si>
  <si>
    <t>RAIGARH</t>
  </si>
  <si>
    <t>JASHPUR</t>
  </si>
  <si>
    <t>AMBIKAPUR</t>
  </si>
  <si>
    <t>BAIKUNTHPUR</t>
  </si>
  <si>
    <t>DANTEWADA</t>
  </si>
  <si>
    <t>KANKER</t>
  </si>
  <si>
    <t>BIJAPUR</t>
  </si>
  <si>
    <t>NARAYANPUR</t>
  </si>
  <si>
    <t>BALODA BAZAR</t>
  </si>
  <si>
    <t>GARIABAND</t>
  </si>
  <si>
    <t>BALOD</t>
  </si>
  <si>
    <t>BEMETARA</t>
  </si>
  <si>
    <t>SUKMA</t>
  </si>
  <si>
    <t>KONDAGAON</t>
  </si>
  <si>
    <t>MUNGELI</t>
  </si>
  <si>
    <t>SURAJPUR</t>
  </si>
  <si>
    <t>BALRAMPUR</t>
  </si>
  <si>
    <t>CHANDIGARH</t>
  </si>
  <si>
    <t>PB REF</t>
  </si>
  <si>
    <t>DAMAN &amp; DIU</t>
  </si>
  <si>
    <t>GOOD GJ</t>
  </si>
  <si>
    <t>DIU</t>
  </si>
  <si>
    <t>DAMAN</t>
  </si>
  <si>
    <t>DELHI - IN NCR</t>
  </si>
  <si>
    <t>NORTH DELHI</t>
  </si>
  <si>
    <t>DELHI</t>
  </si>
  <si>
    <t>SOUTH DELHI</t>
  </si>
  <si>
    <t>WEST DELHI</t>
  </si>
  <si>
    <t>CENTRAL DELHI</t>
  </si>
  <si>
    <t>NORTH WEST DELHI</t>
  </si>
  <si>
    <t>SOUTH WEST DELHI</t>
  </si>
  <si>
    <t>EAST DELHI</t>
  </si>
  <si>
    <t>DL16</t>
  </si>
  <si>
    <t>DL17</t>
  </si>
  <si>
    <t>DL18</t>
  </si>
  <si>
    <t>DL30</t>
  </si>
  <si>
    <t>DL51</t>
  </si>
  <si>
    <t>DL53</t>
  </si>
  <si>
    <t>DN09</t>
  </si>
  <si>
    <t>DADRA &amp; NAGAR HAVELI</t>
  </si>
  <si>
    <t>SILVASA</t>
  </si>
  <si>
    <t>GOA</t>
  </si>
  <si>
    <t>NORTH GOA</t>
  </si>
  <si>
    <t>MARGAO</t>
  </si>
  <si>
    <t>PONDA</t>
  </si>
  <si>
    <t>SOUTH GOA</t>
  </si>
  <si>
    <t>PANAJI</t>
  </si>
  <si>
    <t>CANACONA</t>
  </si>
  <si>
    <t>PERNEM</t>
  </si>
  <si>
    <t>DHARBANDORA</t>
  </si>
  <si>
    <t>GUJARAT</t>
  </si>
  <si>
    <t>AHMEDABAD</t>
  </si>
  <si>
    <t>MEHSANA</t>
  </si>
  <si>
    <t>BAD GJ</t>
  </si>
  <si>
    <t>BAD GJ-1</t>
  </si>
  <si>
    <t>RAJKOT</t>
  </si>
  <si>
    <t>BAD GJ-2</t>
  </si>
  <si>
    <t>BHAVNAGAR</t>
  </si>
  <si>
    <t>SURAT</t>
  </si>
  <si>
    <t>VADODARA</t>
  </si>
  <si>
    <t>NADIAD</t>
  </si>
  <si>
    <t>PALANPUR</t>
  </si>
  <si>
    <t>HIMAT NAGAR</t>
  </si>
  <si>
    <t>GUJARAT REF</t>
  </si>
  <si>
    <t>JAMNAGAR</t>
  </si>
  <si>
    <t>JUNAGADH</t>
  </si>
  <si>
    <t>BHUJ</t>
  </si>
  <si>
    <t>SURENDRA NAGAR</t>
  </si>
  <si>
    <t>AMRELI</t>
  </si>
  <si>
    <t>VALSAD</t>
  </si>
  <si>
    <t>BHARUCH</t>
  </si>
  <si>
    <t>GODHRA</t>
  </si>
  <si>
    <t>LOWCD2_2.5</t>
  </si>
  <si>
    <t>GANDHI NAGAR</t>
  </si>
  <si>
    <t>BARDOLI</t>
  </si>
  <si>
    <t>GJ1A</t>
  </si>
  <si>
    <t>GJ1B</t>
  </si>
  <si>
    <t>GJ1C</t>
  </si>
  <si>
    <t>GJ1E</t>
  </si>
  <si>
    <t>GJ1F</t>
  </si>
  <si>
    <t>GJ1H</t>
  </si>
  <si>
    <t>GJ1J</t>
  </si>
  <si>
    <t>GJ1K</t>
  </si>
  <si>
    <t>GJ1L</t>
  </si>
  <si>
    <t>GJ1N</t>
  </si>
  <si>
    <t>GJ1P</t>
  </si>
  <si>
    <t>GJ1Q</t>
  </si>
  <si>
    <t>GJ1R</t>
  </si>
  <si>
    <t>GJ1S</t>
  </si>
  <si>
    <t>GJ1X</t>
  </si>
  <si>
    <t>DAHOD</t>
  </si>
  <si>
    <t>LOWCD2_20</t>
  </si>
  <si>
    <t>NAVSARI</t>
  </si>
  <si>
    <t>NARMADA</t>
  </si>
  <si>
    <t>ANAND</t>
  </si>
  <si>
    <t>PATAN</t>
  </si>
  <si>
    <t>PORBANDAR</t>
  </si>
  <si>
    <t>VYARA</t>
  </si>
  <si>
    <t xml:space="preserve">SURAT </t>
  </si>
  <si>
    <t>GJ2A</t>
  </si>
  <si>
    <t>GJ2B</t>
  </si>
  <si>
    <t>GJ2C</t>
  </si>
  <si>
    <t>GJ2L</t>
  </si>
  <si>
    <t>GJ2X</t>
  </si>
  <si>
    <t>DANG</t>
  </si>
  <si>
    <t>ARAVALLI- (MODASA)</t>
  </si>
  <si>
    <t>GIR SOMNATH - VERAVAL</t>
  </si>
  <si>
    <t>BOTAD</t>
  </si>
  <si>
    <t>DWARKA</t>
  </si>
  <si>
    <t>MAHISAGAR - LUNAVADA</t>
  </si>
  <si>
    <t>MORBI</t>
  </si>
  <si>
    <t>CHHOTA UDAIPUR</t>
  </si>
  <si>
    <t>BAVLA</t>
  </si>
  <si>
    <t>GJ39</t>
  </si>
  <si>
    <t>GJ3A</t>
  </si>
  <si>
    <t>GJ3B</t>
  </si>
  <si>
    <t>GJ3C</t>
  </si>
  <si>
    <t>GJ3D</t>
  </si>
  <si>
    <t>GJ3E</t>
  </si>
  <si>
    <t>GJ3F</t>
  </si>
  <si>
    <t>GJ3G</t>
  </si>
  <si>
    <t>GJ3H</t>
  </si>
  <si>
    <t>GJ3J</t>
  </si>
  <si>
    <t>GJ3S</t>
  </si>
  <si>
    <t>GJ3T</t>
  </si>
  <si>
    <t>GJ4A</t>
  </si>
  <si>
    <t>GJ4C</t>
  </si>
  <si>
    <t>GJ4D</t>
  </si>
  <si>
    <t>GJ5A</t>
  </si>
  <si>
    <t>GJ5B</t>
  </si>
  <si>
    <t>GJ5C</t>
  </si>
  <si>
    <t>GJ5E</t>
  </si>
  <si>
    <t>GJ5F</t>
  </si>
  <si>
    <t>GJ5G</t>
  </si>
  <si>
    <t>GJ5H</t>
  </si>
  <si>
    <t>GJ5J</t>
  </si>
  <si>
    <t>GJ5L</t>
  </si>
  <si>
    <t>GJ5P</t>
  </si>
  <si>
    <t>GJ5R</t>
  </si>
  <si>
    <t>GJ5S</t>
  </si>
  <si>
    <t>GJ6A</t>
  </si>
  <si>
    <t>GJ6B</t>
  </si>
  <si>
    <t>GJ6C</t>
  </si>
  <si>
    <t>GJ6D</t>
  </si>
  <si>
    <t>GJ6E</t>
  </si>
  <si>
    <t>GJ6J</t>
  </si>
  <si>
    <t>GJ6K</t>
  </si>
  <si>
    <t>GJ6N</t>
  </si>
  <si>
    <t>GJ6T</t>
  </si>
  <si>
    <t>GJ6Z</t>
  </si>
  <si>
    <t>GJ7S</t>
  </si>
  <si>
    <t>GJ8B</t>
  </si>
  <si>
    <t>GJ8M</t>
  </si>
  <si>
    <t>GJ8Y</t>
  </si>
  <si>
    <t>GJ9A</t>
  </si>
  <si>
    <t>GJ9B</t>
  </si>
  <si>
    <t>GJ9M</t>
  </si>
  <si>
    <t>GJ9T</t>
  </si>
  <si>
    <t>GJ9V</t>
  </si>
  <si>
    <t>GTX3</t>
  </si>
  <si>
    <t>HIMACHAL PRADESH</t>
  </si>
  <si>
    <t>SHIMLA</t>
  </si>
  <si>
    <t>HP REF</t>
  </si>
  <si>
    <t>DHARMASALA</t>
  </si>
  <si>
    <t>GOOD HP</t>
  </si>
  <si>
    <t>MANDI</t>
  </si>
  <si>
    <t>RAMPUR BUSHAHR</t>
  </si>
  <si>
    <t>THEOG</t>
  </si>
  <si>
    <t>ROHRU</t>
  </si>
  <si>
    <t>ARKI</t>
  </si>
  <si>
    <t>NALAGARH</t>
  </si>
  <si>
    <t>SOLAN</t>
  </si>
  <si>
    <t>SIRMAUR</t>
  </si>
  <si>
    <t>PAONTA SAHIB</t>
  </si>
  <si>
    <t>NAHAN</t>
  </si>
  <si>
    <t>UNA</t>
  </si>
  <si>
    <t>BARSAR</t>
  </si>
  <si>
    <t>HAMIRPUR(HP)</t>
  </si>
  <si>
    <t>REKONG PEO</t>
  </si>
  <si>
    <t>SARKAGHAT</t>
  </si>
  <si>
    <t>KARSOG</t>
  </si>
  <si>
    <t>KULLU</t>
  </si>
  <si>
    <t>DEHRA GOPIPUR</t>
  </si>
  <si>
    <t>PALAMPUR</t>
  </si>
  <si>
    <t>KANGRA</t>
  </si>
  <si>
    <t>CHAMBA</t>
  </si>
  <si>
    <t>BANJAR</t>
  </si>
  <si>
    <t>HAMIRPUR</t>
  </si>
  <si>
    <t>LOWCD2_12.5</t>
  </si>
  <si>
    <t>HP75</t>
  </si>
  <si>
    <t>DODRAKAWAR</t>
  </si>
  <si>
    <t>BANGANA, UNA</t>
  </si>
  <si>
    <t>SANGRAH, SIRMAUR</t>
  </si>
  <si>
    <t>HAROLI, UNA</t>
  </si>
  <si>
    <t>SALOONI</t>
  </si>
  <si>
    <t>MANDI (RURAL)</t>
  </si>
  <si>
    <t>JAWALAJI, KANGRA</t>
  </si>
  <si>
    <t>SUJANPUR TIHRA, HAMIRPUR</t>
  </si>
  <si>
    <t>SHILLAI</t>
  </si>
  <si>
    <t>SARKAGHAT,DHARMPUR</t>
  </si>
  <si>
    <t>JANJEHLI</t>
  </si>
  <si>
    <t>FATEHPUR</t>
  </si>
  <si>
    <t>JHANDUTTA</t>
  </si>
  <si>
    <t>SHAHAPUR</t>
  </si>
  <si>
    <t>SWARGHAT</t>
  </si>
  <si>
    <t>RAMPUR</t>
  </si>
  <si>
    <t>HP94</t>
  </si>
  <si>
    <t>KUMARSAIN</t>
  </si>
  <si>
    <t>HP96</t>
  </si>
  <si>
    <t>HP98</t>
  </si>
  <si>
    <t>HP99</t>
  </si>
  <si>
    <t>KOTKHAI</t>
  </si>
  <si>
    <t>HARYANA</t>
  </si>
  <si>
    <t>AMBALA</t>
  </si>
  <si>
    <t>HR REF</t>
  </si>
  <si>
    <t>JAGADHRI</t>
  </si>
  <si>
    <t>PANCHKULA</t>
  </si>
  <si>
    <t>NARAINGARH</t>
  </si>
  <si>
    <t>KARNAL</t>
  </si>
  <si>
    <t>PANIPAT</t>
  </si>
  <si>
    <t>KURUKSHETRA</t>
  </si>
  <si>
    <t>KAITHAL</t>
  </si>
  <si>
    <t>GULAH</t>
  </si>
  <si>
    <t>SONEPAT</t>
  </si>
  <si>
    <t>GOHANA</t>
  </si>
  <si>
    <t>ROHTAK</t>
  </si>
  <si>
    <t>MEHAM</t>
  </si>
  <si>
    <t>BHIWANI</t>
  </si>
  <si>
    <t>LOHARU</t>
  </si>
  <si>
    <t>CHARKHI DADRI</t>
  </si>
  <si>
    <t>HISAR</t>
  </si>
  <si>
    <t>HANSI</t>
  </si>
  <si>
    <t>FATEHABAD</t>
  </si>
  <si>
    <t>TOHANA</t>
  </si>
  <si>
    <t>SIRSA</t>
  </si>
  <si>
    <t>HARYANA - IN NCR</t>
  </si>
  <si>
    <t>GURGAON</t>
  </si>
  <si>
    <t>NUH</t>
  </si>
  <si>
    <t>FEROZEPUR JHIRKA</t>
  </si>
  <si>
    <t>FARIDABAD</t>
  </si>
  <si>
    <t>PALWAL</t>
  </si>
  <si>
    <t>JIND</t>
  </si>
  <si>
    <t>NARWANA</t>
  </si>
  <si>
    <t>SAFIDON</t>
  </si>
  <si>
    <t>MAHENDRAGARH</t>
  </si>
  <si>
    <t>NARNAUL</t>
  </si>
  <si>
    <t>REWARI</t>
  </si>
  <si>
    <t>HISSAR</t>
  </si>
  <si>
    <t>ASSANDH</t>
  </si>
  <si>
    <t>PEHOWA</t>
  </si>
  <si>
    <t>GANAUR</t>
  </si>
  <si>
    <t>KALKA</t>
  </si>
  <si>
    <t>HATHIN</t>
  </si>
  <si>
    <t>ADAMPUR</t>
  </si>
  <si>
    <t>YAMUNA NAGAR</t>
  </si>
  <si>
    <t>SAMALKHA</t>
  </si>
  <si>
    <t>HR DECLINED</t>
  </si>
  <si>
    <t>PATAUDI</t>
  </si>
  <si>
    <t>BERI</t>
  </si>
  <si>
    <t>SHAHABAD MARKANDA</t>
  </si>
  <si>
    <t>KHARKHODA</t>
  </si>
  <si>
    <t>BAWAL</t>
  </si>
  <si>
    <t>KALAYAT</t>
  </si>
  <si>
    <t>CANTT</t>
  </si>
  <si>
    <t>SONIPAT</t>
  </si>
  <si>
    <t>KUNDLI</t>
  </si>
  <si>
    <t>HR90</t>
  </si>
  <si>
    <t>EAST SINGHBHUM</t>
  </si>
  <si>
    <t>GIRIDIH</t>
  </si>
  <si>
    <t>CHATRA</t>
  </si>
  <si>
    <t>PAKUR</t>
  </si>
  <si>
    <t>SAHIBGANJ</t>
  </si>
  <si>
    <t>LATEHAR</t>
  </si>
  <si>
    <t>SIMDEGA</t>
  </si>
  <si>
    <t>JAMTARA</t>
  </si>
  <si>
    <t>SERAIKELA-KHARSAWAN</t>
  </si>
  <si>
    <t>KHUNTI</t>
  </si>
  <si>
    <t>RAMGARH</t>
  </si>
  <si>
    <t>JAMMU &amp; KASHMIR</t>
  </si>
  <si>
    <t>SRINAGAR</t>
  </si>
  <si>
    <t>JAMMU</t>
  </si>
  <si>
    <t>ANANTNAG</t>
  </si>
  <si>
    <t>BUDGAM</t>
  </si>
  <si>
    <t>BARAMULLA</t>
  </si>
  <si>
    <t>KARGIL</t>
  </si>
  <si>
    <t>KATHUA</t>
  </si>
  <si>
    <t>KUPWARA</t>
  </si>
  <si>
    <t>LEH</t>
  </si>
  <si>
    <t>RAJOURI</t>
  </si>
  <si>
    <t>POONCH</t>
  </si>
  <si>
    <t>PULWAMA</t>
  </si>
  <si>
    <t>UDHAMPUR</t>
  </si>
  <si>
    <t>BANDIPORA</t>
  </si>
  <si>
    <t>GANDERBAL</t>
  </si>
  <si>
    <t>KISHTWAR</t>
  </si>
  <si>
    <t>KULGAM</t>
  </si>
  <si>
    <t>RAMBAN</t>
  </si>
  <si>
    <t>REASI</t>
  </si>
  <si>
    <t>SAMBA</t>
  </si>
  <si>
    <t>SHOPIAN</t>
  </si>
  <si>
    <t>JK2A</t>
  </si>
  <si>
    <t>KARNATAKA</t>
  </si>
  <si>
    <t>BANGALORE</t>
  </si>
  <si>
    <t>BANGALORE-BAD</t>
  </si>
  <si>
    <t>RAJAJINAGAR</t>
  </si>
  <si>
    <t>BANGALORE-GOOD</t>
  </si>
  <si>
    <t>TUMKUR</t>
  </si>
  <si>
    <t>KARNATAKA REF</t>
  </si>
  <si>
    <t>KA DECLINED</t>
  </si>
  <si>
    <t>MYSORE</t>
  </si>
  <si>
    <t>CHAMRAJNAGAR</t>
  </si>
  <si>
    <t>MADIKERE</t>
  </si>
  <si>
    <t>SHIMOGA</t>
  </si>
  <si>
    <t>CHICKMAGALUR</t>
  </si>
  <si>
    <t>MANGALORE</t>
  </si>
  <si>
    <t>PUTTUR</t>
  </si>
  <si>
    <t>BELGAUM</t>
  </si>
  <si>
    <t>CHIKODI</t>
  </si>
  <si>
    <t>BAILHONGAL</t>
  </si>
  <si>
    <t>DHARWAD</t>
  </si>
  <si>
    <t>BAGALKOT</t>
  </si>
  <si>
    <t>KARWAR</t>
  </si>
  <si>
    <t>SIRSI</t>
  </si>
  <si>
    <t>GULBARGA</t>
  </si>
  <si>
    <t>BELLARY</t>
  </si>
  <si>
    <t>HOSPET</t>
  </si>
  <si>
    <t>BHALKI</t>
  </si>
  <si>
    <t>CHIKABALLAPUR</t>
  </si>
  <si>
    <t>RAMANAGAR</t>
  </si>
  <si>
    <t>DEVANAHALLI</t>
  </si>
  <si>
    <t>TIPTUR</t>
  </si>
  <si>
    <t>HUNSUR</t>
  </si>
  <si>
    <t>SAKLESHPUR</t>
  </si>
  <si>
    <t>HONAVAR</t>
  </si>
  <si>
    <t>JAMKHANDI</t>
  </si>
  <si>
    <t>GOKAK</t>
  </si>
  <si>
    <t>KA4E</t>
  </si>
  <si>
    <t>YELAHANKA</t>
  </si>
  <si>
    <t>NAGAMANGALA</t>
  </si>
  <si>
    <t>SHANTINAGAR, BENGALURU</t>
  </si>
  <si>
    <t>BENGALURU</t>
  </si>
  <si>
    <t>MARATHAHALLI, BENGALURU</t>
  </si>
  <si>
    <t>SURATHKAL, MANGALURU</t>
  </si>
  <si>
    <t xml:space="preserve">HUBLI </t>
  </si>
  <si>
    <t>MADHUGIRI</t>
  </si>
  <si>
    <t xml:space="preserve">DANDELI </t>
  </si>
  <si>
    <t xml:space="preserve">TARIKERE </t>
  </si>
  <si>
    <t xml:space="preserve">SEDAM </t>
  </si>
  <si>
    <t>CHINTAMANI, CHIKKABALLAPUR</t>
  </si>
  <si>
    <t>RANEBENNURU, HAVERI</t>
  </si>
  <si>
    <t>BANTWAL, DAKSHINA KANNADA</t>
  </si>
  <si>
    <t>KA9E</t>
  </si>
  <si>
    <t>KA9W</t>
  </si>
  <si>
    <t>KERALA</t>
  </si>
  <si>
    <t>BAD KERALA</t>
  </si>
  <si>
    <t>KL DECLINED</t>
  </si>
  <si>
    <t>IDUKKI</t>
  </si>
  <si>
    <t>ERNAKULAM</t>
  </si>
  <si>
    <t>MALAPPURAM</t>
  </si>
  <si>
    <t>WAYANAD</t>
  </si>
  <si>
    <t>LOWCD2_12TO20_10</t>
  </si>
  <si>
    <t>KARUNAGAPALLY</t>
  </si>
  <si>
    <t>KOTTARAKARA</t>
  </si>
  <si>
    <t>ADUR KERALA</t>
  </si>
  <si>
    <t>MAVELIKARA</t>
  </si>
  <si>
    <t>KANJIRAPALLY</t>
  </si>
  <si>
    <t>PALAI</t>
  </si>
  <si>
    <t>COCHIN</t>
  </si>
  <si>
    <t>PERINTHALMANNA</t>
  </si>
  <si>
    <t>PONANI</t>
  </si>
  <si>
    <t>TIRUR</t>
  </si>
  <si>
    <t>KANHANGAD</t>
  </si>
  <si>
    <t>TIRURANGADI</t>
  </si>
  <si>
    <t>KUTTANADU</t>
  </si>
  <si>
    <t>NILAMBUR</t>
  </si>
  <si>
    <t>USED EXCLUSIVELY FOR STATE TRANSPORT AUTHORITY VEHICLES</t>
  </si>
  <si>
    <t>LAKSHADWEEP</t>
  </si>
  <si>
    <t>AGATTI</t>
  </si>
  <si>
    <t>AMINI</t>
  </si>
  <si>
    <t>ANDROTH</t>
  </si>
  <si>
    <t>KADMAT</t>
  </si>
  <si>
    <t>LD06</t>
  </si>
  <si>
    <t>KILTAN</t>
  </si>
  <si>
    <t>CHETLAT</t>
  </si>
  <si>
    <t>KALPENI</t>
  </si>
  <si>
    <t>MINICOY</t>
  </si>
  <si>
    <t>MUMBAI</t>
  </si>
  <si>
    <t>THANE</t>
  </si>
  <si>
    <t>PEN</t>
  </si>
  <si>
    <t>SINDHUDURG</t>
  </si>
  <si>
    <t>RATNAGIRI</t>
  </si>
  <si>
    <t>KOLHAPUR</t>
  </si>
  <si>
    <t>SANGLI</t>
  </si>
  <si>
    <t>SATARA</t>
  </si>
  <si>
    <t>PUNE</t>
  </si>
  <si>
    <t>SOLAPUR</t>
  </si>
  <si>
    <t>MH REF</t>
  </si>
  <si>
    <t>PIMPRI CHINCHWAD</t>
  </si>
  <si>
    <t>NASHIK</t>
  </si>
  <si>
    <t>AHMEDNAGAR</t>
  </si>
  <si>
    <t>SHRIRAMPUR</t>
  </si>
  <si>
    <t>DHULE</t>
  </si>
  <si>
    <t>JALGAON</t>
  </si>
  <si>
    <t>MH1C</t>
  </si>
  <si>
    <t>MH1Q</t>
  </si>
  <si>
    <t>AURANGABAD</t>
  </si>
  <si>
    <t>JALNA</t>
  </si>
  <si>
    <t>PARBHANI</t>
  </si>
  <si>
    <t>BEED</t>
  </si>
  <si>
    <t>LATUR</t>
  </si>
  <si>
    <t>OSMANABAD</t>
  </si>
  <si>
    <t>NANDED</t>
  </si>
  <si>
    <t>AMRAVATI</t>
  </si>
  <si>
    <t>BULDHANA</t>
  </si>
  <si>
    <t>YAVATMAL</t>
  </si>
  <si>
    <t>MH2B</t>
  </si>
  <si>
    <t>MH2F</t>
  </si>
  <si>
    <t>MH2H</t>
  </si>
  <si>
    <t>AKOLA</t>
  </si>
  <si>
    <t>NAGPUR</t>
  </si>
  <si>
    <t>WARDHA</t>
  </si>
  <si>
    <t>GADCHIROLI</t>
  </si>
  <si>
    <t>CHANDRAPUR</t>
  </si>
  <si>
    <t>GONDIA</t>
  </si>
  <si>
    <t>BHANDARA</t>
  </si>
  <si>
    <t>WASHIM</t>
  </si>
  <si>
    <t>HINGOLI</t>
  </si>
  <si>
    <t>NANDURBAR</t>
  </si>
  <si>
    <t>WADI</t>
  </si>
  <si>
    <t>MALEGAON</t>
  </si>
  <si>
    <t>BARAMATI</t>
  </si>
  <si>
    <t>NAVI MUMBAI</t>
  </si>
  <si>
    <t>PANVEL</t>
  </si>
  <si>
    <t>MUMBAI (NORTH)</t>
  </si>
  <si>
    <t>NAGPUR EAST</t>
  </si>
  <si>
    <t>MH4A</t>
  </si>
  <si>
    <t>MH4D</t>
  </si>
  <si>
    <t>MH4H</t>
  </si>
  <si>
    <t>KARAD</t>
  </si>
  <si>
    <t>NASHIK (RURAL)</t>
  </si>
  <si>
    <t>KANWATI, NANDED</t>
  </si>
  <si>
    <t>NANDED SOUTH</t>
  </si>
  <si>
    <t>PUNE SOUTH</t>
  </si>
  <si>
    <t>PUNE NORTH</t>
  </si>
  <si>
    <t>LATUR CENTRAL</t>
  </si>
  <si>
    <t>PARBANI RURAL</t>
  </si>
  <si>
    <t>SANGLI RURAL</t>
  </si>
  <si>
    <t>AURANGABAD RURAL</t>
  </si>
  <si>
    <t>MH5D</t>
  </si>
  <si>
    <t>SATARA RURAL</t>
  </si>
  <si>
    <t>NASHIK SOUTH</t>
  </si>
  <si>
    <t>NADED RURAL</t>
  </si>
  <si>
    <t>MH7A</t>
  </si>
  <si>
    <t>MH8A</t>
  </si>
  <si>
    <t>MH8B</t>
  </si>
  <si>
    <t>MH9B</t>
  </si>
  <si>
    <t>MH9C</t>
  </si>
  <si>
    <t>MEGHALAYA</t>
  </si>
  <si>
    <t>SHILLONG</t>
  </si>
  <si>
    <t>JAINTIA HILLS</t>
  </si>
  <si>
    <t>EAST KHASI HILLS</t>
  </si>
  <si>
    <t>WEST KHASI HILLS</t>
  </si>
  <si>
    <t>EAST GARO HILLS</t>
  </si>
  <si>
    <t>WEST GARO HILLS</t>
  </si>
  <si>
    <t>SOUTH GARO HILLS</t>
  </si>
  <si>
    <t>ML12</t>
  </si>
  <si>
    <t>ML14</t>
  </si>
  <si>
    <t>ML56</t>
  </si>
  <si>
    <t>MMH5</t>
  </si>
  <si>
    <t>MANIPUR</t>
  </si>
  <si>
    <t>IMPHAL</t>
  </si>
  <si>
    <t>CHURACHANDPUR</t>
  </si>
  <si>
    <t>THOUBAL</t>
  </si>
  <si>
    <t>BISHNUPUR</t>
  </si>
  <si>
    <t>IMPHAL EAST</t>
  </si>
  <si>
    <t>UKHRUL</t>
  </si>
  <si>
    <t>MN09</t>
  </si>
  <si>
    <t>IMPHAL WEST</t>
  </si>
  <si>
    <t>MADHYA PRADESH</t>
  </si>
  <si>
    <t>STATE GOVERNOR'S VEHICLE</t>
  </si>
  <si>
    <t>MP GOVERNMENT VEHICLES</t>
  </si>
  <si>
    <t>MP POLICE VEHICLE</t>
  </si>
  <si>
    <t>BHOPAL</t>
  </si>
  <si>
    <t>HOSHANGABAD</t>
  </si>
  <si>
    <t>MORENA</t>
  </si>
  <si>
    <t>GWALIOR</t>
  </si>
  <si>
    <t>GUNA</t>
  </si>
  <si>
    <t>INDORE</t>
  </si>
  <si>
    <t>GOOD MP</t>
  </si>
  <si>
    <t>KHARGONE</t>
  </si>
  <si>
    <t>DHAR</t>
  </si>
  <si>
    <t>KHANDWA</t>
  </si>
  <si>
    <t>UJJAIN</t>
  </si>
  <si>
    <t>MANDSAUR</t>
  </si>
  <si>
    <t>SAGAR</t>
  </si>
  <si>
    <t>CHHATARPUR</t>
  </si>
  <si>
    <t>REWA</t>
  </si>
  <si>
    <t>SHAHDOL</t>
  </si>
  <si>
    <t>SATNA</t>
  </si>
  <si>
    <t>JABALPUR</t>
  </si>
  <si>
    <t>KATNI</t>
  </si>
  <si>
    <t>SEONI</t>
  </si>
  <si>
    <t>JAGADALPUR</t>
  </si>
  <si>
    <t>CHHINDWARA</t>
  </si>
  <si>
    <t>PANNA</t>
  </si>
  <si>
    <t>TIKAMGARH</t>
  </si>
  <si>
    <t>SHEOPUR</t>
  </si>
  <si>
    <t>DATIA</t>
  </si>
  <si>
    <t>RAJGARH</t>
  </si>
  <si>
    <t>VIDISHA</t>
  </si>
  <si>
    <t>DEWAS</t>
  </si>
  <si>
    <t>SHAJAPUR</t>
  </si>
  <si>
    <t>SEHORE</t>
  </si>
  <si>
    <t>NEEMUCH</t>
  </si>
  <si>
    <t>JHABUA</t>
  </si>
  <si>
    <t>BETUL</t>
  </si>
  <si>
    <t>RATLAM</t>
  </si>
  <si>
    <t>BALAGHAT</t>
  </si>
  <si>
    <t>MANDLA</t>
  </si>
  <si>
    <t>DINDORI</t>
  </si>
  <si>
    <t>HARDA</t>
  </si>
  <si>
    <t>NARSINGHPUR</t>
  </si>
  <si>
    <t>SIDHI</t>
  </si>
  <si>
    <t>UMARIA</t>
  </si>
  <si>
    <t>MP55</t>
  </si>
  <si>
    <t>MP56</t>
  </si>
  <si>
    <t>NIWARI</t>
  </si>
  <si>
    <t>MP57</t>
  </si>
  <si>
    <t>MP58</t>
  </si>
  <si>
    <t>MP59</t>
  </si>
  <si>
    <t>ANUPPUR</t>
  </si>
  <si>
    <t>ASHOK NAGAR</t>
  </si>
  <si>
    <t>BURHANPUR</t>
  </si>
  <si>
    <t>AGAR / MALWA</t>
  </si>
  <si>
    <t>MP71</t>
  </si>
  <si>
    <t>MIZORAM</t>
  </si>
  <si>
    <t>AIZAWL</t>
  </si>
  <si>
    <t>LUNGLEI</t>
  </si>
  <si>
    <t>CHAMPHAI</t>
  </si>
  <si>
    <t>KOLASIB</t>
  </si>
  <si>
    <t>SERCHHIP</t>
  </si>
  <si>
    <t>LAWNGTLAI</t>
  </si>
  <si>
    <t>MZ09</t>
  </si>
  <si>
    <t>NAGALAND</t>
  </si>
  <si>
    <t>KOHIMA</t>
  </si>
  <si>
    <t>GOOD NL</t>
  </si>
  <si>
    <t>MOKOKCHUNG</t>
  </si>
  <si>
    <t>TUENSANG</t>
  </si>
  <si>
    <t>MON</t>
  </si>
  <si>
    <t>WOKHA</t>
  </si>
  <si>
    <t>DIMAPUR</t>
  </si>
  <si>
    <t>PHEK</t>
  </si>
  <si>
    <t>NL09</t>
  </si>
  <si>
    <t>ENTIRE NAGALAND</t>
  </si>
  <si>
    <t>NL10</t>
  </si>
  <si>
    <t>NORTH EAST</t>
  </si>
  <si>
    <t>ORISSA</t>
  </si>
  <si>
    <t>BALASORE</t>
  </si>
  <si>
    <t>ORISSA REF</t>
  </si>
  <si>
    <t>BHUBANESHWAR</t>
  </si>
  <si>
    <t>BHUBANESWAR</t>
  </si>
  <si>
    <t>BOLANGIR</t>
  </si>
  <si>
    <t>CHANDIKHOL</t>
  </si>
  <si>
    <t>CUTTACK</t>
  </si>
  <si>
    <t>DHENKANAL</t>
  </si>
  <si>
    <t>GANJAM</t>
  </si>
  <si>
    <t>KALAHANDI</t>
  </si>
  <si>
    <t>KEONJHAR</t>
  </si>
  <si>
    <t>KORAPUT</t>
  </si>
  <si>
    <t>MAYURBHANJ</t>
  </si>
  <si>
    <t>PHULABANI KHANDAMAL</t>
  </si>
  <si>
    <t>PURI</t>
  </si>
  <si>
    <t>ROURKELA</t>
  </si>
  <si>
    <t>SAMBALPUR</t>
  </si>
  <si>
    <t>SUNDERGARH</t>
  </si>
  <si>
    <t>BARAGARH</t>
  </si>
  <si>
    <t>RAYAGADA</t>
  </si>
  <si>
    <t>ANGUL</t>
  </si>
  <si>
    <t>GAJAPATI</t>
  </si>
  <si>
    <t>JAGATSINGHPUR</t>
  </si>
  <si>
    <t>BHADRAK</t>
  </si>
  <si>
    <t>JHARSUGUDA</t>
  </si>
  <si>
    <t>NABARANGPUR</t>
  </si>
  <si>
    <t>NAYAGARH</t>
  </si>
  <si>
    <t>NUAPADA</t>
  </si>
  <si>
    <t>BOUDH</t>
  </si>
  <si>
    <t>DEBAGARH</t>
  </si>
  <si>
    <t>KENDRAPARA</t>
  </si>
  <si>
    <t>MALKANGIRI</t>
  </si>
  <si>
    <t>SONEPUR</t>
  </si>
  <si>
    <t>BHANJANAGAR</t>
  </si>
  <si>
    <t>BHUBANESWAR-II</t>
  </si>
  <si>
    <t>JAJPUR</t>
  </si>
  <si>
    <t>TALCHER</t>
  </si>
  <si>
    <t>KEONJHAR GARH</t>
  </si>
  <si>
    <t>PHULBANI</t>
  </si>
  <si>
    <t>NABARANGAPUR</t>
  </si>
  <si>
    <t>SONAPUR</t>
  </si>
  <si>
    <t>PUNJAB</t>
  </si>
  <si>
    <t>AMRITSAR</t>
  </si>
  <si>
    <t>BATHINDA</t>
  </si>
  <si>
    <t>FARIDKOT</t>
  </si>
  <si>
    <t>FEROZEPUR</t>
  </si>
  <si>
    <t>GURDASPUR</t>
  </si>
  <si>
    <t>HOSHIARPUR</t>
  </si>
  <si>
    <t>JALANDHAR</t>
  </si>
  <si>
    <t>KAPURTHALA</t>
  </si>
  <si>
    <t>LUDHIANA</t>
  </si>
  <si>
    <t>PATIALA</t>
  </si>
  <si>
    <t>ROPAR</t>
  </si>
  <si>
    <t>SANGRUR</t>
  </si>
  <si>
    <t>AJNALA</t>
  </si>
  <si>
    <t>ABOHAR</t>
  </si>
  <si>
    <t>BATALA</t>
  </si>
  <si>
    <t>BARNALA</t>
  </si>
  <si>
    <t>NAWANSHAHR</t>
  </si>
  <si>
    <t>DASUYA</t>
  </si>
  <si>
    <t>FATEHGARH SAHIB</t>
  </si>
  <si>
    <t>JAGRAON</t>
  </si>
  <si>
    <t>KHANNA</t>
  </si>
  <si>
    <t>KHARAR</t>
  </si>
  <si>
    <t>MALERKOTLA</t>
  </si>
  <si>
    <t>MOGA</t>
  </si>
  <si>
    <t>MUKTSAR</t>
  </si>
  <si>
    <t>MANSA</t>
  </si>
  <si>
    <t>NAKODAR</t>
  </si>
  <si>
    <t>NABHA</t>
  </si>
  <si>
    <t>PATHANKOT</t>
  </si>
  <si>
    <t>PHAGWARA</t>
  </si>
  <si>
    <t>PATTI</t>
  </si>
  <si>
    <t>RAJPURA</t>
  </si>
  <si>
    <t>RAMPURA PHUL</t>
  </si>
  <si>
    <t>SULTANPUR LODHI</t>
  </si>
  <si>
    <t>SAMANA</t>
  </si>
  <si>
    <t>SAMRALA</t>
  </si>
  <si>
    <t>SUNAM</t>
  </si>
  <si>
    <t>TARN TARAN</t>
  </si>
  <si>
    <t>ZIRA</t>
  </si>
  <si>
    <t>AMLOH</t>
  </si>
  <si>
    <t>KHAMANON</t>
  </si>
  <si>
    <t>BUDHLADA</t>
  </si>
  <si>
    <t>MALOUT</t>
  </si>
  <si>
    <t>MUKERIAN</t>
  </si>
  <si>
    <t>PAYAL</t>
  </si>
  <si>
    <t>RAIKOT</t>
  </si>
  <si>
    <t>DERA BABA NANAK</t>
  </si>
  <si>
    <t>DHURI</t>
  </si>
  <si>
    <t>GIDDERBAHA</t>
  </si>
  <si>
    <t>JALALABAD</t>
  </si>
  <si>
    <t>JAITU</t>
  </si>
  <si>
    <t>KHADOOR SAHIB</t>
  </si>
  <si>
    <t>MOHALI</t>
  </si>
  <si>
    <t>NIHAL SINGH WALA</t>
  </si>
  <si>
    <t>SHAHKOT</t>
  </si>
  <si>
    <t>DHAR KALAN (DISTRICT PATHANKOT)</t>
  </si>
  <si>
    <t>PATTRAN (PATIALA EAST)</t>
  </si>
  <si>
    <t>TAPPA MANDI</t>
  </si>
  <si>
    <t>NANGAL</t>
  </si>
  <si>
    <t>LEHRAGAGA</t>
  </si>
  <si>
    <t>AHMEDGARH</t>
  </si>
  <si>
    <t>GURU HAR SAHAI</t>
  </si>
  <si>
    <t>PB79</t>
  </si>
  <si>
    <t>PB84</t>
  </si>
  <si>
    <t>PB85</t>
  </si>
  <si>
    <t>PB86</t>
  </si>
  <si>
    <t>PONDICHERRY</t>
  </si>
  <si>
    <t>TN &amp; PY REF</t>
  </si>
  <si>
    <t>TN OPEN</t>
  </si>
  <si>
    <t>RAJASTHAN</t>
  </si>
  <si>
    <t>BAD RJ_LOWCD2_10</t>
  </si>
  <si>
    <t>BAD RJ</t>
  </si>
  <si>
    <t>GOOD RJ</t>
  </si>
  <si>
    <t>REST OF RJ</t>
  </si>
  <si>
    <t>RJ REF</t>
  </si>
  <si>
    <t>RJ DECLINED</t>
  </si>
  <si>
    <t>CHITTORGARH</t>
  </si>
  <si>
    <t>GANGANAGAR</t>
  </si>
  <si>
    <t>JAIPUR</t>
  </si>
  <si>
    <t>JAIPUR/JODHPUR</t>
  </si>
  <si>
    <t>HANUMANGARH JN.</t>
  </si>
  <si>
    <t>KOTPUTLI</t>
  </si>
  <si>
    <t>RAMGANJ MANDI</t>
  </si>
  <si>
    <t>BEAWAR</t>
  </si>
  <si>
    <t>DIDWANA</t>
  </si>
  <si>
    <t>YES</t>
  </si>
  <si>
    <t>SIKKIM</t>
  </si>
  <si>
    <t>GANGTOK</t>
  </si>
  <si>
    <t>NORTH SIKKIM</t>
  </si>
  <si>
    <t>SK08</t>
  </si>
  <si>
    <t>TG01</t>
  </si>
  <si>
    <t>TG02</t>
  </si>
  <si>
    <t>TG03</t>
  </si>
  <si>
    <t>TG04</t>
  </si>
  <si>
    <t>TG05</t>
  </si>
  <si>
    <t>TG06</t>
  </si>
  <si>
    <t>MAHBUBNAGAR</t>
  </si>
  <si>
    <t>TG07</t>
  </si>
  <si>
    <t>KUKATPALLY</t>
  </si>
  <si>
    <t>TG08</t>
  </si>
  <si>
    <t>IBRAHIMPATNAM</t>
  </si>
  <si>
    <t>TG09</t>
  </si>
  <si>
    <t>KHAIRTABAD</t>
  </si>
  <si>
    <t>TG10</t>
  </si>
  <si>
    <t>TG11</t>
  </si>
  <si>
    <t>TG12</t>
  </si>
  <si>
    <t>BAHADURPURA</t>
  </si>
  <si>
    <t>TG13</t>
  </si>
  <si>
    <t>MEHADIPATTNAM</t>
  </si>
  <si>
    <t>TG14</t>
  </si>
  <si>
    <t>UPPAL</t>
  </si>
  <si>
    <t>TG15</t>
  </si>
  <si>
    <t>TG16</t>
  </si>
  <si>
    <t>TG17</t>
  </si>
  <si>
    <t>KAMAREDDY</t>
  </si>
  <si>
    <t>TG18</t>
  </si>
  <si>
    <t>NIRMAL</t>
  </si>
  <si>
    <t>TG19</t>
  </si>
  <si>
    <t>MANCHERIAL</t>
  </si>
  <si>
    <t>TG20</t>
  </si>
  <si>
    <t>ASIFABAD, KOMARAM BHEEM</t>
  </si>
  <si>
    <t>TG21</t>
  </si>
  <si>
    <t>JAGTIAL</t>
  </si>
  <si>
    <t>TG22</t>
  </si>
  <si>
    <t>PEDDAPALLI</t>
  </si>
  <si>
    <t>TG23</t>
  </si>
  <si>
    <t>SIRCILLA</t>
  </si>
  <si>
    <t>TG24</t>
  </si>
  <si>
    <t>WARANGAL (RURAL)</t>
  </si>
  <si>
    <t>TG25</t>
  </si>
  <si>
    <t>JAYASHANKAR</t>
  </si>
  <si>
    <t>TG26</t>
  </si>
  <si>
    <t>MAHABUBABAD</t>
  </si>
  <si>
    <t>TG27</t>
  </si>
  <si>
    <t>JANGAON</t>
  </si>
  <si>
    <t>TG28</t>
  </si>
  <si>
    <t>BHADRADRI</t>
  </si>
  <si>
    <t>TG29</t>
  </si>
  <si>
    <t>SURYAPET</t>
  </si>
  <si>
    <t>TG30</t>
  </si>
  <si>
    <t>YADADRI</t>
  </si>
  <si>
    <t>TG31</t>
  </si>
  <si>
    <t>NAGARKURNOOL</t>
  </si>
  <si>
    <t>TG32</t>
  </si>
  <si>
    <t>WANAPARTHY</t>
  </si>
  <si>
    <t>TG33</t>
  </si>
  <si>
    <t>TG34</t>
  </si>
  <si>
    <t>VIKARABAD</t>
  </si>
  <si>
    <t>TG35</t>
  </si>
  <si>
    <t>TG36</t>
  </si>
  <si>
    <t>SIDDIPET</t>
  </si>
  <si>
    <t>TG37</t>
  </si>
  <si>
    <t>MULUGU</t>
  </si>
  <si>
    <t>TG38</t>
  </si>
  <si>
    <t>NARAYANPET</t>
  </si>
  <si>
    <t>TG7A</t>
  </si>
  <si>
    <t>TG8A</t>
  </si>
  <si>
    <t>TG9B</t>
  </si>
  <si>
    <t>TAMIL NADU</t>
  </si>
  <si>
    <t>CHENNAI</t>
  </si>
  <si>
    <t>GOOD TN</t>
  </si>
  <si>
    <t>THARAMANGALAM</t>
  </si>
  <si>
    <t>POONAMALLEE,(CHENNAI SUBURBAN -NORTH WEST )</t>
  </si>
  <si>
    <t>ULUNDURPET / KALLAKURICHI</t>
  </si>
  <si>
    <t>BAD TN</t>
  </si>
  <si>
    <t>TINDIVANAM / GINGEE</t>
  </si>
  <si>
    <t xml:space="preserve">TN DECLINED </t>
  </si>
  <si>
    <t>TIRUVANNAMALAI</t>
  </si>
  <si>
    <t>TN26</t>
  </si>
  <si>
    <t>NAMAKKAL</t>
  </si>
  <si>
    <t>TN2A</t>
  </si>
  <si>
    <t>TN2D</t>
  </si>
  <si>
    <t>BAD TN_LOWCD2_10</t>
  </si>
  <si>
    <t>ERODE</t>
  </si>
  <si>
    <t>BHAVANI</t>
  </si>
  <si>
    <t>COIMBATORE</t>
  </si>
  <si>
    <t>TIRUPPUR</t>
  </si>
  <si>
    <t>BAD TN_LOWCD2_20</t>
  </si>
  <si>
    <t>TIRUPUR</t>
  </si>
  <si>
    <t>UDAGAMANDALAM</t>
  </si>
  <si>
    <t>TIRUCHIRAPPALLI</t>
  </si>
  <si>
    <t>MADURAI</t>
  </si>
  <si>
    <t>PERIYAKULAM</t>
  </si>
  <si>
    <t>TUTICORIN</t>
  </si>
  <si>
    <t>TIRUCHIRAPALLI EAST / THIRUVERUMBUR</t>
  </si>
  <si>
    <t>MAYILADUTHURAI / SIRKAZHI</t>
  </si>
  <si>
    <t>VANIYAMBADI / TIRUPATTUR / AMBUR</t>
  </si>
  <si>
    <t>SRIVILLIPUTHUR / SIVAKASI</t>
  </si>
  <si>
    <t xml:space="preserve">KUNDRATHUR,(CHENNAI SUBURBAN -SOUTHWEST) </t>
  </si>
  <si>
    <t>ERODE WEST</t>
  </si>
  <si>
    <t>NAMAKKAL SOUTH / PARAMATHI VELLORE</t>
  </si>
  <si>
    <t>SALEM SOUTH</t>
  </si>
  <si>
    <t>CHIDAMBARAM / VIRUDHACHALAM / NEYVELI</t>
  </si>
  <si>
    <t>COIMBATORE CITY - WEST</t>
  </si>
  <si>
    <t>TRIPURA</t>
  </si>
  <si>
    <t>AGARTALA</t>
  </si>
  <si>
    <t>NORTH TRIPURA</t>
  </si>
  <si>
    <t>DHALAI</t>
  </si>
  <si>
    <t>DHARMANAGAR</t>
  </si>
  <si>
    <t>KHOWAI</t>
  </si>
  <si>
    <t>SEPAHIJALA</t>
  </si>
  <si>
    <t>SANTIRBAZAR</t>
  </si>
  <si>
    <t>TS37</t>
  </si>
  <si>
    <t>TS38</t>
  </si>
  <si>
    <t>TS7A</t>
  </si>
  <si>
    <t>TS8A</t>
  </si>
  <si>
    <t>TS9B</t>
  </si>
  <si>
    <t>UTTARAKHAND</t>
  </si>
  <si>
    <t>ALMORA</t>
  </si>
  <si>
    <t>BAD UK</t>
  </si>
  <si>
    <t>UP &amp; UK REF</t>
  </si>
  <si>
    <t>BAGESHWAR</t>
  </si>
  <si>
    <t>CHAMPAWAT</t>
  </si>
  <si>
    <t>NAINITAL</t>
  </si>
  <si>
    <t>PITHORAGARH</t>
  </si>
  <si>
    <t>UDHAM SINGH NAGAR</t>
  </si>
  <si>
    <t>DEHRADUN</t>
  </si>
  <si>
    <t>GOOD UK</t>
  </si>
  <si>
    <t>HARIDWAR</t>
  </si>
  <si>
    <t>DEHRADUN, HARIDWAR</t>
  </si>
  <si>
    <t>TEHRI</t>
  </si>
  <si>
    <t>UTTARKASHI</t>
  </si>
  <si>
    <t>CHAMOLI</t>
  </si>
  <si>
    <t>PAURI</t>
  </si>
  <si>
    <t>RUDRAPRAYAG</t>
  </si>
  <si>
    <t>UA18</t>
  </si>
  <si>
    <t>RISHIKESH</t>
  </si>
  <si>
    <t>KOTDWARA</t>
  </si>
  <si>
    <t>BAD UP</t>
  </si>
  <si>
    <t>VIKASNAGAR</t>
  </si>
  <si>
    <t>ROORKEE</t>
  </si>
  <si>
    <t>KASHIPUR</t>
  </si>
  <si>
    <t>UK7B</t>
  </si>
  <si>
    <t>UTTAR PRADESH</t>
  </si>
  <si>
    <t>SAHARANPUR</t>
  </si>
  <si>
    <t>GOOD UP</t>
  </si>
  <si>
    <t>MUZAFFARNAGAR</t>
  </si>
  <si>
    <t>BULANDSHAHR</t>
  </si>
  <si>
    <t>UTTAR PRADESH - IN NCR</t>
  </si>
  <si>
    <t>GHAZIABAD</t>
  </si>
  <si>
    <t>MEERUT</t>
  </si>
  <si>
    <t>NOIDA</t>
  </si>
  <si>
    <t>BAGPAT</t>
  </si>
  <si>
    <t>GREATER NOIDA</t>
  </si>
  <si>
    <t>SHAMLI</t>
  </si>
  <si>
    <t>UP1M</t>
  </si>
  <si>
    <t>BIJNORE</t>
  </si>
  <si>
    <t>MORADABAD</t>
  </si>
  <si>
    <t>JYOTIBA PHULE NAGAR</t>
  </si>
  <si>
    <t>BUDAUN</t>
  </si>
  <si>
    <t>BAREILLY</t>
  </si>
  <si>
    <t>PILIBHIT</t>
  </si>
  <si>
    <t>SHAHJAHANPUR</t>
  </si>
  <si>
    <t>AYODHYA</t>
  </si>
  <si>
    <t>UP29</t>
  </si>
  <si>
    <t>GONDA</t>
  </si>
  <si>
    <t>HARDOI</t>
  </si>
  <si>
    <t>KHERI</t>
  </si>
  <si>
    <t>LUCKNOW</t>
  </si>
  <si>
    <t>RAE BARELI</t>
  </si>
  <si>
    <t>SITAPUR</t>
  </si>
  <si>
    <t>UNNAO</t>
  </si>
  <si>
    <t>PANCHSHEEL NAGAR(HAPUR)</t>
  </si>
  <si>
    <t>SAMBHAL</t>
  </si>
  <si>
    <t>UP39</t>
  </si>
  <si>
    <t>SIDDHARTH NAGAR</t>
  </si>
  <si>
    <t>BAHRAICH</t>
  </si>
  <si>
    <t>BARABANKI</t>
  </si>
  <si>
    <t>FAIZABAD</t>
  </si>
  <si>
    <t>SULTANPUR</t>
  </si>
  <si>
    <t>AMBEDKAR NAGAR</t>
  </si>
  <si>
    <t>SHRAWASTI</t>
  </si>
  <si>
    <t>VARANASI</t>
  </si>
  <si>
    <t>SANT RAVIDAS NAGAR</t>
  </si>
  <si>
    <t>AZAMGARH</t>
  </si>
  <si>
    <t>BASTI</t>
  </si>
  <si>
    <t>DEORIA</t>
  </si>
  <si>
    <t>GORAKHPUR</t>
  </si>
  <si>
    <t>UP REF</t>
  </si>
  <si>
    <t>MAU</t>
  </si>
  <si>
    <t>MAHRAJGANJ</t>
  </si>
  <si>
    <t>PADRAUNA</t>
  </si>
  <si>
    <t>HATHRAS</t>
  </si>
  <si>
    <t>KANPUR NAGAR</t>
  </si>
  <si>
    <t>BALLIA</t>
  </si>
  <si>
    <t>GHAZIPUR</t>
  </si>
  <si>
    <t>JAUNPUR</t>
  </si>
  <si>
    <t>MIRZAPUR</t>
  </si>
  <si>
    <t>SONBHADRA</t>
  </si>
  <si>
    <t>BHADOHI</t>
  </si>
  <si>
    <t>CHANDAULI</t>
  </si>
  <si>
    <t>UP68</t>
  </si>
  <si>
    <t>KASGANJ</t>
  </si>
  <si>
    <t>UP69</t>
  </si>
  <si>
    <t>BANDA</t>
  </si>
  <si>
    <t>ALLAHABAD</t>
  </si>
  <si>
    <t>KAUSHAMBI</t>
  </si>
  <si>
    <t>KANPUR</t>
  </si>
  <si>
    <t>UP DECLINED</t>
  </si>
  <si>
    <t>FARRUKHABAD</t>
  </si>
  <si>
    <t>KANPUR DEHAT</t>
  </si>
  <si>
    <t>AURAIYA</t>
  </si>
  <si>
    <t>AGRA</t>
  </si>
  <si>
    <t>ALIGARH</t>
  </si>
  <si>
    <t>ETAH</t>
  </si>
  <si>
    <t>FIROZABAD</t>
  </si>
  <si>
    <t>MAINPURI</t>
  </si>
  <si>
    <t>MATHURA</t>
  </si>
  <si>
    <t>KANSHIRAM NAGAR</t>
  </si>
  <si>
    <t>JALAUN</t>
  </si>
  <si>
    <t>JHANSI</t>
  </si>
  <si>
    <t>LALITPUR</t>
  </si>
  <si>
    <t>MAHOBA</t>
  </si>
  <si>
    <t>CHITRAKOOT</t>
  </si>
  <si>
    <t>WEST BENGAL</t>
  </si>
  <si>
    <t>KOLKATA</t>
  </si>
  <si>
    <t>HOWRAH</t>
  </si>
  <si>
    <t>HOOGHLY</t>
  </si>
  <si>
    <t>HOOGHLY SRIRAMPUR</t>
  </si>
  <si>
    <t>ALIPORE</t>
  </si>
  <si>
    <t>SOUTH 24 PARGANAS</t>
  </si>
  <si>
    <t>BARRACKPORE</t>
  </si>
  <si>
    <t>BARASAT</t>
  </si>
  <si>
    <t>BANGAON (TRANSPORT VEHICLES)</t>
  </si>
  <si>
    <t>BANGAON (PRIVATE VEHICLES)</t>
  </si>
  <si>
    <t>TAMLUK</t>
  </si>
  <si>
    <t>WB REF</t>
  </si>
  <si>
    <t>CONTAI</t>
  </si>
  <si>
    <t>MIDNAPORE</t>
  </si>
  <si>
    <t>ASANSOL</t>
  </si>
  <si>
    <t>DURGAPUR</t>
  </si>
  <si>
    <t>BURDWAN</t>
  </si>
  <si>
    <t>KALNA (TRANSPORT VEHICLES)</t>
  </si>
  <si>
    <t>BOLPUR (TRANSPORT VEHICLES)</t>
  </si>
  <si>
    <t>BOLPUR (PRIVATE VEHICLES)</t>
  </si>
  <si>
    <t>JHARGRAM (TRANSPORT VEHICLES)</t>
  </si>
  <si>
    <t>JHARGRAM (PRIVATE VEHICLES)</t>
  </si>
  <si>
    <t>NADIA</t>
  </si>
  <si>
    <t>BIRBHUM</t>
  </si>
  <si>
    <t>PURULIYA</t>
  </si>
  <si>
    <t>MURSHIDABAD</t>
  </si>
  <si>
    <t>NORTH DINAJPUR</t>
  </si>
  <si>
    <t>NORTH BENGAL</t>
  </si>
  <si>
    <t>BALURGHAT</t>
  </si>
  <si>
    <t>COOCH BEHAR</t>
  </si>
  <si>
    <t>MALDA</t>
  </si>
  <si>
    <t>BANKURA</t>
  </si>
  <si>
    <t>WB6K</t>
  </si>
  <si>
    <t>JALPAIGURI</t>
  </si>
  <si>
    <t>SILIGURI</t>
  </si>
  <si>
    <t>DARJEELING</t>
  </si>
  <si>
    <t>KALIMPONG</t>
  </si>
  <si>
    <t>RAGHUNATHPUR (TRANSPORT VEHICLES)</t>
  </si>
  <si>
    <t>MATHABHANGA RTO (ALL COMMERCIAL VEHICLE)</t>
  </si>
  <si>
    <t>MATHABHANGA RTO (OTHER THAN TRANSPORT, BOTH TWO AND FOUR WHEELER)</t>
  </si>
  <si>
    <t>BISHNUPUR (COMMERCIAL VEHICLES)</t>
  </si>
  <si>
    <t>BISHNUPUR (PRIVATE VEHICLES)</t>
  </si>
  <si>
    <t>KALYANI (TRANSPORT VEHICLES)</t>
  </si>
  <si>
    <t>KALYANI (PRIVATE VEHICLES)</t>
  </si>
  <si>
    <t>ISLAMPUR (COMMERCIAL VEHICLES)</t>
  </si>
  <si>
    <t>ISLAMPUR (PRIVATE VEHICLES)</t>
  </si>
  <si>
    <t>JANGIPUR, MURSHIDABAD DISTRICT (COMMERCIAL VEHICLE)</t>
  </si>
  <si>
    <t>JANGIPUR, MURSHIDABAD (TRANSPORT VEHICLES)(PRIVATE VEHICLE)</t>
  </si>
  <si>
    <t>BARUIPUR (PRIVATE VEHICLES)</t>
  </si>
  <si>
    <t>DIAMOND HARBOUR</t>
  </si>
  <si>
    <t>Petrol&gt;1000</t>
  </si>
  <si>
    <t>Guj_Good</t>
  </si>
  <si>
    <t>CNG&gt;1000</t>
  </si>
  <si>
    <t>Guj_Bad</t>
  </si>
  <si>
    <t>JK_Good</t>
  </si>
  <si>
    <t>JK_Bad</t>
  </si>
  <si>
    <t>UK_Good</t>
  </si>
  <si>
    <t>UK_Bad</t>
  </si>
  <si>
    <t>UP_Good</t>
  </si>
  <si>
    <t>UP_Bad</t>
  </si>
  <si>
    <t>Bihar_Good</t>
  </si>
  <si>
    <t>Bihar_Bad</t>
  </si>
  <si>
    <t>ROMG_Bad</t>
  </si>
  <si>
    <t>ROMG_Good</t>
  </si>
  <si>
    <t>Assam_Good</t>
  </si>
  <si>
    <t>North_East</t>
  </si>
  <si>
    <t>Rest_of_KA_Good</t>
  </si>
  <si>
    <t>MP_Bad</t>
  </si>
  <si>
    <t>Orissa_Good</t>
  </si>
  <si>
    <t>All_India_Decline</t>
  </si>
  <si>
    <t>Rest_of_KA_Bad</t>
  </si>
  <si>
    <t>GAH5</t>
  </si>
  <si>
    <t>GAL7</t>
  </si>
  <si>
    <t>PB7L</t>
  </si>
  <si>
    <t>PB8B</t>
  </si>
  <si>
    <t>DL50</t>
  </si>
  <si>
    <t>GA3H</t>
  </si>
  <si>
    <t>GA5F</t>
  </si>
  <si>
    <t>PB1A</t>
  </si>
  <si>
    <t>PB1B</t>
  </si>
  <si>
    <t>PB1C</t>
  </si>
  <si>
    <t>PB1F</t>
  </si>
  <si>
    <t>PB1O</t>
  </si>
  <si>
    <t>PB2A</t>
  </si>
  <si>
    <t>PB2B</t>
  </si>
  <si>
    <t>PB2C</t>
  </si>
  <si>
    <t>PB3V</t>
  </si>
  <si>
    <t>PB4B</t>
  </si>
  <si>
    <t>PB5A</t>
  </si>
  <si>
    <t>PB5C</t>
  </si>
  <si>
    <t>PB5G</t>
  </si>
  <si>
    <t>PB5Z</t>
  </si>
  <si>
    <t>PB6A</t>
  </si>
  <si>
    <t>PB6D</t>
  </si>
  <si>
    <t>PB6K</t>
  </si>
  <si>
    <t>PB6L</t>
  </si>
  <si>
    <t>PB7A</t>
  </si>
  <si>
    <t>PB7R</t>
  </si>
  <si>
    <t>PB8A</t>
  </si>
  <si>
    <t>PB8C</t>
  </si>
  <si>
    <t>PB8D</t>
  </si>
  <si>
    <t>PB8G</t>
  </si>
  <si>
    <t>PB9G</t>
  </si>
  <si>
    <t>PB9W</t>
  </si>
  <si>
    <t>30%/27.5%</t>
  </si>
  <si>
    <t>UP Cluster 1</t>
  </si>
  <si>
    <t>GCV4 upto 1.6-2T 0-2 years</t>
  </si>
  <si>
    <t>GCV4 upto 1.6-2T 3-5 years</t>
  </si>
  <si>
    <t>Tractor 6+ years</t>
  </si>
  <si>
    <t>PCV3W non-diesel Age 1-2</t>
  </si>
  <si>
    <t>PCV3W non-diesel Age 3-5</t>
  </si>
  <si>
    <t>PCV3W non-diesel Age 6+</t>
  </si>
  <si>
    <t>PCV3 Petrol/CNG-6+1 Seater</t>
  </si>
  <si>
    <t>Hyundai Age 0</t>
  </si>
  <si>
    <t>Maruti (all age) &amp; Hyundai age 1+</t>
  </si>
  <si>
    <t>ROM_EXP</t>
  </si>
  <si>
    <t>GCV4 upto 2.5T 3+ years</t>
  </si>
  <si>
    <t>Tractor 0 yr</t>
  </si>
  <si>
    <t>85%/92%</t>
  </si>
  <si>
    <t>22.0%/9.5%</t>
  </si>
  <si>
    <t>Taxi 6-9 seater &gt; 1500 cc 5+ years</t>
  </si>
  <si>
    <t>Toyota - Innova</t>
  </si>
  <si>
    <t>UP &amp; UK Ref</t>
  </si>
  <si>
    <t>GCV4 upto 2.5T (Low CD2 RTOs @ 20% CD2)</t>
  </si>
  <si>
    <t>GCV4 upto 2.5T (Low CD2 RTOs @ 10% CD2)</t>
  </si>
  <si>
    <t>GCV4 upto 1.6T 0 to 5 Years (Low CD2 RTOs @ 10% CD2)</t>
  </si>
  <si>
    <t>GCV4 upto 1.6T 0 to 5 Years (Low CD2 RTOs @ 5% CD2)</t>
  </si>
  <si>
    <t>GCV4 upto 1.6T 0 to 5 Years (Low CD2 RTOs @ 4% CD2)</t>
  </si>
  <si>
    <t>GCV4 upto 1.6T 6+ Years (Low CD2 RTOs @ 10% CD2)</t>
  </si>
  <si>
    <t>Only for UP12, UP15 &amp; UP21 RTOs</t>
  </si>
  <si>
    <t>Only for UP17, UP20, UP22, UP23, UP24, UP27, UP71, UP72, UP76, UP77, UP85, UP92, UP93, UP94 &amp; UP95 RTOs</t>
  </si>
  <si>
    <t>Only for UP83 RTO</t>
  </si>
  <si>
    <t>Only for UP25 RTO</t>
  </si>
  <si>
    <t>Only for UP13 &amp; UP81 RTOs</t>
  </si>
  <si>
    <t>Only for UP13, UP25, UP81 &amp; UP83 RTOs</t>
  </si>
  <si>
    <t>MP</t>
  </si>
  <si>
    <t>8 &amp; above</t>
  </si>
  <si>
    <t>RJ Declined</t>
  </si>
  <si>
    <t>TN Open</t>
  </si>
  <si>
    <t>&gt;60</t>
  </si>
  <si>
    <t>TN Declined</t>
  </si>
  <si>
    <t>KL Declined</t>
  </si>
  <si>
    <t>KA Declined</t>
  </si>
  <si>
    <t>Udaipur</t>
  </si>
  <si>
    <t>Note: U/W approval is required if School name not avaliable on RC or permit, process slip will be generated in quote creation to verify same</t>
  </si>
  <si>
    <t>On Contract (Transporter)</t>
  </si>
  <si>
    <t>8-60</t>
  </si>
  <si>
    <t>1. Permit Copy (Private Service/ Contract Carriage)</t>
  </si>
  <si>
    <t>1. Valid and Effective Permit Copy (Private Service/ Contract Carriage)</t>
  </si>
  <si>
    <t>For New vehicles, permit copy will not be required. CD2 of Contract Carriage Bus will be on hold for Permit copy.</t>
  </si>
  <si>
    <t>For Seating Capacity up to 10-seater, CD1_85% &amp; CD2_20% in all open cohorts.</t>
  </si>
  <si>
    <t>Above Grid is applicable for Non-Electric Bus.</t>
  </si>
  <si>
    <t>State_1</t>
  </si>
  <si>
    <t>KA OPEN</t>
  </si>
  <si>
    <t>LOWCD2_20TO40_15</t>
  </si>
  <si>
    <t>GOOD VIZAG/VIJAYWADA_LOWCD2_15</t>
  </si>
  <si>
    <t>Bad AP &amp; TS</t>
  </si>
  <si>
    <t>BAD VIZAG/VIJAYWADA_LOWCD2_10</t>
  </si>
  <si>
    <t>ASREF_New_LOWCD2</t>
  </si>
  <si>
    <t>LOWCD2_12TO20_15</t>
  </si>
  <si>
    <t>DL9</t>
  </si>
  <si>
    <t>GOOD HP-2</t>
  </si>
  <si>
    <t>LOWCD2_12TO40_15</t>
  </si>
  <si>
    <t>GOOD HP-1</t>
  </si>
  <si>
    <t>HRREF_LOWCD2</t>
  </si>
  <si>
    <t>HR45_LOWCD2</t>
  </si>
  <si>
    <t>HR47_LOWCD2</t>
  </si>
  <si>
    <t>HR66_LOWCD2</t>
  </si>
  <si>
    <t>HR69_LOWCD2</t>
  </si>
  <si>
    <t>JAMMU_LOWCD2_15</t>
  </si>
  <si>
    <t>MYSURU</t>
  </si>
  <si>
    <t>MP20_LOWCD2</t>
  </si>
  <si>
    <t>GOODPB_LOWCD2_15</t>
  </si>
  <si>
    <t>GOOD PB</t>
  </si>
  <si>
    <t>GOODPB_LOWCD2_10</t>
  </si>
  <si>
    <t>PBREF_LOWCD2_12TO40</t>
  </si>
  <si>
    <t>PY01_LOWCD2</t>
  </si>
  <si>
    <t>RJ_LOWCD2_12TO40</t>
  </si>
  <si>
    <t>TN28_LOWCD2</t>
  </si>
  <si>
    <t>TN52_LOWCD2</t>
  </si>
  <si>
    <t>TN54_LOWCD2</t>
  </si>
  <si>
    <t>UP CLUSTER 2</t>
  </si>
  <si>
    <t>Good UP-2</t>
  </si>
  <si>
    <t>UPREF_LOWCD2</t>
  </si>
  <si>
    <t>UP25_LOWCD2</t>
  </si>
  <si>
    <t>Good UP-1</t>
  </si>
  <si>
    <t>UP CLUSTER 1</t>
  </si>
  <si>
    <t xml:space="preserve">UP83_LOWCD2 </t>
  </si>
  <si>
    <t>NORTH BENGAL-1</t>
  </si>
  <si>
    <t>WEST BENGAL-1</t>
  </si>
  <si>
    <t>15%/7.5%</t>
  </si>
  <si>
    <t>52.5%/45%</t>
  </si>
  <si>
    <t>With Addon: 85%
Without Addon: 60%</t>
  </si>
  <si>
    <t>With Addon: 15%
Without Addon: 2.5%</t>
  </si>
  <si>
    <t>With Addon: 15%
Without Addon: 10%</t>
  </si>
  <si>
    <t>With Addon: 80%
Without Addon: 60%</t>
  </si>
  <si>
    <t>With Addon: 10%
Without Addon: 2.5%</t>
  </si>
  <si>
    <t>With Addon: 15%
Without Addon: 5%</t>
  </si>
  <si>
    <t>With Addon: 85%
Without Addon: -100%</t>
  </si>
  <si>
    <t>GCV4 7.5 to 12T CNG</t>
  </si>
  <si>
    <t>Oil Tanker</t>
  </si>
  <si>
    <t>For 0-1 age Non Dumper Tipper grids to be referred</t>
  </si>
  <si>
    <t>Gas Tanker</t>
  </si>
  <si>
    <t>Age0-5: 32.5%
Age 6+: 35%</t>
  </si>
  <si>
    <t>Age0-5: 17.5%
Age 6+: 20%</t>
  </si>
  <si>
    <t>Age 0-5: 19.5%
Age 6+: 22%</t>
  </si>
  <si>
    <t>21.5%/9%</t>
  </si>
  <si>
    <t>Age 0: 60%
Age&gt;=1: 75%</t>
  </si>
  <si>
    <t>Age 0: 2.5%
Age&gt;=1: 15%</t>
  </si>
  <si>
    <t>Age 0: 17.5%
Age&gt;=1: 15%</t>
  </si>
  <si>
    <t>Age 0: 4.5%
Age&gt;=1: 17%</t>
  </si>
  <si>
    <t>Age 0: 19.5%
Age&gt;=1: 17%</t>
  </si>
  <si>
    <t>Age 0-5: 27.5%
Age&gt;=6: 32.5%</t>
  </si>
  <si>
    <t>Age 0-5: 29.5%
Age&gt;=6: 34.5%</t>
  </si>
  <si>
    <t>0 to 1 yr : 5.0%
2 to 5 yr : 17.5%
6+ yr : 25.0%</t>
  </si>
  <si>
    <t>0 to 1 yr : 17.5%
2 to 5 yr : 28.0%
6+ yr : 33.5%</t>
  </si>
  <si>
    <t>NE_OR_GOOD</t>
  </si>
  <si>
    <t>AP</t>
  </si>
  <si>
    <t>NORTHEAST</t>
  </si>
  <si>
    <t>CHENNAI_COIMBATORE</t>
  </si>
  <si>
    <t>CV_MCV</t>
  </si>
  <si>
    <t>DELHI-1</t>
  </si>
  <si>
    <t>DELHI-2</t>
  </si>
  <si>
    <t>GOOD KL, LAKSHWADEEP</t>
  </si>
  <si>
    <t>GOOD ML</t>
  </si>
  <si>
    <t>GOOD MN</t>
  </si>
  <si>
    <t>GOOD MZ</t>
  </si>
  <si>
    <t>EXCEPTION</t>
  </si>
  <si>
    <t>GOOD SK</t>
  </si>
  <si>
    <t>BAD TN + PY</t>
  </si>
  <si>
    <t>GOOD TR</t>
  </si>
  <si>
    <t>UP-2</t>
  </si>
  <si>
    <t>UP-1</t>
  </si>
  <si>
    <t>KA1 (EX BLR)</t>
  </si>
  <si>
    <t>KA2 (EX BLR)</t>
  </si>
  <si>
    <t>Additional 2.5% CD2 can be offered to partners with volume of 10 Lac monthly.</t>
  </si>
  <si>
    <t>Refer Addition Notes mentioned below the grid</t>
  </si>
  <si>
    <t>Non-Dumper/Tipper</t>
  </si>
  <si>
    <t>Port Trailer</t>
  </si>
  <si>
    <t>Age From</t>
  </si>
  <si>
    <t>Age To</t>
  </si>
  <si>
    <t>Avg CD2</t>
  </si>
  <si>
    <t>GCV4 12 to 20T</t>
  </si>
  <si>
    <t>GCV4 20 to 40T</t>
  </si>
  <si>
    <t>GCV4 40-44T</t>
  </si>
  <si>
    <t>GCV4 40T+</t>
  </si>
  <si>
    <t>GCV4 44T+</t>
  </si>
  <si>
    <t>With Addon: 85%/90%
Without Addon: 60%</t>
  </si>
  <si>
    <t>With Addon: 12.5%/7.5%
Without Addon: 7.5%</t>
  </si>
  <si>
    <t>With Addon: 15%/10%
Without Addon: 10%</t>
  </si>
  <si>
    <t>With Addon: 12.5%/7.5%
Without Addon: 2.5%</t>
  </si>
  <si>
    <t>With Addon: 15%/10%
Without Addon: 2.5%</t>
  </si>
  <si>
    <t>Bad GJ 1&amp; Bad GJ 2</t>
  </si>
  <si>
    <t>Bad GJ - 1</t>
  </si>
  <si>
    <t>Bad GJ -2</t>
  </si>
  <si>
    <t>GJ Ref</t>
  </si>
  <si>
    <t>RJ Ref</t>
  </si>
  <si>
    <t>28.5%/25.5%</t>
  </si>
  <si>
    <t>31%/28%</t>
  </si>
  <si>
    <t>With Addon: 12.5%
Without Addon: 7.5%</t>
  </si>
  <si>
    <t>With Addon: 12.5%
Without Addon: 2.5%</t>
  </si>
  <si>
    <t>With Addon: 7.5%
Without Addon: 2.5%</t>
  </si>
  <si>
    <t>17.5%/12.5%</t>
  </si>
  <si>
    <t>18.5%/13.5%</t>
  </si>
  <si>
    <t>21%/16%</t>
  </si>
  <si>
    <t>17.5%/10%</t>
  </si>
  <si>
    <t>Note: Only for Non-Dumper/Tipper: Bharat Benz and Mahindra to operate at 70% CD1</t>
  </si>
  <si>
    <t>Refer Additional Note mentioned below the grid.</t>
  </si>
  <si>
    <t>Good Vizag_Vijayawada</t>
  </si>
  <si>
    <t>Bad Vizag_Vijayawada</t>
  </si>
  <si>
    <t>Bad AP&amp;TS</t>
  </si>
  <si>
    <t>19.5%/7%</t>
  </si>
  <si>
    <t>24.0%/11.5%</t>
  </si>
  <si>
    <t>Refer Addition Note mentioned below the grid</t>
  </si>
  <si>
    <t>40-44T: 60%
44T+: 20%</t>
  </si>
  <si>
    <t>40-44T: 2.5%
44T+: 2.5%</t>
  </si>
  <si>
    <t>40-44T: 22.5%
44T+: 2.5%</t>
  </si>
  <si>
    <t>40-44T: 25%
44T+: 2.5%</t>
  </si>
  <si>
    <t>40-44T: 35%
44T+: 2.5%</t>
  </si>
  <si>
    <t>40-44T: 37.5%
44T+: 2.5%</t>
  </si>
  <si>
    <t>Note: Volvo, Scania to block. 
Only for Non-Dumper/Tipper: Bharat Benz and Mahindra to operate at 70% CD1</t>
  </si>
  <si>
    <t>KA1</t>
  </si>
  <si>
    <t>KA2</t>
  </si>
  <si>
    <t>Digit_FY 25-26 COMP</t>
  </si>
  <si>
    <t>Digit_FY 25-26 SATP</t>
  </si>
  <si>
    <t>GCV4 upto 1.6T 6+ years</t>
  </si>
  <si>
    <t>GCV4 upto 1.6-2T 6+ years</t>
  </si>
  <si>
    <t>GCV4 2T-2.5T 6+ years</t>
  </si>
  <si>
    <t>UP Cluster 2</t>
  </si>
  <si>
    <t>same rates to be consired that are considered for all make above</t>
  </si>
  <si>
    <t>85%90%</t>
  </si>
  <si>
    <t>20%/12.5%</t>
  </si>
  <si>
    <t>28.5%/26.5%</t>
  </si>
  <si>
    <t>31%/29%</t>
  </si>
  <si>
    <t>32.5%/30%</t>
  </si>
  <si>
    <t>24%/17.5%</t>
  </si>
  <si>
    <t>26.5%/20%</t>
  </si>
  <si>
    <t>Age0-5: 75%
Age 6+: 85%</t>
  </si>
  <si>
    <t>Non TATA: 12.5%
TATA: 14.5%</t>
  </si>
  <si>
    <t>Non TATA: 15%
TATA: 17%</t>
  </si>
  <si>
    <t>Non TATA: 12.5%/5%
TATA: 15.5%/6.5%</t>
  </si>
  <si>
    <t>Non TATA: 15%/7.5%
TATA: 18%/9%</t>
  </si>
  <si>
    <t>29.5%/26.5%</t>
  </si>
  <si>
    <t>32%/29%</t>
  </si>
  <si>
    <t>Non TATA: 28%/25%
TATA: 30.5%/27.5%</t>
  </si>
  <si>
    <t>Non TATA: 30.5%/27.5%
TATA: 33%/30%</t>
  </si>
  <si>
    <t>Non TATA: 28%/25%
TATA: 31.5%/28.5%</t>
  </si>
  <si>
    <t>Non TATA: 30.5%/27.5%
TATA: 34%/31%</t>
  </si>
  <si>
    <t>SCOOTER</t>
  </si>
  <si>
    <t>YAMAHA</t>
  </si>
  <si>
    <t>TVS</t>
  </si>
  <si>
    <t>SUZUKI</t>
  </si>
  <si>
    <t>MISP</t>
  </si>
  <si>
    <t>HONDA</t>
  </si>
  <si>
    <t>BAJAJ</t>
  </si>
  <si>
    <t>3-7 KW</t>
  </si>
  <si>
    <t>HERO MOTOCORP</t>
  </si>
  <si>
    <t>MC &gt;155</t>
  </si>
  <si>
    <t>MC &lt;=155</t>
  </si>
  <si>
    <t>&gt; 350</t>
  </si>
  <si>
    <t>ROYAL ENFIELD</t>
  </si>
  <si>
    <t>&lt; =350</t>
  </si>
  <si>
    <t>&lt; 3 KW</t>
  </si>
  <si>
    <t>Max 1 year CD2</t>
  </si>
  <si>
    <t>Max 2 year CD2</t>
  </si>
  <si>
    <t>Max 3rd year CD2</t>
  </si>
  <si>
    <t>Max 4th year CD2</t>
  </si>
  <si>
    <t>&gt;7 KW</t>
  </si>
  <si>
    <t>APTS_Good</t>
  </si>
  <si>
    <t>Slab Net 5</t>
  </si>
  <si>
    <t>PB_Cluster</t>
  </si>
  <si>
    <t xml:space="preserve">Segement </t>
  </si>
  <si>
    <t>Max CD1</t>
  </si>
  <si>
    <t>Formula Type</t>
  </si>
  <si>
    <t>Above rates to be referred</t>
  </si>
  <si>
    <t>with NCB/break in &gt; 90 days : 80%, without NCB : 70%</t>
  </si>
  <si>
    <t>CNG</t>
  </si>
  <si>
    <t>Petrol 1000-1500</t>
  </si>
  <si>
    <t>GJ_MH_Ref</t>
  </si>
  <si>
    <t>Diesel</t>
  </si>
  <si>
    <t>Chd_Tricity</t>
  </si>
  <si>
    <t>North_Ref</t>
  </si>
  <si>
    <t>UP_UK_WB_REF</t>
  </si>
  <si>
    <t>South_Ref</t>
  </si>
  <si>
    <t>RTO_Code</t>
  </si>
  <si>
    <t>CG31</t>
  </si>
  <si>
    <t>MC_180-350_Other than RE</t>
  </si>
  <si>
    <t>Age 0-5: 7.5%
Age&gt;=6: 20%</t>
  </si>
  <si>
    <t>Age 0-5: 9.5%
Age&gt;=6: 22%</t>
  </si>
  <si>
    <t>Age 0-5: 7.5%
Age&gt;=6: 22.5%</t>
  </si>
  <si>
    <t>Age 0-5: 9.5%
Age&gt;=6: 24.5%</t>
  </si>
  <si>
    <t>WB Ref</t>
  </si>
  <si>
    <t>PB Ref</t>
  </si>
  <si>
    <t>Orissa Ref</t>
  </si>
  <si>
    <t>27%/20%</t>
  </si>
  <si>
    <t>29.5%/22.5%</t>
  </si>
  <si>
    <t>25%/14%</t>
  </si>
  <si>
    <t>25.5%/23.5%</t>
  </si>
  <si>
    <t>28%/26%</t>
  </si>
  <si>
    <t>27.5%/23.5%</t>
  </si>
  <si>
    <t>30%/26%</t>
  </si>
  <si>
    <t>26.5%/23.5%</t>
  </si>
  <si>
    <t>29%/26%</t>
  </si>
  <si>
    <t>Age 0-5 -40%
Age&gt;=6 -70%</t>
  </si>
  <si>
    <t>Age 0-5 -7.5%
Age&gt;=6 -12.5%</t>
  </si>
  <si>
    <t>Misc. D + Tractor</t>
  </si>
  <si>
    <t>PB-2</t>
  </si>
  <si>
    <t>PB-1</t>
  </si>
  <si>
    <t>PB-Ref</t>
  </si>
  <si>
    <t>AP TS_Bad</t>
  </si>
  <si>
    <t>BLR</t>
  </si>
  <si>
    <t>DL</t>
  </si>
  <si>
    <t>HP</t>
  </si>
  <si>
    <t>Mum</t>
  </si>
  <si>
    <t>NE</t>
  </si>
  <si>
    <t>RJ</t>
  </si>
  <si>
    <t>TN_Good</t>
  </si>
  <si>
    <t>UP</t>
  </si>
  <si>
    <t>4WTP</t>
  </si>
  <si>
    <t>4WSAOD</t>
  </si>
  <si>
    <t>AR21</t>
  </si>
  <si>
    <t>AR23</t>
  </si>
  <si>
    <t>AR24</t>
  </si>
  <si>
    <t>AR25</t>
  </si>
  <si>
    <t>AR26</t>
  </si>
  <si>
    <t>DL52</t>
  </si>
  <si>
    <t>ML15</t>
  </si>
  <si>
    <t>NL11</t>
  </si>
  <si>
    <t>West Bengal: 15%
North Bengal: 22.5%</t>
  </si>
  <si>
    <t>West Bengal: 17.5%
North Bengal: 25%</t>
  </si>
  <si>
    <t>West Bengal: 16%
North Bengal: 23.5%</t>
  </si>
  <si>
    <t>West Bengal: 18.5%
North Bengal: 26%</t>
  </si>
  <si>
    <t>26.5%/24.5%</t>
  </si>
  <si>
    <t>29%/27%</t>
  </si>
  <si>
    <t>Tata: 90%
Other Makes: 85%/90%</t>
  </si>
  <si>
    <t>Tata: 25%
Other Makes: 25.5%/23.5%</t>
  </si>
  <si>
    <t>Tata: 30%
Other Makes: 28%/26%</t>
  </si>
  <si>
    <t>27.5%/25%</t>
  </si>
  <si>
    <t>12.5%/10%</t>
  </si>
  <si>
    <t>15%/12.5%</t>
  </si>
  <si>
    <t>17.5%/15%</t>
  </si>
  <si>
    <t>80%/90%</t>
  </si>
  <si>
    <t>15%/10%</t>
  </si>
  <si>
    <t>22.5%/17.5%</t>
  </si>
  <si>
    <t>Note</t>
  </si>
  <si>
    <t>Uttar Pradesh</t>
  </si>
  <si>
    <t>UP Open</t>
  </si>
  <si>
    <t>UP Declined</t>
  </si>
  <si>
    <t>Andhra Pradesh</t>
  </si>
  <si>
    <t>Vijaywada</t>
  </si>
  <si>
    <t>Rest of AP</t>
  </si>
  <si>
    <t>Telangana</t>
  </si>
  <si>
    <t>TS Open</t>
  </si>
  <si>
    <t>TS Declined</t>
  </si>
  <si>
    <t>HR Open</t>
  </si>
  <si>
    <t>Rest of HR</t>
  </si>
  <si>
    <t>CD1 95% / CD2 35%</t>
  </si>
  <si>
    <t>THIRUVANNAMALAI</t>
  </si>
  <si>
    <t>Age0: 40%
Age 1+: Declined</t>
  </si>
  <si>
    <t>HR</t>
  </si>
  <si>
    <t>Age</t>
  </si>
  <si>
    <t>MC &lt;= 180 Hero/Honda/TVS</t>
  </si>
  <si>
    <t>1+5</t>
  </si>
  <si>
    <t>&gt;3 KW</t>
  </si>
  <si>
    <t>MC</t>
  </si>
  <si>
    <t>YAMAHA/Others</t>
  </si>
  <si>
    <t>&gt; 3 KW</t>
  </si>
  <si>
    <t>BAJAJ/HONDA</t>
  </si>
  <si>
    <t>TVS/SUZUKI/ROYAL ENFIELD/Others/YAMAHA</t>
  </si>
  <si>
    <t>SCOOTER/MC</t>
  </si>
  <si>
    <t>TVS/SUZUKI/YAMAHA/Others</t>
  </si>
  <si>
    <t>SCOOTER/EV</t>
  </si>
  <si>
    <t>TVS/SUZUKI/YAMAHA/Others/ROYAL ENFIELD</t>
  </si>
  <si>
    <t>&lt; 7 KW</t>
  </si>
  <si>
    <t>Others/YAMAHA/SUZUKI/TVS</t>
  </si>
  <si>
    <t>SUZUKI/TVS/YAMAHA</t>
  </si>
  <si>
    <t>EV</t>
  </si>
  <si>
    <t>SUZUKI/TVS/YAMAHA/Others</t>
  </si>
  <si>
    <t>TVS/YAMAHA/Others</t>
  </si>
  <si>
    <t>SUZUKI/Others/TVS/YAMAHA</t>
  </si>
  <si>
    <t>YAMAHA/TVS</t>
  </si>
  <si>
    <t>Others/YAMAHA</t>
  </si>
  <si>
    <t>BAJAJ/YAMAHA</t>
  </si>
  <si>
    <t>SUZUKI/YAMAHA/Others</t>
  </si>
  <si>
    <t>SUZUKI/YAMAHA/Others/TVS</t>
  </si>
  <si>
    <t>TVS/YAMAHA</t>
  </si>
  <si>
    <t>SUZUKI/YAMAHA/TVS</t>
  </si>
  <si>
    <t>SUZUKI/YAMAHA</t>
  </si>
  <si>
    <t>YAMAHA/SUZUKI/Others</t>
  </si>
  <si>
    <t>YAMAHA/Others/SUZUKI/TVS</t>
  </si>
  <si>
    <t>YAMAHA/Others/ROYAL ENFIELD/SUZUKI/TVS</t>
  </si>
  <si>
    <t>ROYAL ENFIELD/SUZUKI/TVS/YAMAHA/Others</t>
  </si>
  <si>
    <t>Remarks</t>
  </si>
  <si>
    <t>CD2 Reductions</t>
  </si>
  <si>
    <t>W/O Add on</t>
  </si>
  <si>
    <t>W/O CPA</t>
  </si>
  <si>
    <t>W/o Add on and CPA</t>
  </si>
  <si>
    <t>AP TS_BAD</t>
  </si>
  <si>
    <t>NE_REF</t>
  </si>
  <si>
    <t>BAD_UP</t>
  </si>
  <si>
    <t>Slab 0n -  OD plus Add on</t>
  </si>
  <si>
    <t xml:space="preserve">Note: Only for Non-Dumper/Tipper: Bharat Benz and Mahindra to operate at 70% CD1.
Volvo, Scania to block in Comp Rollover/NB and to continue at CD2-2.5% in Rene-wals. </t>
  </si>
  <si>
    <t>AP_TS</t>
  </si>
  <si>
    <t>Bad_UP</t>
  </si>
  <si>
    <t>HP__HR</t>
  </si>
  <si>
    <t>J_K</t>
  </si>
  <si>
    <t>MP__CG</t>
  </si>
  <si>
    <t>PB_CH</t>
  </si>
  <si>
    <t>More than 1500CC and 10+age is declined</t>
  </si>
  <si>
    <t>Few RTOs for 10+ age are declined</t>
  </si>
  <si>
    <t>Few RTOs for all age are declined</t>
  </si>
  <si>
    <t>Few RTOs for &lt;10 age are declined</t>
  </si>
  <si>
    <t>1000-1500CC and &lt;10 age is declined</t>
  </si>
  <si>
    <t>Few RTOs for 1000-1500CC segment are declined</t>
  </si>
  <si>
    <t>Few RTOs for more than 1500CC and 10+age are declined</t>
  </si>
  <si>
    <t>REST_OF_GJ</t>
  </si>
  <si>
    <t>REST_OF_KA</t>
  </si>
  <si>
    <t>MUM</t>
  </si>
  <si>
    <t>85%-90%</t>
  </si>
  <si>
    <t>Additional Notes:</t>
  </si>
  <si>
    <t>Product</t>
  </si>
  <si>
    <t>CV Comp</t>
  </si>
  <si>
    <t>Bharat Benz, Mahindra &amp; Diamler</t>
  </si>
  <si>
    <t>GCV4 &gt;12T</t>
  </si>
  <si>
    <t>CD1 - 70%
CD2 - as above</t>
  </si>
  <si>
    <t>Volvo &amp; Scania</t>
  </si>
  <si>
    <t>Blocked</t>
  </si>
  <si>
    <t>Additional Comments:</t>
  </si>
  <si>
    <t>Comments</t>
  </si>
  <si>
    <t>Bad GJ - Bad GJ-1</t>
  </si>
  <si>
    <t>GCV4 12 to 20T 6+</t>
  </si>
  <si>
    <t>All excluding Volvo and Scania*/ Non Dumper/Tipper</t>
  </si>
  <si>
    <t>CD1 - 85%      CD2 - 5%
SATP - 32.5%</t>
  </si>
  <si>
    <t>Bad GJ - Bad GJ-2</t>
  </si>
  <si>
    <t>CD1 - 85%
CD2 - 23%
SATP - 32.5%</t>
  </si>
  <si>
    <t>CD1 - 85%      CD2 - 7.5%
SATP - 33.5%</t>
  </si>
  <si>
    <t>CD1 - 85%
CD2 - 25%
SATP - 33.5%</t>
  </si>
  <si>
    <t>CD1 - 85%      CD2 - 10%
SATP - 33.5%</t>
  </si>
  <si>
    <t xml:space="preserve">AP TS_Good1 </t>
  </si>
  <si>
    <t>AP TS_Good2</t>
  </si>
  <si>
    <t>CNG 1000-1500</t>
  </si>
  <si>
    <t>CNG &gt;1500</t>
  </si>
  <si>
    <t>CNG&gt;1500</t>
  </si>
  <si>
    <t>PLR Cluster</t>
  </si>
  <si>
    <t>GOA_ANDAMAN</t>
  </si>
  <si>
    <t>SOUTH_REF</t>
  </si>
  <si>
    <t>AP TS_GOOD2</t>
  </si>
  <si>
    <t>AP TS_GOOD1</t>
  </si>
  <si>
    <t>NE_GOOD</t>
  </si>
  <si>
    <t>AS_GOOD</t>
  </si>
  <si>
    <t>BR_GOOD</t>
  </si>
  <si>
    <t>BR_BAD</t>
  </si>
  <si>
    <t>JH_GOOD</t>
  </si>
  <si>
    <t>JH_BAD</t>
  </si>
  <si>
    <t>CG_GOOD</t>
  </si>
  <si>
    <t>MP_CG_REF</t>
  </si>
  <si>
    <t>CHD_TRICITY</t>
  </si>
  <si>
    <t>GJ_GOOD</t>
  </si>
  <si>
    <t>NCR_GOOD</t>
  </si>
  <si>
    <t>NCR_BAD</t>
  </si>
  <si>
    <t>GJ_AHD_BARODA</t>
  </si>
  <si>
    <t>GJ_MH_REF</t>
  </si>
  <si>
    <t>GJ_BAD1</t>
  </si>
  <si>
    <t>GJ_SURAT</t>
  </si>
  <si>
    <t>GJ_BAD2</t>
  </si>
  <si>
    <t>NORTH_REF</t>
  </si>
  <si>
    <t>HP_BAD</t>
  </si>
  <si>
    <t>HP_GOOD</t>
  </si>
  <si>
    <t>HR_GOOD</t>
  </si>
  <si>
    <t>HR_BAD</t>
  </si>
  <si>
    <t>JK_GOOD</t>
  </si>
  <si>
    <t>JK_BAD</t>
  </si>
  <si>
    <t>KA_BENGALURU</t>
  </si>
  <si>
    <t>KA_BAD2</t>
  </si>
  <si>
    <t>KA_BAD1</t>
  </si>
  <si>
    <t>KL_GOOD</t>
  </si>
  <si>
    <t>KL_BAD</t>
  </si>
  <si>
    <t>MH_MUMBAI</t>
  </si>
  <si>
    <t>MH_MUMBAI2</t>
  </si>
  <si>
    <t>MH_GOOD</t>
  </si>
  <si>
    <t>MH_PUNE</t>
  </si>
  <si>
    <t>MH_BAD</t>
  </si>
  <si>
    <t>MP_GOOD</t>
  </si>
  <si>
    <t>MP_BAD</t>
  </si>
  <si>
    <t>ORISSA_GOOD</t>
  </si>
  <si>
    <t>PB_GOOD</t>
  </si>
  <si>
    <t>PB_BAD</t>
  </si>
  <si>
    <t>RJ_BAD</t>
  </si>
  <si>
    <t>RJ_GOOD1</t>
  </si>
  <si>
    <t>RJ_GOOD2</t>
  </si>
  <si>
    <t>TN_CHENNAI</t>
  </si>
  <si>
    <t>TN_GOOD</t>
  </si>
  <si>
    <t>UK_GOOD</t>
  </si>
  <si>
    <t>UK_BAD</t>
  </si>
  <si>
    <t>UP_NEAR_UK</t>
  </si>
  <si>
    <t>UP_GOOD2</t>
  </si>
  <si>
    <t>UP_BAD</t>
  </si>
  <si>
    <t>UP_GOOD1</t>
  </si>
  <si>
    <t>WB_KOLKATA</t>
  </si>
  <si>
    <t>WB_GOOD</t>
  </si>
  <si>
    <t>WB_BAD</t>
  </si>
  <si>
    <t>School Bus (PCV 8 &amp; Above)</t>
  </si>
  <si>
    <t>Gujarat, Punjab &amp; Delhi NCR</t>
  </si>
  <si>
    <t>Jaipur/Jodhpur</t>
  </si>
  <si>
    <t>KA Open</t>
  </si>
  <si>
    <t>Important Terms &amp; Condition</t>
  </si>
  <si>
    <t>1. Short Term Policies - CD2 reduction of 25% on the above Rate</t>
  </si>
  <si>
    <t>2. School Bus (Less Than 8 Seater) - No School Bus Rate will be applied. Taxi Rate of that RTO if applicable will be applied, else NIL Payout</t>
  </si>
  <si>
    <t>3. Discount as per system</t>
  </si>
  <si>
    <t>4. Refer to the attached excel for RTO Cluster Definition</t>
  </si>
  <si>
    <t>Andra Pradesh</t>
  </si>
  <si>
    <t>MAHARASTRA</t>
  </si>
  <si>
    <t>System guidelines will be applicable.</t>
  </si>
  <si>
    <t>Staff Bus</t>
  </si>
  <si>
    <t>TN DECLINED</t>
  </si>
  <si>
    <t>School Bus</t>
  </si>
  <si>
    <t>Body type CRANE is declined</t>
  </si>
  <si>
    <t>Age0:85%
Age 1+: Declined</t>
  </si>
  <si>
    <t>For Good UP-1</t>
  </si>
  <si>
    <t>For Good UP-2. Only cases of non-hypothecated would be unlocked as per U/W eligibility</t>
  </si>
  <si>
    <t>UP53 is Declined</t>
  </si>
  <si>
    <t>Misc D Age 0-5</t>
  </si>
  <si>
    <t>Misc D Age 6+</t>
  </si>
  <si>
    <t>GCV4 upto 2.5T 0-2 years</t>
  </si>
  <si>
    <t>PCV3W non-diesel</t>
  </si>
  <si>
    <t xml:space="preserve">Bad TN </t>
  </si>
  <si>
    <t>GCV4 1.6T-2.5T (Low CD2 RTOs @ 20% CD2)</t>
  </si>
  <si>
    <t>Only for TN39, TN42, TN48, TN63 &amp; TN72 RTOs</t>
  </si>
  <si>
    <t>GCV4 1.6T-2.5T (Low CD2 RTOs @ 10% CD2)</t>
  </si>
  <si>
    <t>Only for TN30, TN33, TN36, TN40, TN45, TN47, TN49, TN56 &amp; TN70 RTOs</t>
  </si>
  <si>
    <t>GCV4 1.6T-2.5T 6+ Years (Low CD2 RTOs @ 10% CD2)</t>
  </si>
  <si>
    <t>Only for TN54 RTO</t>
  </si>
  <si>
    <t>GCV4 1.6T-2.5T 6+ Years (Low CD2 RTOs @ 3% CD2)</t>
  </si>
  <si>
    <t>Only for TN52 RTO</t>
  </si>
  <si>
    <t>GCV4 1.6T-2.5T (Declined RTOs)</t>
  </si>
  <si>
    <t>All other RTOs of the cluster</t>
  </si>
  <si>
    <t>GCV4 12 To 20T 6+ years (Low_CD2 RTOs @ 10% CD2)</t>
  </si>
  <si>
    <t>Only for TN45 RTO</t>
  </si>
  <si>
    <t>Age 0 to 5-80%
Age&gt;=6 -20%</t>
  </si>
  <si>
    <t>Age 0 to 5-5%
Age&gt;=6 -20%</t>
  </si>
  <si>
    <t xml:space="preserve">TN &amp; PY REF </t>
  </si>
  <si>
    <t>TN43, TN50, TN55, TN67, TN69, TN73, TN75</t>
  </si>
  <si>
    <t>Only for TN23, TN24, TN25, TN27, TN29, TN32, TN34, TN41, TN46, TN51, TN57, TN58, TN59, TN60, TN64, TN65, TN68, TN74 &amp; TN76 RTOs</t>
  </si>
  <si>
    <t>Only for PY01 &amp; TN28 RTOs</t>
  </si>
  <si>
    <t>GCV4 1.6T to 2.5T 6+ Years (Low CD2 RTOs @ 10% CD2)</t>
  </si>
  <si>
    <t>Only for TN28 RTO</t>
  </si>
  <si>
    <t>GCV4 1.6T to 2.5T 6+ Years (Low CD2 RTOs @ 9% CD2)</t>
  </si>
  <si>
    <t>Only for PY01 RTO</t>
  </si>
  <si>
    <t>GCV4 upto 2.5T (Declined RTOs)</t>
  </si>
  <si>
    <t>GCV4 2.5 T and Above</t>
  </si>
  <si>
    <t>Only for TN69 RTO</t>
  </si>
  <si>
    <t>GCV4 upto 2.5T upto 0-2 years</t>
  </si>
  <si>
    <t>0 to 5 age-20%
&gt;5 years-12%</t>
  </si>
  <si>
    <t>PCV3W non-diesel 0 TO 5 years</t>
  </si>
  <si>
    <t>PCV3W non-diesel 6+ years</t>
  </si>
  <si>
    <t>Only for KL09, KL03, KL17, KL40, KL41, KL42, KL52 RTOs</t>
  </si>
  <si>
    <t>GCV4 upto 2.5T (Low CD2 RTOs @ 12.5% CD2)</t>
  </si>
  <si>
    <t>Only for KL39, KL51, KL49, KL26, KL50, KL43, KL27, KL44</t>
  </si>
  <si>
    <t>Kolkata/West Bengal</t>
  </si>
  <si>
    <t>GCV4 upto 2T 0-2 years</t>
  </si>
  <si>
    <t>GCV4 2 to 2.5T 0-2 years</t>
  </si>
  <si>
    <t>GCV4 upto 2T 3+ years</t>
  </si>
  <si>
    <t>GCV4 2 to 2.5T 3+ years</t>
  </si>
  <si>
    <t>JCB age 1+</t>
  </si>
  <si>
    <t>Tractor 0 years</t>
  </si>
  <si>
    <t>Tractor 1 to 5 years</t>
  </si>
  <si>
    <t>OSN 1+ Declined</t>
  </si>
  <si>
    <t>Age 0-5: 70%
Age 6+: 60%</t>
  </si>
  <si>
    <t>Age 0-5: 55%
Age 6+: 52.5%</t>
  </si>
  <si>
    <t>PCV3W non-diesel (Kolkata RTOs)</t>
  </si>
  <si>
    <t>PCV3W non-diesel (Excluding Kolkata RTOs)</t>
  </si>
  <si>
    <t>Excluding WB01, WB02, WB03, WB04, WB05, WB06, WB07, WB08, WB09, WB10 RTOs</t>
  </si>
  <si>
    <t xml:space="preserve">WB REF </t>
  </si>
  <si>
    <t>North Bengal RTOs for WB31, WB53, WB65 RTOs</t>
  </si>
  <si>
    <t>North Bengal-1</t>
  </si>
  <si>
    <t>Taxi upto 5 seater non-diesel &lt; 1000 cc Age 0</t>
  </si>
  <si>
    <t>Only WB71 &amp; WB76</t>
  </si>
  <si>
    <t>Taxi upto 5 seater non-diesel &gt; 1000 cc Age 0</t>
  </si>
  <si>
    <t>Taxi upto 5 seater non-diesel &lt; 1000 cc Age 1+</t>
  </si>
  <si>
    <t>Taxi upto 5 seater non-diesel &gt; 1000 cc Age 1+</t>
  </si>
  <si>
    <t>West Bengal-1</t>
  </si>
  <si>
    <t>Only WB73, WB74, WB75 &amp; WB78</t>
  </si>
  <si>
    <t>For NL RTO vehicles:</t>
  </si>
  <si>
    <t>* Provide address proof to get the CD2 processed for this RTO vehicles (No need to upload this grid)</t>
  </si>
  <si>
    <t>All excluding Volvo and Scania*/ Non Dumper Tipper</t>
  </si>
  <si>
    <t>60%/80%</t>
  </si>
  <si>
    <t>12.5%/7.5%</t>
  </si>
  <si>
    <t>GCV4 12 To 20T 6+ years(Excluding North Bengal RTOs mentioned)</t>
  </si>
  <si>
    <t>GCV4 12 To 20T 6+ years(North Bengal RTOs mentioned)</t>
  </si>
  <si>
    <t>40 to 43T : 85%                                                                                                                                                                                                                                                                                                                                                                43T+: D</t>
  </si>
  <si>
    <t>40 to 43T : 5%                                                                                                                                                                                                                                                                                                                                                                43T+: D</t>
  </si>
  <si>
    <t>GCV4 GREATER THAN 40T 6+</t>
  </si>
  <si>
    <t>40 to 43T : 90%                                                                                                                                                                                                                                                                                                                                                                43T+: 80%</t>
  </si>
  <si>
    <t>40 to 43T : 5%                                                                                                                                                                                                                                                                                                                                                                43T+: 2.5</t>
  </si>
  <si>
    <t>40 to 43T : 5%                                                                                                                                                                                                                                                                                                                                                                43T+: 2.5%</t>
  </si>
  <si>
    <t>All excluding Volvo and Scania*/Dumper Tipper</t>
  </si>
  <si>
    <t xml:space="preserve">Bangalore </t>
  </si>
  <si>
    <t>PCV3W non-diesel Age 0-2</t>
  </si>
  <si>
    <t>Only for Good Bangalore RTOs</t>
  </si>
  <si>
    <t>PCV3W non-diesel Age 3+</t>
  </si>
  <si>
    <t>PCV3W non-diesel Age 0-5</t>
  </si>
  <si>
    <t>Only for Bad Bangalore RTOs</t>
  </si>
  <si>
    <t>PCV3W non-diesel Age 5+</t>
  </si>
  <si>
    <t>Age 0 to 5-10%
Age&gt;=6 -20%</t>
  </si>
  <si>
    <t>Age 0 to 5-10%
Age&gt;=6 -15%</t>
  </si>
  <si>
    <t>Only for KA 09 and KA 55 RTOs with CPA &amp; without TPPD</t>
  </si>
  <si>
    <t>Only for KA 09 and KA 55 RTOs without CPA &amp; with/without TPPD</t>
  </si>
  <si>
    <t>Excl KA 09 and KA 55 RTOs</t>
  </si>
  <si>
    <t>Only for KA06, KA07, KA08, KA11, KA13, KA14, KA16, KA17, KA24, KA26, KA27, KA28, KA30, KA31, KA33, KA38, KA39, KA43, KA44, KA46, KA47, KA48, KA49, KA54, KA56, KA58, KA60, KA62, KA63, KA65, KA66, KA67, KA68, KA69, KA70, KA71 RTOs</t>
  </si>
  <si>
    <t>Only for KA10, KA12, KA22, KA23, KA25, KA29, KA34, KA35, KA36, KA42, KA52 RTOs</t>
  </si>
  <si>
    <t>GCV4 12 To 20T 6+ years (Low CD2 RTOs @ 15% CD2)</t>
  </si>
  <si>
    <t xml:space="preserve">Only for KA35 RTO </t>
  </si>
  <si>
    <t>GCV4 12 To 20T 6+ years (Low CD2 RTOs @ 10% CD2)</t>
  </si>
  <si>
    <t>Only for KA22 RTO</t>
  </si>
  <si>
    <t>GCV4 20 To 40T 6+ years (Low CD2 RTOs @ 10% CD2)</t>
  </si>
  <si>
    <t>Only for KA28 RTO</t>
  </si>
  <si>
    <t xml:space="preserve">PCV3W non-diesel </t>
  </si>
  <si>
    <t xml:space="preserve">KARNATAKA REF </t>
  </si>
  <si>
    <t>GCV4 upto 2.5T (Low CD2 RTOS @ 20% CD2)</t>
  </si>
  <si>
    <t>Only for KA15, KA18, KA32, KA37, KA40 RTOs</t>
  </si>
  <si>
    <r>
      <t>Taxi upto 5 seater non-diesel &gt; 1000 cc</t>
    </r>
    <r>
      <rPr>
        <i/>
        <sz val="8"/>
        <color rgb="FFFF0000"/>
        <rFont val="Calibri"/>
        <family val="2"/>
        <scheme val="minor"/>
      </rPr>
      <t>(WagonR Included)</t>
    </r>
  </si>
  <si>
    <t xml:space="preserve">Punjab </t>
  </si>
  <si>
    <t>GCV4 upto 1.6T upto 0-2 years</t>
  </si>
  <si>
    <t>For PB Ref cluster Max CD2 will be 50%</t>
  </si>
  <si>
    <t>GCV4 upto 1.6T 3+ years</t>
  </si>
  <si>
    <t>GCV4 1.6T-2.5T upto 0-2 years</t>
  </si>
  <si>
    <t>GCV4 1.6T-2.5T 3+ years</t>
  </si>
  <si>
    <t>Tata</t>
  </si>
  <si>
    <t>Non-Tata</t>
  </si>
  <si>
    <t>Age 0-1 : 60%
Age 2-5 : 60%
Age&gt;=6 : 70%</t>
  </si>
  <si>
    <t>Age 0-1 : 19.0%
Age 2-5 : 25.0%
Age&gt;=6 : 25.0%</t>
  </si>
  <si>
    <t>Age 0-1 : 15.0%
Age 2-5 : 15.0%
Age&gt;=6 : 30.0%</t>
  </si>
  <si>
    <t>GCV4 20 To 40T 6+ years (Low CD2 RTOs @ 15% CD2)</t>
  </si>
  <si>
    <t>Only for PB05, PB06 and PB10 RTOs</t>
  </si>
  <si>
    <t>Only for PB08 RTO</t>
  </si>
  <si>
    <t>For PB-1 &amp; PB-2 Cluster
Body type CRANE is declined</t>
  </si>
  <si>
    <t>Tractor 0 yrs</t>
  </si>
  <si>
    <t>70%/85%</t>
  </si>
  <si>
    <t>55%/52.5%</t>
  </si>
  <si>
    <t>For PB-1 Cluster</t>
  </si>
  <si>
    <t>Tractor 1 + yrs</t>
  </si>
  <si>
    <t>50%/47.5%</t>
  </si>
  <si>
    <t>35%/27.5%</t>
  </si>
  <si>
    <t>For PB-2 Cluster</t>
  </si>
  <si>
    <t>25%/22.5%</t>
  </si>
  <si>
    <t>All excluding Tata</t>
  </si>
  <si>
    <t>Only for JK02 RTO</t>
  </si>
  <si>
    <t>Tractor Age 0</t>
  </si>
  <si>
    <t>Tractor Age 1-10 years</t>
  </si>
  <si>
    <t>&gt;5 years declined for dealer channel</t>
  </si>
  <si>
    <t>Tractor &gt;10 years</t>
  </si>
  <si>
    <t>PCV3W non-diesel 2+1 seater</t>
  </si>
  <si>
    <t>PCV3W non-diesel 3+1 seater</t>
  </si>
  <si>
    <t>Additional 2.5% CD2 for the Imd’s doing more than 1 lakhs monthly business.</t>
  </si>
  <si>
    <t>Non TATA</t>
  </si>
  <si>
    <t>Age 0 to 5-60%
Age&gt;=6 -70%</t>
  </si>
  <si>
    <t>Age 0 to 5-12.5%
Age&gt;=6 -25%</t>
  </si>
  <si>
    <t>Age 0 to 5-12.5%
Age&gt;=6 -30%</t>
  </si>
  <si>
    <t>Age 0 to 5-40%
Age&gt;=6 -70%</t>
  </si>
  <si>
    <t>Age 0 to 5-10%
Age&gt;=6 -12.5%</t>
  </si>
  <si>
    <t>Age 0 to 5-7.5%
Age&gt;=6 -15%</t>
  </si>
  <si>
    <t>GCV4 upto 2.5T 0-2</t>
  </si>
  <si>
    <t>for Good HP-1 &amp; Good HP-2</t>
  </si>
  <si>
    <t>GCV4 upto 2.5T 3+</t>
  </si>
  <si>
    <t>GCV4 upto 1.6T 0 to 5 years (Low CD2 RTOs @ 10% CD2)</t>
  </si>
  <si>
    <t>Only for HR39, HR45, HR46, HR47, HR56, HR63, HR66 &amp; HR69 RTOs</t>
  </si>
  <si>
    <t>GCV4 upto 1.6T 6+ years (Low CD2 RTOs @ 10% CD2)</t>
  </si>
  <si>
    <t>GCV4 1.6T to 2.5T 0 to 5 years (Low CD2 RTOs @ 10% CD2)</t>
  </si>
  <si>
    <t>Only for HR46, HR63 RTOs</t>
  </si>
  <si>
    <t>GCV4 1.6T to 2.5T 0 to 5 years (Low CD2 RTOs @ 9% CD2)</t>
  </si>
  <si>
    <t>Only for HR47 RTO</t>
  </si>
  <si>
    <t>GCV4 1.6T to 2.5T 6+ years (Low CD2 RTOs @ 10% CD2)</t>
  </si>
  <si>
    <t>Only for HR39, HR46, HR47, HR56, HR63 &amp; HR69 RTOs</t>
  </si>
  <si>
    <t>GCV4 1.6T to 2.5T 6+ years (Low CD2 RTOs @ 6% CD2)</t>
  </si>
  <si>
    <t>Only for HR45 RTO</t>
  </si>
  <si>
    <t>Only for HR37, HR57, HR58, HR61, HR65, HR68 RTOs</t>
  </si>
  <si>
    <t>Only for RJ67 RTO</t>
  </si>
  <si>
    <t xml:space="preserve">HP REF </t>
  </si>
  <si>
    <t>Only for HP63 RTO</t>
  </si>
  <si>
    <t>Only for HP11, HP12 and HP64 RTOs</t>
  </si>
  <si>
    <t>Only for HP12 RTO</t>
  </si>
  <si>
    <t>Only for PB12 RTO</t>
  </si>
  <si>
    <t>Only for PB03 and PB12 RTO</t>
  </si>
  <si>
    <t>Additional 2.5% CD2 for more than 50L monthly volume valid till 30th Sep 2025</t>
  </si>
  <si>
    <t>Additional partner wise 2.5% CD2 for Both Comp &amp; SAOD, subject to more than 2.5 lakh monthly volume</t>
  </si>
  <si>
    <t>PCV2 - without ZD</t>
  </si>
  <si>
    <t>40%/60%</t>
  </si>
  <si>
    <t>Maruti &amp; Hyundai (including Ertiga, Maruti XI6, ECO, Invicto)</t>
  </si>
  <si>
    <t>Age 0-5 -12.5%
Age&gt;=6 -17.5%</t>
  </si>
  <si>
    <t>Tractor 0</t>
  </si>
  <si>
    <t xml:space="preserve">Only for OD01, OD05, OD07, OR01, OR05, OR07, OR22 RTOs </t>
  </si>
  <si>
    <t>Only for OR05 &amp; OR21 RTOs</t>
  </si>
  <si>
    <t>GCV4 up to 2.5T</t>
  </si>
  <si>
    <t>Age0-5: 10%
Age 6+: 35%</t>
  </si>
  <si>
    <t>Age 0-5: 12%
Age 6+: 37%</t>
  </si>
  <si>
    <t>GCV4 upto 2.5T age 0-2</t>
  </si>
  <si>
    <t>GCV4 upto 2.5T age 3+ years</t>
  </si>
  <si>
    <t>32.5%/26.5%</t>
  </si>
  <si>
    <t>With CPA and No TPPD reduction</t>
  </si>
  <si>
    <t>With CPA and TPPD reduction</t>
  </si>
  <si>
    <t>With No CPA and only TPPD reduction</t>
  </si>
  <si>
    <t>With No CPA and No TPPD reduction. Consider all RTOs as Good UK for E-Rickshaw</t>
  </si>
  <si>
    <t>For UK01,UK02,UK03,UK04,UK19: CD1 70% and CD2 45% (Max.)</t>
  </si>
  <si>
    <t>Dehradun, Haridwar</t>
  </si>
  <si>
    <t>Age 0 to 1: 70%/85%
Age 2 to 5: 70%/85%
Age &gt;=6 : 70%/85%</t>
  </si>
  <si>
    <t>Age 0 to 1: 21.0%/12.5%
Age 2 to 5: 21.0%/12.5%
Age &gt;=6 : 28.5%/12.5%</t>
  </si>
  <si>
    <t>Age 0 to 1: 17.5%
Age 2 to 5: 25.0%
Age &gt;=6 : 32.0%</t>
  </si>
  <si>
    <t>Low HP</t>
  </si>
  <si>
    <t>0%/40%/60%/70%/85%</t>
  </si>
  <si>
    <t>50%/45%/40%/42%/32.5%</t>
  </si>
  <si>
    <t>High HP</t>
  </si>
  <si>
    <t>0%/40%/60%/85%</t>
  </si>
  <si>
    <t>50%/45%/40%/35%</t>
  </si>
  <si>
    <t>0%/40%/70%/85%</t>
  </si>
  <si>
    <t>50%/45%/40%/32.5%</t>
  </si>
  <si>
    <t>0 yr</t>
  </si>
  <si>
    <t>1+ yr</t>
  </si>
  <si>
    <t>max CD2 52.5% with CPA</t>
  </si>
  <si>
    <t>Bajaj and TVS only</t>
  </si>
  <si>
    <t>All excluding Volvo and Scania*/ Dumper Tipper</t>
  </si>
  <si>
    <t>45%/42.5%</t>
  </si>
  <si>
    <t>For MP09 consider CD1 as 85% and CD2 max as 37.5% for Comp and CD2 max as 35% for SATP for JCB age 0-5, and for JCB age 5+ consider CD1 as 60% and CD2 max as 15 % for both Comp and SATP</t>
  </si>
  <si>
    <t>Misc D (only for selctive body types)</t>
  </si>
  <si>
    <t>Tractor</t>
  </si>
  <si>
    <t>(CG05, CG08, CG11, CG13, CG15, CG24) for these RTO's the grid will be same as Good CG for LCV upto 2.5 T</t>
  </si>
  <si>
    <t>Only for CG04 RTO</t>
  </si>
  <si>
    <t>Only for CG07 RTO</t>
  </si>
  <si>
    <t>Only for CG10</t>
  </si>
  <si>
    <t>Only for CG12</t>
  </si>
  <si>
    <t>Tractor 0 age</t>
  </si>
  <si>
    <t>Tractor 1+ age</t>
  </si>
  <si>
    <t>32.5%/27.5%</t>
  </si>
  <si>
    <t>Bajaj and TVS</t>
  </si>
  <si>
    <t>For CG24, CG25 consider CD1 as 85% and CD2 max as 40% at Avg CD2 37.5% for LCV upto 2.5 T for age 1 and above</t>
  </si>
  <si>
    <t>For MP04 and MP12 consider CD1 as 80% and CD2 max as 40% at Avg CD2 37.5% for Comp and CD2 max as 37.5% at Avg CD2 35% for SATP for LCV upto 2.5 T</t>
  </si>
  <si>
    <t>Only for CG13 RTO</t>
  </si>
  <si>
    <t>JCB age 0-5</t>
  </si>
  <si>
    <t>JCB age 6+</t>
  </si>
  <si>
    <t>For MP04 consider CD1 as 70% and CD2 max as 50% at Avg CD2 47.5% for PCV 3W age 0-5 years, this is valid only for Bajaj auto.</t>
  </si>
  <si>
    <t>MP &amp; CG Ref</t>
  </si>
  <si>
    <t>Only for CG06, MP07, MP13, MP17, MP41, MP43 RTOs</t>
  </si>
  <si>
    <t>GCV4 upto 1.6T 6+ Years(Low CD2 RTOs @ 10% CD2)</t>
  </si>
  <si>
    <t>Only for MP20 RTO</t>
  </si>
  <si>
    <t>Only for MP14 RTO</t>
  </si>
  <si>
    <t>Non Mahindra</t>
  </si>
  <si>
    <t>Mahindra</t>
  </si>
  <si>
    <t>Age 0: 70%
Age 1+: 85%</t>
  </si>
  <si>
    <t>Age 0: 27.5%
Age 1+: 26%</t>
  </si>
  <si>
    <t>Only for Age 1+: Additional 1% CD2 for the Imd’s doing more than 5 lakhs monthly business.</t>
  </si>
  <si>
    <t>0%/65%/85%</t>
  </si>
  <si>
    <t>50%/32.5%/17.5%</t>
  </si>
  <si>
    <t>Additional partner wise 2.5% Cd2 subject to more than 1 lakh monthly volume</t>
  </si>
  <si>
    <t>37.5%/27.5%</t>
  </si>
  <si>
    <t>50%/42.5%</t>
  </si>
  <si>
    <t>All excl. Bajaj and TVS</t>
  </si>
  <si>
    <t>For NL RTO Vehicles:</t>
  </si>
  <si>
    <t>2.5%</t>
  </si>
  <si>
    <t>GCV4 Greater than 40T 0 To 1 year</t>
  </si>
  <si>
    <t>GCV4 Greater than 40T 2 To 5 years</t>
  </si>
  <si>
    <t>GCV4 Greater than 40T 6+ years</t>
  </si>
  <si>
    <t>GCV4 upto 2.5T 0-3 YEARS</t>
  </si>
  <si>
    <t>GCV4 upto 2.5T 4+ YEARS</t>
  </si>
  <si>
    <t>10%/30%/90%</t>
  </si>
  <si>
    <t>GCV4 2.5 To 3.5T 0-2 years</t>
  </si>
  <si>
    <t>GCV4 2.5 To 3.5T 3+ years</t>
  </si>
  <si>
    <t>Only for MH11 RTO</t>
  </si>
  <si>
    <t>MiscD</t>
  </si>
  <si>
    <t>52.5%/40%</t>
  </si>
  <si>
    <t>57.5%/45%</t>
  </si>
  <si>
    <t>PCV3W non-diesel Age 0 &amp; 1</t>
  </si>
  <si>
    <t>PCV3W non-diesel Age 2</t>
  </si>
  <si>
    <t>65%/80%</t>
  </si>
  <si>
    <t>15%/2.5%</t>
  </si>
  <si>
    <t>Declined RTOs:MH39,MH37,MH25,MH35,MH18</t>
  </si>
  <si>
    <t>Tractor - Age 1+</t>
  </si>
  <si>
    <t>PCV3W non-diesel Age 0-1</t>
  </si>
  <si>
    <t>Age 0: 55%
Age 1: 80%</t>
  </si>
  <si>
    <t>Age 0: 45%
Age 1: 34.5%</t>
  </si>
  <si>
    <t>Additional 4% CD2 will be released for IMDs who achieve a monthly volume of 2.5 lakhs</t>
  </si>
  <si>
    <t>Only for MH38, MH44 RTOs</t>
  </si>
  <si>
    <t>Only for MH13, MH22, MH24, MH26, MH29, MH41, MH45 RTOs</t>
  </si>
  <si>
    <t>Only for MH26 RTO</t>
  </si>
  <si>
    <t>Tractor 5+ years</t>
  </si>
  <si>
    <t>PCV2W</t>
  </si>
  <si>
    <t xml:space="preserve">PCV4 wheeler greater than 9 seater </t>
  </si>
  <si>
    <t xml:space="preserve">Winger </t>
  </si>
  <si>
    <t>00-60%</t>
  </si>
  <si>
    <t>60.01%-70%</t>
  </si>
  <si>
    <t>Force - PCV</t>
  </si>
  <si>
    <t xml:space="preserve">Good RJ </t>
  </si>
  <si>
    <t>GCV4 12 To 20T 6+ years (Low_CD2 RTOs @ 18% CD2)</t>
  </si>
  <si>
    <t>Only for RJ07, RJ19, RJ20 &amp; RJ27 RTOs</t>
  </si>
  <si>
    <t>GCV4 20 To 40T 6+ years (Low_CD2 RTOs @ 18% CD2)</t>
  </si>
  <si>
    <t>Only for RJ04, RJ09, RJ19, RJ27, RJ31 RTOs</t>
  </si>
  <si>
    <t>GCV4 20 To 40T 6+ years (Low_CD2 RTOs @ 10% CD2)</t>
  </si>
  <si>
    <t>Only for RJ07 &amp; RJ14 RTOs</t>
  </si>
  <si>
    <t>Tractors</t>
  </si>
  <si>
    <t>E-Rickshaw Age 0-1</t>
  </si>
  <si>
    <t>0-1 yr</t>
  </si>
  <si>
    <t>With CPA</t>
  </si>
  <si>
    <t>E-Rickshaw Age 2+</t>
  </si>
  <si>
    <t>2+ yr</t>
  </si>
  <si>
    <t>Including Atul Make</t>
  </si>
  <si>
    <t xml:space="preserve">Bad RJ </t>
  </si>
  <si>
    <t>Tata Ace</t>
  </si>
  <si>
    <t>Non Tata</t>
  </si>
  <si>
    <t>Only for RJ01, RJ03, RJ06, RJ08, RJ10, RJ12, RJ13, RJ17, RJ23, RJ25, RJ30, RJ34, RJ36, RJ37 RTOs</t>
  </si>
  <si>
    <t>GCV4 excl above</t>
  </si>
  <si>
    <t>GCV4 12 To 20T 6+ years (Low CD2 RTOs @ 18% CD2)</t>
  </si>
  <si>
    <t>Only for RJ06 RTO</t>
  </si>
  <si>
    <t>GCV4 20 To 40T 6+ years (Low CD2 RTOs @ 18% CD2)</t>
  </si>
  <si>
    <t>Only for RJ13 &amp; RJ06 RTOs</t>
  </si>
  <si>
    <t>GCV4 7.5 To 12T</t>
  </si>
  <si>
    <t xml:space="preserve">RJ REF </t>
  </si>
  <si>
    <t>Only for RJ02, RJ18, RJ21 RTOs</t>
  </si>
  <si>
    <t>Only for RJ05, RJ26, RJ29 RTOs</t>
  </si>
  <si>
    <t>Only for RJ21 RTO</t>
  </si>
  <si>
    <t>Only for RJ32 RTO</t>
  </si>
  <si>
    <t xml:space="preserve">GCV4 7.5T To 12T </t>
  </si>
  <si>
    <t>All other segments of PCV, MiscD, Tractor</t>
  </si>
  <si>
    <t xml:space="preserve">Age 0: 60%/ 85% 
Age &gt;=1: 85%
</t>
  </si>
  <si>
    <t xml:space="preserve">Age 0: 47.5%/35%
Age &gt;=1: 47.5%
</t>
  </si>
  <si>
    <t>Age 0-1: 23.5%
Age 2-5: 23.5%
Age&gt;=6: 30%</t>
  </si>
  <si>
    <t>Tractor 0 year - Low HP</t>
  </si>
  <si>
    <t xml:space="preserve">
No RTO restriction for &lt;25HP Tractors.</t>
  </si>
  <si>
    <t>Tractor 0 year - High HP</t>
  </si>
  <si>
    <t>Sonalika Make</t>
  </si>
  <si>
    <t>Other Makes</t>
  </si>
  <si>
    <t>45%/30%</t>
  </si>
  <si>
    <t>Additional 1% CD2 for partner doing more than 10 lakhs monthly business.</t>
  </si>
  <si>
    <t>Age 0: 60%
Age &gt;=1: 60%</t>
  </si>
  <si>
    <t xml:space="preserve">Age 0: 5%
Age &gt;=1: 17.5%
</t>
  </si>
  <si>
    <t>Age 0-5: 7.5%
Age&gt;=6: 29%</t>
  </si>
  <si>
    <t>GCV4 upto 2.5T (Low CD2 RTOs @ 2.5% CD2)</t>
  </si>
  <si>
    <t>Only for GJ17 RTO</t>
  </si>
  <si>
    <t>Only for GJ20 RTO</t>
  </si>
  <si>
    <t>WagonR will be considered in &gt;1000cc</t>
  </si>
  <si>
    <t xml:space="preserve">NE excl Assam </t>
  </si>
  <si>
    <t>PCV3W non-diesel 0-1</t>
  </si>
  <si>
    <t>PCV3W non-diesel 2+</t>
  </si>
  <si>
    <t>65%/85%</t>
  </si>
  <si>
    <t>51.5%/50%</t>
  </si>
  <si>
    <t xml:space="preserve"> Assam</t>
  </si>
  <si>
    <t xml:space="preserve">GCV3 </t>
  </si>
  <si>
    <t>GCV4 upto 2.5T age 0-2 years</t>
  </si>
  <si>
    <t>Same terms will be applied for Assam Ref for GCV4 upto 1.6T</t>
  </si>
  <si>
    <t xml:space="preserve"> Good NL </t>
  </si>
  <si>
    <t xml:space="preserve"> Assam Ref </t>
  </si>
  <si>
    <t>Only for AS05, AS07 RTOs</t>
  </si>
  <si>
    <t>Only for AS01 &amp; AS02 RTOs</t>
  </si>
  <si>
    <t>Mahindra and AL</t>
  </si>
  <si>
    <t>Age 0-2: 45%
Age 3+: 55%</t>
  </si>
  <si>
    <t>All (except Tata, Mahindra and AL)</t>
  </si>
  <si>
    <t>Only for Age3+: Additional 2% CD2 can be offered to partners with volume of 10 Lac monthly.</t>
  </si>
  <si>
    <t>TATA Intra</t>
  </si>
  <si>
    <t>30%/80%</t>
  </si>
  <si>
    <t>30%/17.5%</t>
  </si>
  <si>
    <t>GCV4 3.5 To 7.5T-Petrol/CNG</t>
  </si>
  <si>
    <t>GCV4 3.5 To 7.5T-Others</t>
  </si>
  <si>
    <t>E-Auto</t>
  </si>
  <si>
    <t>40%/60%/85%</t>
  </si>
  <si>
    <t>30.5%/23%/10.5%</t>
  </si>
  <si>
    <t>Piaggio make Declined</t>
  </si>
  <si>
    <t>Maruti Age 0</t>
  </si>
  <si>
    <t>Maruti &amp; Hyundai age 1+</t>
  </si>
  <si>
    <t>Age 0 to 5-12.5%
Age&gt;=6: 25%</t>
  </si>
  <si>
    <t>Age 0 to 5-14.5%
Age&gt;=6 -26.5%</t>
  </si>
  <si>
    <t>Age 2 to 5:16.5%
Age&gt;=6: 28.5%</t>
  </si>
  <si>
    <t>GCV4 12 To 20T 6+ years (Low_CD2 RTOs @ 15% CD2)</t>
  </si>
  <si>
    <t>All excluding Volvo and Scania*(Non Dumper/Tipper)</t>
  </si>
  <si>
    <t>Only for AP05 and AP31 RTOs</t>
  </si>
  <si>
    <t>For specific partners on volume basis.
35% max CD2 with PI Waiver.</t>
  </si>
  <si>
    <t>35% max CD2 with PI Waiver.</t>
  </si>
  <si>
    <t>PCV3W diesel  0 year</t>
  </si>
  <si>
    <t>Bajaj RE</t>
  </si>
  <si>
    <t>PCV3W diesel  1-5 years</t>
  </si>
  <si>
    <t>PCV3W diesel 0-5 years</t>
  </si>
  <si>
    <t>PCV3W diesel Greater than 5 years</t>
  </si>
  <si>
    <t>Age 0 to 5-12.5%
Age&gt;=6 -22.5%</t>
  </si>
  <si>
    <t>For AP16 RTO only</t>
  </si>
  <si>
    <t>Tractor 0 - 5 years</t>
  </si>
  <si>
    <t xml:space="preserve">Hyderabad </t>
  </si>
  <si>
    <t>GCV4 upto 1.6T 0-5 yr</t>
  </si>
  <si>
    <t>GCV4 upto 1.6T 6+ yr</t>
  </si>
  <si>
    <t>Age 0-1 : 12.5%
Age 2-5 : 19.0%
Age&gt;=6 : 22.5%</t>
  </si>
  <si>
    <t>Age 0-5 -9.5%
Age&gt;=6 -17.5%</t>
  </si>
  <si>
    <t>Age 2-5: 11.5%
Age&gt;=6: 19.5%</t>
  </si>
  <si>
    <t>This is only for dealers like CMR distributors</t>
  </si>
  <si>
    <t>Only for TS01,TS02,TS03,TS04,TS05,TS06 and TS16 RTOS</t>
  </si>
  <si>
    <t>GCV4 upto 2.5T (Low_CD2 RTOs @ 10% CD2)</t>
  </si>
  <si>
    <t>Only for AP01, AP02, AP03, AP15, AP20, AP21, AP22, AP24, AP25 and AP36 RTOS</t>
  </si>
  <si>
    <t>GCV4 20 To 40T 5+ years (Low_CD2 RTOs @ 15% CD2)</t>
  </si>
  <si>
    <t>Only for AP03</t>
  </si>
  <si>
    <t>Good Vizag/Vijayawada</t>
  </si>
  <si>
    <t>Kia</t>
  </si>
  <si>
    <t>Hyundai</t>
  </si>
  <si>
    <t>Toyota</t>
  </si>
  <si>
    <t>HEV-Mercedes Benz, Ford, BMW, Jeep, Ferrari, Bentley, Rolls Royce, Chevrolet, Datsun, Nissan, Renault, Jaguar, Land Rover, BYD, Citrone, Tesla, Audi, Volvo, Porsche</t>
  </si>
  <si>
    <t>Maruti, MG, Skoda, Volks, Honda, Renault, Others</t>
  </si>
  <si>
    <t>CD2 for New Business 1+3</t>
  </si>
  <si>
    <t>Declined for MP07. For MP04 and MP09 consider CD1 as 70% and CD2 max as 40% for E-Rickshaw</t>
  </si>
  <si>
    <t>KA 1 Good</t>
  </si>
  <si>
    <t xml:space="preserve">KA 2 Bad </t>
  </si>
  <si>
    <t>KA 2 Bad</t>
  </si>
  <si>
    <t>4W Package</t>
  </si>
  <si>
    <t>25%/20%/15%</t>
  </si>
  <si>
    <t>Age 0 to 5-50%
Age&gt;=6 -70%</t>
  </si>
  <si>
    <t>Age 0 to 5-7.5%
Age&gt;=6: 20%</t>
  </si>
  <si>
    <t>Age 0 to 5 : 45%
Age&gt;=6 : 85%</t>
  </si>
  <si>
    <t>Age 0 to 5 : 7.5%
Age&gt;=6 : 25%</t>
  </si>
  <si>
    <t>Age 2 to 5 : 45%
Age&gt;=6 : 85%</t>
  </si>
  <si>
    <t>Age 2 to 5 : 9.5%
Age&gt;=6 : 27%</t>
  </si>
  <si>
    <t>Age 0 to 5-70%
Age&gt;=6 -80%</t>
  </si>
  <si>
    <t>Age 0 to 5-22.5%
Age&gt;=6 -25%</t>
  </si>
  <si>
    <t>52.5%/50%</t>
  </si>
  <si>
    <t>Age 0 to 5-7.5%
Age&gt;=6 -18.5%</t>
  </si>
  <si>
    <t>Age 0 to 5-45%
Age&gt;=6 -80%</t>
  </si>
  <si>
    <t>Age 0 to 5-7.5%
Age&gt;=6 -11.5%</t>
  </si>
  <si>
    <t>Age 2 to 5-45%
Age&gt;=6 -80%</t>
  </si>
  <si>
    <t>Age 2 to 5: 9.5%
Age&gt;=6: 13.5%</t>
  </si>
  <si>
    <t>Age 0 to 5-70%
Age&gt;=6 -40%</t>
  </si>
  <si>
    <t>Age 0 to 5-22.5%
Age&gt;=6 -10.5%</t>
  </si>
  <si>
    <t>Age 0-5 -45%
Age&gt;=6 -70%</t>
  </si>
  <si>
    <t>Age 0-1 : 7.5%
Age 2-5 : 13.0%
Age&gt;=6 : 17.5%</t>
  </si>
  <si>
    <t>Age 0-5 -45%
Age&gt;=6 -80%</t>
  </si>
  <si>
    <t>Age 0-5 -7.5%
Age&gt;=6 -17.5%</t>
  </si>
  <si>
    <t>Age 2-5 -45%
Age&gt;=6 -80%</t>
  </si>
  <si>
    <t>Age 2-5: 9.5%
Age&gt;=6: 19.5%</t>
  </si>
  <si>
    <t>3+3 (Payable over 3 Yrs)</t>
  </si>
  <si>
    <t>2W_1+1 &amp; SATP</t>
  </si>
  <si>
    <t>2W_SAOD</t>
  </si>
  <si>
    <t>Clusters</t>
  </si>
  <si>
    <t>2W 1+5 &amp; 5+5</t>
  </si>
  <si>
    <t xml:space="preserve"> </t>
  </si>
  <si>
    <t>AP TS_Good1/Good2</t>
  </si>
  <si>
    <t>Delhi/NCR</t>
  </si>
  <si>
    <t>JH_Bad</t>
  </si>
  <si>
    <t>JH_Good</t>
  </si>
  <si>
    <t>Format error</t>
  </si>
  <si>
    <t>JH_Bad/JH_Good</t>
  </si>
  <si>
    <t>5. Any rates communicated earlier is not valid from 1st Feb, 2026</t>
  </si>
  <si>
    <t xml:space="preserve"> Backhoe loader, Forklift, Excavator, and loader age 0</t>
  </si>
  <si>
    <t xml:space="preserve"> Backhoe loader, Forklift, Excavator, and loader age 1+</t>
  </si>
  <si>
    <t>Backhoe loader, Forklift, Excavator, and loader age 0</t>
  </si>
  <si>
    <t>Backhoe loader, Forklift, Excavator, and loader age 1+</t>
  </si>
  <si>
    <t>all OEM except Hyundai</t>
  </si>
  <si>
    <t>All OEM except Hyundai</t>
  </si>
  <si>
    <t xml:space="preserve"> Backhoe loader, Forklift, Excavator, and loader</t>
  </si>
  <si>
    <t>Backhoe loader, Forklift, Excavator, and loader</t>
  </si>
  <si>
    <t>Age 0-2: 45%
Age 3+: 50%</t>
  </si>
  <si>
    <t>Age 0-2: 45%
Age 3+: 57.5%</t>
  </si>
  <si>
    <t xml:space="preserve"> Backhoe loader, Forklift, Excavator, and loader </t>
  </si>
  <si>
    <t>32%/42%</t>
  </si>
  <si>
    <t>GCV4 upto 1.6T 0-5yrs</t>
  </si>
  <si>
    <t>GCV4 upto 1.6T 5+</t>
  </si>
  <si>
    <t>GCV4 1.6 to 2.5 0-5yrs</t>
  </si>
  <si>
    <t>GCV4 1.6 to 2.5 5+</t>
  </si>
  <si>
    <t>for Good HP-2 only</t>
  </si>
  <si>
    <t>For PB-1 &amp; PB-2 Cluster.
Please note that Backhoe loader, excavator &amp; loader body type to included of other makes to be included as well except Hyundai.
For rest : all OEM except Hyundai</t>
  </si>
  <si>
    <t>Age0: 25%                Age 1+: Declined</t>
  </si>
  <si>
    <t>GCV4 1.6T To 2.5T (Low CD2 RTOs @ 20% CD2) 0-5 yrs</t>
  </si>
  <si>
    <t>GCV4 1.6T To 2.5T (Low CD2 RTOs @ 20% CD2) 5 +yrs</t>
  </si>
  <si>
    <t>40.0%/32.5%/27.5%</t>
  </si>
  <si>
    <t>30%/22.5%/17.5%</t>
  </si>
  <si>
    <t>GCV4  1.6 To 2.5T (Low CD2 RTOs @ 10% CD2)</t>
  </si>
  <si>
    <t>Age 0-2: 50%
Age 3+: 55%</t>
  </si>
  <si>
    <t>Age 0-5 :42.5%
Age 5+:  32.5%</t>
  </si>
  <si>
    <t>Age 0-5 :47.5%
Age 5+:  32.5%</t>
  </si>
  <si>
    <t>Age 0-5: 50%               Age 5+ : 55%</t>
  </si>
  <si>
    <t>Age 0-5: 57.5%               Age 5+ : 55%</t>
  </si>
  <si>
    <t>(For comp policies) Declined for all RTOs except UP32,UP33 and UP41</t>
  </si>
  <si>
    <t>15.5%/13.5%</t>
  </si>
  <si>
    <t>18%/16%</t>
  </si>
  <si>
    <t>In the name of School</t>
  </si>
  <si>
    <t>CD1 95% / CD2 40%</t>
  </si>
  <si>
    <t>CD1 95% / CD2 52.5%</t>
  </si>
  <si>
    <t>CD1 95% / CD2 27.5%</t>
  </si>
  <si>
    <t>60%/57.5%/50%</t>
  </si>
  <si>
    <t>*volume slabs discontinued</t>
  </si>
  <si>
    <t>Note: Volvo, Scania to block. 
Only for Non-Dumper/Tipper: Diamler, Bharat Benz and Mahindra to operate at 70% CD1</t>
  </si>
  <si>
    <t>MC other than RE</t>
  </si>
  <si>
    <t>Applicable from 1st of Mar, 2026</t>
  </si>
  <si>
    <t>CD1 95% / CD2 32.5%</t>
  </si>
  <si>
    <t>Effective 1 Mar'26 For Staff Bus</t>
  </si>
  <si>
    <t>Mumbai 2</t>
  </si>
  <si>
    <t>Age 6-10: 35%
Age 10+ 45%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</si>
</sst>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0.0%"/>
    <numFmt numFmtId="165" formatCode="0.000%"/>
  </numFmts>
  <fonts count="41" x14ac:knownFonts="1">
    <font>
      <sz val="11"/>
      <color theme="1"/>
      <name val="Calibri"/>
      <family val="2"/>
      <scheme val="minor"/>
    </font>
    <font>
      <sz val="11"/>
      <color theme="1"/>
      <name val="Calibri"/>
      <family val="2"/>
      <scheme val="minor"/>
    </font>
    <font>
      <sz val="11"/>
      <color rgb="FF000000"/>
      <name val="Calibri"/>
      <family val="2"/>
    </font>
    <font>
      <sz val="9"/>
      <color theme="1"/>
      <name val="Calibri"/>
      <family val="2"/>
      <scheme val="minor"/>
    </font>
    <font>
      <b/>
      <sz val="9"/>
      <color theme="1"/>
      <name val="Calibri"/>
      <family val="2"/>
      <scheme val="minor"/>
    </font>
    <font>
      <b/>
      <sz val="9"/>
      <name val="Calibri"/>
      <family val="2"/>
      <scheme val="minor"/>
    </font>
    <font>
      <sz val="9"/>
      <color theme="0"/>
      <name val="Calibri"/>
      <family val="2"/>
      <scheme val="minor"/>
    </font>
    <font>
      <b/>
      <sz val="9"/>
      <color rgb="FFFF0000"/>
      <name val="Calibri"/>
      <family val="2"/>
      <scheme val="minor"/>
    </font>
    <font>
      <b/>
      <sz val="9"/>
      <color theme="0"/>
      <name val="Calibri"/>
      <family val="2"/>
      <scheme val="minor"/>
    </font>
    <font>
      <i/>
      <sz val="9"/>
      <color theme="1"/>
      <name val="Calibri"/>
      <family val="2"/>
      <scheme val="minor"/>
    </font>
    <font>
      <b/>
      <sz val="9"/>
      <color rgb="FF000000"/>
      <name val="Calibri"/>
      <family val="2"/>
      <scheme val="minor"/>
    </font>
    <font>
      <sz val="9"/>
      <color theme="1"/>
      <name val="Calibri"/>
      <family val="2"/>
    </font>
    <font>
      <b/>
      <sz val="9"/>
      <color theme="1"/>
      <name val="Calibri"/>
      <family val="2"/>
    </font>
    <font>
      <b/>
      <sz val="9"/>
      <color rgb="FFFFFFFF"/>
      <name val="Calibri"/>
      <family val="2"/>
      <scheme val="minor"/>
    </font>
    <font>
      <sz val="9"/>
      <color rgb="FF000000"/>
      <name val="Calibri"/>
      <family val="2"/>
      <scheme val="minor"/>
    </font>
    <font>
      <sz val="9"/>
      <color rgb="FF000000"/>
      <name val="Calibri"/>
      <family val="2"/>
    </font>
    <font>
      <b/>
      <i/>
      <u/>
      <sz val="9"/>
      <color rgb="FFFF0000"/>
      <name val="Calibri"/>
      <family val="2"/>
      <scheme val="minor"/>
    </font>
    <font>
      <b/>
      <sz val="9"/>
      <color rgb="FFFFFFFF"/>
      <name val="Calibri"/>
      <family val="2"/>
    </font>
    <font>
      <b/>
      <i/>
      <sz val="9"/>
      <color rgb="FFFFFFFF"/>
      <name val="Calibri"/>
      <family val="2"/>
    </font>
    <font>
      <sz val="8"/>
      <color theme="1"/>
      <name val="Calibri"/>
      <family val="2"/>
      <scheme val="minor"/>
    </font>
    <font>
      <b/>
      <sz val="8"/>
      <color theme="1"/>
      <name val="Calibri"/>
      <family val="2"/>
      <scheme val="minor"/>
    </font>
    <font>
      <sz val="8"/>
      <name val="Calibri"/>
      <family val="2"/>
      <scheme val="minor"/>
    </font>
    <font>
      <b/>
      <sz val="8"/>
      <color rgb="FFFF0000"/>
      <name val="Calibri"/>
      <family val="2"/>
      <scheme val="minor"/>
    </font>
    <font>
      <sz val="8"/>
      <color rgb="FFFF0000"/>
      <name val="Calibri"/>
      <family val="2"/>
      <scheme val="minor"/>
    </font>
    <font>
      <i/>
      <sz val="8"/>
      <color theme="1"/>
      <name val="Calibri"/>
      <family val="2"/>
      <scheme val="minor"/>
    </font>
    <font>
      <b/>
      <sz val="8"/>
      <color theme="1"/>
      <name val="Calibri"/>
      <family val="2"/>
    </font>
    <font>
      <sz val="8"/>
      <color theme="1"/>
      <name val="Calibri"/>
      <family val="2"/>
    </font>
    <font>
      <b/>
      <sz val="8"/>
      <color rgb="FF000000"/>
      <name val="Calibri"/>
      <family val="2"/>
    </font>
    <font>
      <sz val="8"/>
      <color rgb="FF000000"/>
      <name val="Calibri"/>
      <family val="2"/>
    </font>
    <font>
      <i/>
      <sz val="8"/>
      <color rgb="FFFF0000"/>
      <name val="Calibri"/>
      <family val="2"/>
      <scheme val="minor"/>
    </font>
    <font>
      <i/>
      <sz val="8"/>
      <color rgb="FF000000"/>
      <name val="Calibri"/>
      <family val="2"/>
      <scheme val="minor"/>
    </font>
    <font>
      <b/>
      <i/>
      <u/>
      <sz val="9"/>
      <color theme="1"/>
      <name val="Calibri"/>
      <family val="2"/>
      <scheme val="minor"/>
    </font>
    <font>
      <b/>
      <i/>
      <sz val="9"/>
      <color rgb="FFFF0000"/>
      <name val="Calibri"/>
      <family val="2"/>
      <scheme val="minor"/>
    </font>
    <font>
      <sz val="8"/>
      <color rgb="FF000000"/>
      <name val="Calibri"/>
      <family val="2"/>
      <scheme val="minor"/>
    </font>
    <font>
      <b/>
      <sz val="8"/>
      <color theme="0"/>
      <name val="Calibri"/>
      <family val="2"/>
      <scheme val="minor"/>
    </font>
    <font>
      <b/>
      <sz val="8"/>
      <color rgb="FFFF0000"/>
      <name val="Calibri"/>
      <family val="2"/>
    </font>
    <font>
      <sz val="11"/>
      <color theme="1"/>
      <name val="Calibri"/>
      <family val="2"/>
      <scheme val="minor"/>
    </font>
    <font>
      <i/>
      <sz val="8"/>
      <color theme="1"/>
      <name val="Calibri"/>
      <family val="2"/>
    </font>
    <font>
      <i/>
      <sz val="8"/>
      <color rgb="FF000000"/>
      <name val="Calibri"/>
      <family val="2"/>
    </font>
    <font>
      <b/>
      <u/>
      <sz val="8"/>
      <color theme="1"/>
      <name val="Calibri"/>
      <family val="2"/>
      <scheme val="minor"/>
    </font>
    <font>
      <b/>
      <sz val="8"/>
      <color rgb="FF000000"/>
      <name val="Calibri"/>
      <family val="2"/>
      <scheme val="minor"/>
    </font>
  </fonts>
  <fills count="18">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3"/>
        <bgColor indexed="64"/>
      </patternFill>
    </fill>
    <fill>
      <patternFill patternType="solid">
        <fgColor theme="4" tint="0.79998168889431442"/>
        <bgColor theme="4" tint="0.79998168889431442"/>
      </patternFill>
    </fill>
    <fill>
      <patternFill patternType="solid">
        <fgColor theme="7" tint="0.79998168889431442"/>
        <bgColor indexed="64"/>
      </patternFill>
    </fill>
    <fill>
      <patternFill patternType="solid">
        <fgColor theme="7" tint="0.79995117038483843"/>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5" tint="-0.499984740745262"/>
        <bgColor indexed="64"/>
      </patternFill>
    </fill>
    <fill>
      <patternFill patternType="solid">
        <fgColor rgb="FFFF0000"/>
        <bgColor indexed="64"/>
      </patternFill>
    </fill>
    <fill>
      <patternFill patternType="solid">
        <fgColor rgb="FFCAEDFB"/>
        <bgColor indexed="64"/>
      </patternFill>
    </fill>
    <fill>
      <patternFill patternType="solid">
        <fgColor rgb="FF3C7D22"/>
        <bgColor indexed="64"/>
      </patternFill>
    </fill>
    <fill>
      <patternFill patternType="solid">
        <fgColor rgb="FF7E350E"/>
        <bgColor rgb="FF000000"/>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s>
  <borders count="7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auto="1"/>
      </right>
      <top style="medium">
        <color auto="1"/>
      </top>
      <bottom/>
      <diagonal/>
    </border>
    <border>
      <left style="thin">
        <color indexed="64"/>
      </left>
      <right style="medium">
        <color auto="1"/>
      </right>
      <top/>
      <bottom/>
      <diagonal/>
    </border>
    <border>
      <left style="thin">
        <color indexed="64"/>
      </left>
      <right style="medium">
        <color auto="1"/>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indexed="64"/>
      </left>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medium">
        <color rgb="FF000000"/>
      </top>
      <bottom/>
      <diagonal/>
    </border>
    <border>
      <left style="medium">
        <color auto="1"/>
      </left>
      <right style="medium">
        <color auto="1"/>
      </right>
      <top style="medium">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auto="1"/>
      </left>
      <right style="thin">
        <color auto="1"/>
      </right>
      <top style="thin">
        <color auto="1"/>
      </top>
      <bottom/>
      <diagonal/>
    </border>
    <border>
      <left style="medium">
        <color indexed="64"/>
      </left>
      <right/>
      <top/>
      <bottom style="thin">
        <color theme="4" tint="0.3999755851924192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thin">
        <color indexed="64"/>
      </top>
      <bottom/>
      <diagonal/>
    </border>
    <border>
      <left style="thin">
        <color auto="1"/>
      </left>
      <right/>
      <top style="thin">
        <color auto="1"/>
      </top>
      <bottom style="medium">
        <color auto="1"/>
      </bottom>
      <diagonal/>
    </border>
    <border>
      <left/>
      <right style="medium">
        <color auto="1"/>
      </right>
      <top style="thin">
        <color indexed="64"/>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auto="1"/>
      </left>
      <right/>
      <top style="thin">
        <color indexed="64"/>
      </top>
      <bottom/>
      <diagonal/>
    </border>
    <border>
      <left style="medium">
        <color auto="1"/>
      </left>
      <right/>
      <top style="medium">
        <color auto="1"/>
      </top>
      <bottom style="thin">
        <color auto="1"/>
      </bottom>
      <diagonal/>
    </border>
    <border>
      <left style="thin">
        <color indexed="64"/>
      </left>
      <right/>
      <top/>
      <bottom style="thin">
        <color indexed="64"/>
      </bottom>
      <diagonal/>
    </border>
    <border>
      <left style="medium">
        <color indexed="64"/>
      </left>
      <right/>
      <top/>
      <bottom style="medium">
        <color rgb="FF000000"/>
      </bottom>
      <diagonal/>
    </border>
    <border>
      <left style="thin">
        <color indexed="64"/>
      </left>
      <right/>
      <top style="thin">
        <color indexed="64"/>
      </top>
      <bottom/>
      <diagonal/>
    </border>
    <border>
      <left/>
      <right/>
      <top style="thin">
        <color auto="1"/>
      </top>
      <bottom style="medium">
        <color auto="1"/>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s>
  <cellStyleXfs count="33">
    <xf numFmtId="0" fontId="0" fillId="0" borderId="0"/>
    <xf numFmtId="9" fontId="1" fillId="0" borderId="0" applyFont="0" applyFill="0" applyBorder="0" applyAlignment="0" applyProtection="0"/>
    <xf numFmtId="0" fontId="2" fillId="0" borderId="0"/>
    <xf numFmtId="0" fontId="1" fillId="0" borderId="0"/>
    <xf numFmtId="9" fontId="1" fillId="0" borderId="0" applyFont="0" applyFill="0" applyBorder="0" applyAlignment="0" applyProtection="0"/>
    <xf numFmtId="9" fontId="1" fillId="0" borderId="0" applyFont="0" applyFill="0" applyBorder="0" applyAlignment="0" applyProtection="0">
      <alignment vertical="center"/>
    </xf>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36" fillId="0" borderId="0">
      <alignment vertical="center"/>
    </xf>
    <xf numFmtId="43" fontId="1" fillId="0" borderId="0" applyFont="0" applyFill="0" applyBorder="0" applyAlignment="0" applyProtection="0">
      <alignment vertical="center"/>
    </xf>
    <xf numFmtId="43" fontId="1" fillId="0" borderId="0" applyFont="0" applyFill="0" applyBorder="0" applyAlignment="0" applyProtection="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43" fontId="1" fillId="0" borderId="0" applyFont="0" applyFill="0" applyBorder="0" applyAlignment="0" applyProtection="0"/>
  </cellStyleXfs>
  <cellXfs count="1371">
    <xf numFmtId="0" fontId="0" fillId="0" borderId="0" xfId="0"/>
    <xf numFmtId="0" fontId="3" fillId="0" borderId="0" xfId="0" applyFont="1"/>
    <xf numFmtId="0" fontId="3" fillId="0" borderId="13" xfId="0" applyFont="1" applyBorder="1"/>
    <xf numFmtId="0" fontId="3" fillId="0" borderId="16" xfId="0" applyFont="1" applyBorder="1"/>
    <xf numFmtId="0" fontId="3" fillId="0" borderId="17" xfId="0" applyFont="1" applyBorder="1"/>
    <xf numFmtId="0" fontId="5" fillId="9" borderId="32" xfId="0" applyFont="1" applyFill="1" applyBorder="1" applyAlignment="1">
      <alignment horizontal="center" vertical="center" wrapText="1"/>
    </xf>
    <xf numFmtId="0" fontId="8" fillId="10" borderId="25" xfId="0" applyFont="1" applyFill="1" applyBorder="1" applyAlignment="1">
      <alignment horizontal="center" vertical="center"/>
    </xf>
    <xf numFmtId="0" fontId="4" fillId="6" borderId="46" xfId="0" applyFont="1" applyFill="1" applyBorder="1" applyAlignment="1">
      <alignment horizontal="center" vertical="center" wrapText="1"/>
    </xf>
    <xf numFmtId="0" fontId="4" fillId="2" borderId="46" xfId="0" applyFont="1" applyFill="1" applyBorder="1" applyAlignment="1">
      <alignment horizontal="center" vertical="center" wrapText="1"/>
    </xf>
    <xf numFmtId="0" fontId="8" fillId="10" borderId="46" xfId="0" applyFont="1" applyFill="1" applyBorder="1" applyAlignment="1">
      <alignment horizontal="center" vertical="center"/>
    </xf>
    <xf numFmtId="0" fontId="3" fillId="0" borderId="46" xfId="0" applyFont="1" applyBorder="1" applyAlignment="1">
      <alignment horizontal="center" vertical="center"/>
    </xf>
    <xf numFmtId="164" fontId="3" fillId="0" borderId="13" xfId="1" applyNumberFormat="1" applyFont="1" applyFill="1" applyBorder="1" applyAlignment="1">
      <alignment horizontal="right"/>
    </xf>
    <xf numFmtId="164" fontId="3" fillId="0" borderId="16" xfId="1" applyNumberFormat="1" applyFont="1" applyFill="1" applyBorder="1" applyAlignment="1">
      <alignment horizontal="right"/>
    </xf>
    <xf numFmtId="164" fontId="3" fillId="0" borderId="15" xfId="1" applyNumberFormat="1" applyFont="1" applyFill="1" applyBorder="1" applyAlignment="1">
      <alignment horizontal="right"/>
    </xf>
    <xf numFmtId="0" fontId="8" fillId="10" borderId="46" xfId="0" applyFont="1" applyFill="1" applyBorder="1" applyAlignment="1">
      <alignment horizontal="center" vertical="center" wrapText="1"/>
    </xf>
    <xf numFmtId="0" fontId="7" fillId="0" borderId="2" xfId="2" applyFont="1" applyBorder="1" applyAlignment="1">
      <alignment wrapText="1"/>
    </xf>
    <xf numFmtId="0" fontId="7" fillId="0" borderId="12" xfId="2" applyFont="1" applyBorder="1" applyAlignment="1">
      <alignment wrapText="1"/>
    </xf>
    <xf numFmtId="0" fontId="7" fillId="0" borderId="17" xfId="2" applyFont="1" applyBorder="1" applyAlignment="1">
      <alignment wrapText="1"/>
    </xf>
    <xf numFmtId="0" fontId="7" fillId="0" borderId="19" xfId="2" applyFont="1" applyBorder="1" applyAlignment="1">
      <alignment wrapText="1"/>
    </xf>
    <xf numFmtId="0" fontId="10" fillId="3" borderId="32" xfId="2" applyFont="1" applyFill="1" applyBorder="1" applyAlignment="1">
      <alignment horizontal="center" vertical="center"/>
    </xf>
    <xf numFmtId="0" fontId="10" fillId="3" borderId="42" xfId="2" applyFont="1" applyFill="1" applyBorder="1" applyAlignment="1">
      <alignment horizontal="center" vertical="center"/>
    </xf>
    <xf numFmtId="0" fontId="10" fillId="3" borderId="33" xfId="2" applyFont="1" applyFill="1" applyBorder="1" applyAlignment="1">
      <alignment horizontal="center" vertical="center"/>
    </xf>
    <xf numFmtId="0" fontId="10" fillId="3" borderId="34" xfId="2" applyFont="1" applyFill="1" applyBorder="1" applyAlignment="1">
      <alignment horizontal="center" vertical="center"/>
    </xf>
    <xf numFmtId="164" fontId="6" fillId="4" borderId="32" xfId="5" applyNumberFormat="1" applyFont="1" applyFill="1" applyBorder="1" applyAlignment="1">
      <alignment horizontal="center" vertical="center" wrapText="1"/>
    </xf>
    <xf numFmtId="164" fontId="6" fillId="4" borderId="10" xfId="5" applyNumberFormat="1" applyFont="1" applyFill="1" applyBorder="1" applyAlignment="1">
      <alignment horizontal="center" vertical="center" wrapText="1"/>
    </xf>
    <xf numFmtId="164" fontId="6" fillId="4" borderId="34" xfId="5" applyNumberFormat="1" applyFont="1" applyFill="1" applyBorder="1" applyAlignment="1">
      <alignment horizontal="center" vertical="center" wrapText="1"/>
    </xf>
    <xf numFmtId="0" fontId="3" fillId="0" borderId="13" xfId="2" applyFont="1" applyBorder="1" applyAlignment="1">
      <alignment horizontal="center"/>
    </xf>
    <xf numFmtId="0" fontId="3" fillId="0" borderId="0" xfId="2" applyFont="1" applyAlignment="1">
      <alignment horizontal="center"/>
    </xf>
    <xf numFmtId="0" fontId="3" fillId="0" borderId="15" xfId="2" applyFont="1" applyBorder="1" applyAlignment="1">
      <alignment horizontal="center"/>
    </xf>
    <xf numFmtId="164" fontId="3" fillId="0" borderId="13" xfId="5" applyNumberFormat="1" applyFont="1" applyFill="1" applyBorder="1" applyAlignment="1">
      <alignment horizontal="center"/>
    </xf>
    <xf numFmtId="164" fontId="3" fillId="0" borderId="0" xfId="5" applyNumberFormat="1" applyFont="1" applyFill="1" applyBorder="1" applyAlignment="1">
      <alignment horizontal="center"/>
    </xf>
    <xf numFmtId="164" fontId="3" fillId="0" borderId="15" xfId="5" applyNumberFormat="1" applyFont="1" applyFill="1" applyBorder="1" applyAlignment="1">
      <alignment horizontal="center"/>
    </xf>
    <xf numFmtId="0" fontId="3" fillId="0" borderId="13" xfId="2" applyFont="1" applyBorder="1" applyAlignment="1">
      <alignment horizontal="center" wrapText="1"/>
    </xf>
    <xf numFmtId="0" fontId="3" fillId="0" borderId="0" xfId="2" applyFont="1" applyAlignment="1">
      <alignment horizontal="center" wrapText="1"/>
    </xf>
    <xf numFmtId="0" fontId="3" fillId="0" borderId="15" xfId="2" applyFont="1" applyBorder="1" applyAlignment="1">
      <alignment horizontal="center" wrapText="1"/>
    </xf>
    <xf numFmtId="164" fontId="3" fillId="0" borderId="13" xfId="5" applyNumberFormat="1" applyFont="1" applyFill="1" applyBorder="1" applyAlignment="1">
      <alignment horizontal="center" wrapText="1"/>
    </xf>
    <xf numFmtId="164" fontId="3" fillId="0" borderId="0" xfId="5" applyNumberFormat="1" applyFont="1" applyFill="1" applyBorder="1" applyAlignment="1">
      <alignment horizontal="center" wrapText="1"/>
    </xf>
    <xf numFmtId="164" fontId="3" fillId="0" borderId="15" xfId="5" applyNumberFormat="1" applyFont="1" applyFill="1" applyBorder="1" applyAlignment="1">
      <alignment horizontal="center" wrapText="1"/>
    </xf>
    <xf numFmtId="0" fontId="3" fillId="0" borderId="16" xfId="2" applyFont="1" applyBorder="1" applyAlignment="1">
      <alignment horizontal="center"/>
    </xf>
    <xf numFmtId="0" fontId="3" fillId="0" borderId="17" xfId="2" applyFont="1" applyBorder="1" applyAlignment="1">
      <alignment horizontal="center"/>
    </xf>
    <xf numFmtId="0" fontId="3" fillId="0" borderId="19" xfId="2" applyFont="1" applyBorder="1" applyAlignment="1">
      <alignment horizontal="center"/>
    </xf>
    <xf numFmtId="0" fontId="3" fillId="0" borderId="1" xfId="2" applyFont="1" applyBorder="1" applyAlignment="1">
      <alignment horizontal="center"/>
    </xf>
    <xf numFmtId="0" fontId="3" fillId="0" borderId="2" xfId="2" applyFont="1" applyBorder="1" applyAlignment="1">
      <alignment horizontal="center"/>
    </xf>
    <xf numFmtId="0" fontId="3" fillId="0" borderId="12" xfId="2" applyFont="1" applyBorder="1" applyAlignment="1">
      <alignment horizontal="center"/>
    </xf>
    <xf numFmtId="164" fontId="3" fillId="0" borderId="0" xfId="5" applyNumberFormat="1" applyFont="1" applyAlignment="1">
      <alignment horizontal="center"/>
    </xf>
    <xf numFmtId="0" fontId="7" fillId="0" borderId="2" xfId="6" applyFont="1" applyBorder="1" applyAlignment="1">
      <alignment wrapText="1"/>
    </xf>
    <xf numFmtId="0" fontId="7" fillId="0" borderId="12" xfId="6" applyFont="1" applyBorder="1" applyAlignment="1">
      <alignment wrapText="1"/>
    </xf>
    <xf numFmtId="0" fontId="7" fillId="0" borderId="17" xfId="6" applyFont="1" applyBorder="1" applyAlignment="1">
      <alignment wrapText="1"/>
    </xf>
    <xf numFmtId="0" fontId="7" fillId="0" borderId="19" xfId="6" applyFont="1" applyBorder="1" applyAlignment="1">
      <alignment wrapText="1"/>
    </xf>
    <xf numFmtId="0" fontId="10" fillId="3" borderId="32" xfId="6" applyFont="1" applyFill="1" applyBorder="1" applyAlignment="1">
      <alignment horizontal="center" vertical="center"/>
    </xf>
    <xf numFmtId="0" fontId="10" fillId="3" borderId="42" xfId="6" applyFont="1" applyFill="1" applyBorder="1" applyAlignment="1">
      <alignment horizontal="center" vertical="center"/>
    </xf>
    <xf numFmtId="0" fontId="10" fillId="3" borderId="33" xfId="6" applyFont="1" applyFill="1" applyBorder="1" applyAlignment="1">
      <alignment horizontal="center" vertical="center"/>
    </xf>
    <xf numFmtId="0" fontId="10" fillId="3" borderId="34" xfId="6" applyFont="1" applyFill="1" applyBorder="1" applyAlignment="1">
      <alignment horizontal="center" vertical="center"/>
    </xf>
    <xf numFmtId="164" fontId="6" fillId="4" borderId="32" xfId="7" applyNumberFormat="1" applyFont="1" applyFill="1" applyBorder="1" applyAlignment="1">
      <alignment horizontal="center" vertical="center" wrapText="1"/>
    </xf>
    <xf numFmtId="164" fontId="6" fillId="4" borderId="10" xfId="7" applyNumberFormat="1" applyFont="1" applyFill="1" applyBorder="1" applyAlignment="1">
      <alignment horizontal="center" vertical="center" wrapText="1"/>
    </xf>
    <xf numFmtId="164" fontId="6" fillId="4" borderId="34" xfId="7" applyNumberFormat="1" applyFont="1" applyFill="1" applyBorder="1" applyAlignment="1">
      <alignment horizontal="center" vertical="center" wrapText="1"/>
    </xf>
    <xf numFmtId="0" fontId="3" fillId="0" borderId="13" xfId="6" applyFont="1" applyBorder="1" applyAlignment="1">
      <alignment horizontal="center"/>
    </xf>
    <xf numFmtId="0" fontId="3" fillId="0" borderId="0" xfId="6" applyFont="1" applyAlignment="1">
      <alignment horizontal="center"/>
    </xf>
    <xf numFmtId="0" fontId="3" fillId="0" borderId="15" xfId="6" applyFont="1" applyBorder="1" applyAlignment="1">
      <alignment horizontal="center"/>
    </xf>
    <xf numFmtId="164" fontId="3" fillId="0" borderId="13" xfId="7" applyNumberFormat="1" applyFont="1" applyFill="1" applyBorder="1" applyAlignment="1">
      <alignment horizontal="center"/>
    </xf>
    <xf numFmtId="164" fontId="3" fillId="0" borderId="0" xfId="7" applyNumberFormat="1" applyFont="1" applyFill="1" applyBorder="1" applyAlignment="1">
      <alignment horizontal="center"/>
    </xf>
    <xf numFmtId="164" fontId="3" fillId="0" borderId="15" xfId="7" applyNumberFormat="1" applyFont="1" applyFill="1" applyBorder="1" applyAlignment="1">
      <alignment horizontal="center"/>
    </xf>
    <xf numFmtId="0" fontId="3" fillId="0" borderId="13" xfId="6" applyFont="1" applyBorder="1" applyAlignment="1">
      <alignment horizontal="center" wrapText="1"/>
    </xf>
    <xf numFmtId="0" fontId="3" fillId="0" borderId="0" xfId="6" applyFont="1" applyAlignment="1">
      <alignment horizontal="center" wrapText="1"/>
    </xf>
    <xf numFmtId="0" fontId="3" fillId="0" borderId="15" xfId="6" applyFont="1" applyBorder="1" applyAlignment="1">
      <alignment horizontal="center" wrapText="1"/>
    </xf>
    <xf numFmtId="164" fontId="3" fillId="0" borderId="13" xfId="7" applyNumberFormat="1" applyFont="1" applyFill="1" applyBorder="1" applyAlignment="1">
      <alignment horizontal="center" wrapText="1"/>
    </xf>
    <xf numFmtId="164" fontId="3" fillId="0" borderId="0" xfId="7" applyNumberFormat="1" applyFont="1" applyFill="1" applyBorder="1" applyAlignment="1">
      <alignment horizontal="center" wrapText="1"/>
    </xf>
    <xf numFmtId="164" fontId="3" fillId="0" borderId="15" xfId="7" applyNumberFormat="1" applyFont="1" applyFill="1" applyBorder="1" applyAlignment="1">
      <alignment horizontal="center" wrapText="1"/>
    </xf>
    <xf numFmtId="0" fontId="3" fillId="0" borderId="16" xfId="6" applyFont="1" applyBorder="1" applyAlignment="1">
      <alignment horizontal="center"/>
    </xf>
    <xf numFmtId="0" fontId="3" fillId="0" borderId="17" xfId="6" applyFont="1" applyBorder="1" applyAlignment="1">
      <alignment horizontal="center"/>
    </xf>
    <xf numFmtId="0" fontId="3" fillId="0" borderId="19" xfId="6" applyFont="1" applyBorder="1" applyAlignment="1">
      <alignment horizontal="center"/>
    </xf>
    <xf numFmtId="164" fontId="3" fillId="0" borderId="16" xfId="7" applyNumberFormat="1" applyFont="1" applyFill="1" applyBorder="1" applyAlignment="1">
      <alignment horizontal="center" wrapText="1"/>
    </xf>
    <xf numFmtId="164" fontId="3" fillId="0" borderId="17" xfId="7" applyNumberFormat="1" applyFont="1" applyFill="1" applyBorder="1" applyAlignment="1">
      <alignment horizontal="center" wrapText="1"/>
    </xf>
    <xf numFmtId="164" fontId="3" fillId="0" borderId="19" xfId="7" applyNumberFormat="1" applyFont="1" applyFill="1" applyBorder="1" applyAlignment="1">
      <alignment horizontal="center" wrapText="1"/>
    </xf>
    <xf numFmtId="164" fontId="3" fillId="0" borderId="16" xfId="7" applyNumberFormat="1" applyFont="1" applyFill="1" applyBorder="1" applyAlignment="1">
      <alignment horizontal="center"/>
    </xf>
    <xf numFmtId="164" fontId="3" fillId="0" borderId="17" xfId="7" applyNumberFormat="1" applyFont="1" applyFill="1" applyBorder="1" applyAlignment="1">
      <alignment horizontal="center"/>
    </xf>
    <xf numFmtId="164" fontId="3" fillId="0" borderId="19" xfId="7" applyNumberFormat="1" applyFont="1" applyFill="1" applyBorder="1" applyAlignment="1">
      <alignment horizontal="center"/>
    </xf>
    <xf numFmtId="0" fontId="3" fillId="0" borderId="1" xfId="6" applyFont="1" applyBorder="1" applyAlignment="1">
      <alignment horizontal="center"/>
    </xf>
    <xf numFmtId="0" fontId="3" fillId="0" borderId="2" xfId="6" applyFont="1" applyBorder="1" applyAlignment="1">
      <alignment horizontal="center"/>
    </xf>
    <xf numFmtId="0" fontId="3" fillId="0" borderId="12" xfId="6" applyFont="1" applyBorder="1" applyAlignment="1">
      <alignment horizontal="center"/>
    </xf>
    <xf numFmtId="0" fontId="3" fillId="0" borderId="0" xfId="8" applyFont="1"/>
    <xf numFmtId="0" fontId="10" fillId="3" borderId="32" xfId="8" applyFont="1" applyFill="1" applyBorder="1" applyAlignment="1">
      <alignment horizontal="center" vertical="center"/>
    </xf>
    <xf numFmtId="0" fontId="10" fillId="3" borderId="42" xfId="8" applyFont="1" applyFill="1" applyBorder="1" applyAlignment="1">
      <alignment horizontal="center" vertical="center"/>
    </xf>
    <xf numFmtId="0" fontId="10" fillId="3" borderId="33" xfId="8" applyFont="1" applyFill="1" applyBorder="1" applyAlignment="1">
      <alignment horizontal="center" vertical="center"/>
    </xf>
    <xf numFmtId="0" fontId="10" fillId="3" borderId="34" xfId="8" applyFont="1" applyFill="1" applyBorder="1" applyAlignment="1">
      <alignment horizontal="center" vertical="center"/>
    </xf>
    <xf numFmtId="164" fontId="6" fillId="4" borderId="32" xfId="9" applyNumberFormat="1" applyFont="1" applyFill="1" applyBorder="1" applyAlignment="1">
      <alignment horizontal="center" vertical="center" wrapText="1"/>
    </xf>
    <xf numFmtId="164" fontId="6" fillId="4" borderId="10" xfId="9" applyNumberFormat="1" applyFont="1" applyFill="1" applyBorder="1" applyAlignment="1">
      <alignment horizontal="center" vertical="center" wrapText="1"/>
    </xf>
    <xf numFmtId="164" fontId="6" fillId="4" borderId="34" xfId="9" applyNumberFormat="1" applyFont="1" applyFill="1" applyBorder="1" applyAlignment="1">
      <alignment horizontal="center" vertical="center" wrapText="1"/>
    </xf>
    <xf numFmtId="0" fontId="3" fillId="0" borderId="13" xfId="8" applyFont="1" applyBorder="1"/>
    <xf numFmtId="0" fontId="3" fillId="0" borderId="15" xfId="8" applyFont="1" applyBorder="1"/>
    <xf numFmtId="164" fontId="3" fillId="0" borderId="13" xfId="9" applyNumberFormat="1" applyFont="1" applyFill="1" applyBorder="1" applyAlignment="1">
      <alignment horizontal="right" wrapText="1"/>
    </xf>
    <xf numFmtId="164" fontId="3" fillId="0" borderId="0" xfId="9" applyNumberFormat="1" applyFont="1" applyFill="1" applyBorder="1" applyAlignment="1">
      <alignment horizontal="right" wrapText="1"/>
    </xf>
    <xf numFmtId="164" fontId="3" fillId="0" borderId="15" xfId="9" applyNumberFormat="1" applyFont="1" applyFill="1" applyBorder="1" applyAlignment="1">
      <alignment horizontal="right" wrapText="1"/>
    </xf>
    <xf numFmtId="164" fontId="3" fillId="0" borderId="13" xfId="9" applyNumberFormat="1" applyFont="1" applyFill="1" applyBorder="1" applyAlignment="1">
      <alignment horizontal="right"/>
    </xf>
    <xf numFmtId="164" fontId="3" fillId="0" borderId="15" xfId="9" applyNumberFormat="1" applyFont="1" applyFill="1" applyBorder="1" applyAlignment="1">
      <alignment horizontal="right"/>
    </xf>
    <xf numFmtId="164" fontId="3" fillId="0" borderId="0" xfId="9" applyNumberFormat="1" applyFont="1" applyFill="1" applyBorder="1" applyAlignment="1">
      <alignment horizontal="right"/>
    </xf>
    <xf numFmtId="0" fontId="3" fillId="0" borderId="16" xfId="8" applyFont="1" applyBorder="1"/>
    <xf numFmtId="0" fontId="3" fillId="0" borderId="17" xfId="8" applyFont="1" applyBorder="1"/>
    <xf numFmtId="0" fontId="3" fillId="0" borderId="19" xfId="8" applyFont="1" applyBorder="1"/>
    <xf numFmtId="0" fontId="3" fillId="0" borderId="0" xfId="10" applyFont="1"/>
    <xf numFmtId="0" fontId="10" fillId="3" borderId="32" xfId="10" applyFont="1" applyFill="1" applyBorder="1" applyAlignment="1">
      <alignment horizontal="center" vertical="center"/>
    </xf>
    <xf numFmtId="0" fontId="10" fillId="3" borderId="42" xfId="10" applyFont="1" applyFill="1" applyBorder="1" applyAlignment="1">
      <alignment horizontal="center" vertical="center"/>
    </xf>
    <xf numFmtId="0" fontId="10" fillId="3" borderId="33" xfId="10" applyFont="1" applyFill="1" applyBorder="1" applyAlignment="1">
      <alignment horizontal="center" vertical="center"/>
    </xf>
    <xf numFmtId="0" fontId="10" fillId="3" borderId="34" xfId="10" applyFont="1" applyFill="1" applyBorder="1" applyAlignment="1">
      <alignment horizontal="center" vertical="center"/>
    </xf>
    <xf numFmtId="0" fontId="3" fillId="0" borderId="13" xfId="10" applyFont="1" applyBorder="1"/>
    <xf numFmtId="0" fontId="3" fillId="0" borderId="15" xfId="10" applyFont="1" applyBorder="1"/>
    <xf numFmtId="0" fontId="3" fillId="0" borderId="16" xfId="10" applyFont="1" applyBorder="1"/>
    <xf numFmtId="0" fontId="3" fillId="0" borderId="17" xfId="10" applyFont="1" applyBorder="1"/>
    <xf numFmtId="0" fontId="3" fillId="0" borderId="19" xfId="10" applyFont="1" applyBorder="1"/>
    <xf numFmtId="164" fontId="3" fillId="0" borderId="0" xfId="9" applyNumberFormat="1" applyFont="1" applyAlignment="1">
      <alignment horizontal="right"/>
    </xf>
    <xf numFmtId="0" fontId="7" fillId="0" borderId="0" xfId="10" applyFont="1"/>
    <xf numFmtId="164" fontId="3" fillId="0" borderId="1" xfId="7" applyNumberFormat="1" applyFont="1" applyFill="1" applyBorder="1" applyAlignment="1">
      <alignment horizontal="center" wrapText="1"/>
    </xf>
    <xf numFmtId="164" fontId="3" fillId="0" borderId="2" xfId="7" applyNumberFormat="1" applyFont="1" applyFill="1" applyBorder="1" applyAlignment="1">
      <alignment horizontal="center" wrapText="1"/>
    </xf>
    <xf numFmtId="164" fontId="3" fillId="0" borderId="12" xfId="7" applyNumberFormat="1" applyFont="1" applyFill="1" applyBorder="1" applyAlignment="1">
      <alignment horizontal="center" wrapText="1"/>
    </xf>
    <xf numFmtId="164" fontId="3" fillId="0" borderId="1" xfId="7" applyNumberFormat="1" applyFont="1" applyFill="1" applyBorder="1" applyAlignment="1">
      <alignment horizontal="center"/>
    </xf>
    <xf numFmtId="164" fontId="3" fillId="0" borderId="12" xfId="7" applyNumberFormat="1" applyFont="1" applyFill="1" applyBorder="1" applyAlignment="1">
      <alignment horizontal="center"/>
    </xf>
    <xf numFmtId="164" fontId="6" fillId="4" borderId="32" xfId="4" applyNumberFormat="1" applyFont="1" applyFill="1" applyBorder="1" applyAlignment="1">
      <alignment horizontal="center" vertical="center" wrapText="1"/>
    </xf>
    <xf numFmtId="164" fontId="6" fillId="4" borderId="10" xfId="4" applyNumberFormat="1" applyFont="1" applyFill="1" applyBorder="1" applyAlignment="1">
      <alignment horizontal="center" vertical="center" wrapText="1"/>
    </xf>
    <xf numFmtId="164" fontId="6" fillId="4" borderId="34" xfId="4" applyNumberFormat="1" applyFont="1" applyFill="1" applyBorder="1" applyAlignment="1">
      <alignment horizontal="center" vertical="center" wrapText="1"/>
    </xf>
    <xf numFmtId="164" fontId="3" fillId="0" borderId="13" xfId="4" applyNumberFormat="1" applyFont="1" applyFill="1" applyBorder="1" applyAlignment="1">
      <alignment horizontal="right"/>
    </xf>
    <xf numFmtId="164" fontId="3" fillId="0" borderId="0" xfId="4" applyNumberFormat="1" applyFont="1" applyFill="1" applyBorder="1" applyAlignment="1">
      <alignment horizontal="right"/>
    </xf>
    <xf numFmtId="164" fontId="3" fillId="0" borderId="15" xfId="4" applyNumberFormat="1" applyFont="1" applyFill="1" applyBorder="1" applyAlignment="1">
      <alignment horizontal="right"/>
    </xf>
    <xf numFmtId="164" fontId="3" fillId="0" borderId="13" xfId="4" applyNumberFormat="1" applyFont="1" applyFill="1" applyBorder="1" applyAlignment="1">
      <alignment horizontal="right" wrapText="1"/>
    </xf>
    <xf numFmtId="164" fontId="3" fillId="0" borderId="0" xfId="4" applyNumberFormat="1" applyFont="1" applyFill="1" applyBorder="1" applyAlignment="1">
      <alignment horizontal="right" wrapText="1"/>
    </xf>
    <xf numFmtId="164" fontId="3" fillId="0" borderId="15" xfId="4" applyNumberFormat="1" applyFont="1" applyFill="1" applyBorder="1" applyAlignment="1">
      <alignment horizontal="right" wrapText="1"/>
    </xf>
    <xf numFmtId="0" fontId="7" fillId="0" borderId="2" xfId="6" applyFont="1" applyBorder="1"/>
    <xf numFmtId="0" fontId="10" fillId="3" borderId="32" xfId="0" applyFont="1" applyFill="1" applyBorder="1" applyAlignment="1">
      <alignment horizontal="center" vertical="center"/>
    </xf>
    <xf numFmtId="0" fontId="10" fillId="3" borderId="42" xfId="0" applyFont="1" applyFill="1" applyBorder="1" applyAlignment="1">
      <alignment horizontal="center" vertical="center"/>
    </xf>
    <xf numFmtId="0" fontId="10" fillId="3" borderId="33" xfId="0" applyFont="1" applyFill="1" applyBorder="1" applyAlignment="1">
      <alignment horizontal="center" vertical="center"/>
    </xf>
    <xf numFmtId="0" fontId="10" fillId="3" borderId="34" xfId="0" applyFont="1" applyFill="1" applyBorder="1" applyAlignment="1">
      <alignment horizontal="center" vertical="center"/>
    </xf>
    <xf numFmtId="164" fontId="6" fillId="4" borderId="32" xfId="1" applyNumberFormat="1" applyFont="1" applyFill="1" applyBorder="1" applyAlignment="1">
      <alignment horizontal="center" vertical="center" wrapText="1"/>
    </xf>
    <xf numFmtId="164" fontId="6" fillId="4" borderId="10" xfId="1" applyNumberFormat="1" applyFont="1" applyFill="1" applyBorder="1" applyAlignment="1">
      <alignment horizontal="center" vertical="center" wrapText="1"/>
    </xf>
    <xf numFmtId="164" fontId="6" fillId="4" borderId="34" xfId="1" applyNumberFormat="1" applyFont="1" applyFill="1" applyBorder="1" applyAlignment="1">
      <alignment horizontal="center" vertical="center" wrapText="1"/>
    </xf>
    <xf numFmtId="0" fontId="3" fillId="0" borderId="15" xfId="0" applyFont="1" applyBorder="1"/>
    <xf numFmtId="0" fontId="3" fillId="0" borderId="19" xfId="0" applyFont="1" applyBorder="1"/>
    <xf numFmtId="164" fontId="3" fillId="0" borderId="19" xfId="1" applyNumberFormat="1" applyFont="1" applyFill="1" applyBorder="1" applyAlignment="1">
      <alignment horizontal="right" wrapText="1"/>
    </xf>
    <xf numFmtId="164" fontId="3" fillId="0" borderId="19" xfId="4" applyNumberFormat="1" applyFont="1" applyFill="1" applyBorder="1" applyAlignment="1">
      <alignment horizontal="right" wrapText="1"/>
    </xf>
    <xf numFmtId="0" fontId="7" fillId="0" borderId="0" xfId="0" applyFont="1"/>
    <xf numFmtId="164" fontId="3" fillId="0" borderId="0" xfId="7" applyNumberFormat="1" applyFont="1" applyAlignment="1">
      <alignment horizontal="center"/>
    </xf>
    <xf numFmtId="9" fontId="3" fillId="0" borderId="1" xfId="7" applyFont="1" applyFill="1" applyBorder="1" applyAlignment="1">
      <alignment horizontal="center"/>
    </xf>
    <xf numFmtId="164" fontId="3" fillId="0" borderId="2" xfId="7" applyNumberFormat="1" applyFont="1" applyFill="1" applyBorder="1" applyAlignment="1">
      <alignment horizontal="center"/>
    </xf>
    <xf numFmtId="9" fontId="3" fillId="0" borderId="13" xfId="7" applyFont="1" applyFill="1" applyBorder="1" applyAlignment="1">
      <alignment horizontal="center"/>
    </xf>
    <xf numFmtId="9" fontId="3" fillId="0" borderId="13" xfId="7" applyFont="1" applyFill="1" applyBorder="1" applyAlignment="1">
      <alignment horizontal="center" wrapText="1"/>
    </xf>
    <xf numFmtId="9" fontId="3" fillId="0" borderId="16" xfId="7" applyFont="1" applyFill="1" applyBorder="1" applyAlignment="1">
      <alignment horizontal="center"/>
    </xf>
    <xf numFmtId="0" fontId="3" fillId="11" borderId="46" xfId="0" applyFont="1" applyFill="1" applyBorder="1" applyAlignment="1">
      <alignment horizontal="center" vertical="center"/>
    </xf>
    <xf numFmtId="10" fontId="3" fillId="0" borderId="13" xfId="7" applyNumberFormat="1" applyFont="1" applyFill="1" applyBorder="1" applyAlignment="1">
      <alignment horizontal="center"/>
    </xf>
    <xf numFmtId="10" fontId="3" fillId="0" borderId="15" xfId="7" applyNumberFormat="1" applyFont="1" applyFill="1" applyBorder="1" applyAlignment="1">
      <alignment horizontal="center"/>
    </xf>
    <xf numFmtId="10" fontId="3" fillId="0" borderId="13" xfId="7" applyNumberFormat="1" applyFont="1" applyFill="1" applyBorder="1" applyAlignment="1">
      <alignment horizontal="center" wrapText="1"/>
    </xf>
    <xf numFmtId="10" fontId="3" fillId="0" borderId="15" xfId="7" applyNumberFormat="1" applyFont="1" applyFill="1" applyBorder="1" applyAlignment="1">
      <alignment horizontal="center" wrapText="1"/>
    </xf>
    <xf numFmtId="10" fontId="3" fillId="0" borderId="1" xfId="7" applyNumberFormat="1" applyFont="1" applyFill="1" applyBorder="1" applyAlignment="1">
      <alignment horizontal="center" wrapText="1"/>
    </xf>
    <xf numFmtId="10" fontId="3" fillId="0" borderId="12" xfId="7" applyNumberFormat="1" applyFont="1" applyFill="1" applyBorder="1" applyAlignment="1">
      <alignment horizontal="center" wrapText="1"/>
    </xf>
    <xf numFmtId="10" fontId="3" fillId="0" borderId="16" xfId="7" applyNumberFormat="1" applyFont="1" applyFill="1" applyBorder="1" applyAlignment="1">
      <alignment horizontal="center" wrapText="1"/>
    </xf>
    <xf numFmtId="10" fontId="3" fillId="0" borderId="19" xfId="7" applyNumberFormat="1" applyFont="1" applyFill="1" applyBorder="1" applyAlignment="1">
      <alignment horizontal="center" wrapText="1"/>
    </xf>
    <xf numFmtId="0" fontId="4" fillId="5" borderId="41" xfId="0" applyFont="1" applyFill="1" applyBorder="1" applyAlignment="1">
      <alignment horizontal="center" vertical="center"/>
    </xf>
    <xf numFmtId="0" fontId="4" fillId="5" borderId="9" xfId="0" applyFont="1" applyFill="1" applyBorder="1" applyAlignment="1">
      <alignment horizontal="center" vertical="center"/>
    </xf>
    <xf numFmtId="164" fontId="3" fillId="0" borderId="16" xfId="5" applyNumberFormat="1" applyFont="1" applyFill="1" applyBorder="1" applyAlignment="1">
      <alignment horizontal="center" wrapText="1"/>
    </xf>
    <xf numFmtId="164" fontId="3" fillId="0" borderId="17" xfId="5" applyNumberFormat="1" applyFont="1" applyFill="1" applyBorder="1" applyAlignment="1">
      <alignment horizontal="center" wrapText="1"/>
    </xf>
    <xf numFmtId="164" fontId="3" fillId="0" borderId="19" xfId="5" applyNumberFormat="1" applyFont="1" applyFill="1" applyBorder="1" applyAlignment="1">
      <alignment horizontal="center" wrapText="1"/>
    </xf>
    <xf numFmtId="164" fontId="3" fillId="0" borderId="16" xfId="5" applyNumberFormat="1" applyFont="1" applyFill="1" applyBorder="1" applyAlignment="1">
      <alignment horizontal="center"/>
    </xf>
    <xf numFmtId="164" fontId="3" fillId="0" borderId="17" xfId="5" applyNumberFormat="1" applyFont="1" applyFill="1" applyBorder="1" applyAlignment="1">
      <alignment horizontal="center"/>
    </xf>
    <xf numFmtId="164" fontId="3" fillId="0" borderId="19" xfId="5" applyNumberFormat="1" applyFont="1" applyFill="1" applyBorder="1" applyAlignment="1">
      <alignment horizontal="center"/>
    </xf>
    <xf numFmtId="164" fontId="3" fillId="0" borderId="1" xfId="5" applyNumberFormat="1" applyFont="1" applyFill="1" applyBorder="1" applyAlignment="1">
      <alignment horizontal="center" wrapText="1"/>
    </xf>
    <xf numFmtId="164" fontId="3" fillId="0" borderId="2" xfId="5" applyNumberFormat="1" applyFont="1" applyFill="1" applyBorder="1" applyAlignment="1">
      <alignment horizontal="center" wrapText="1"/>
    </xf>
    <xf numFmtId="164" fontId="3" fillId="0" borderId="12" xfId="5" applyNumberFormat="1" applyFont="1" applyFill="1" applyBorder="1" applyAlignment="1">
      <alignment horizontal="center" wrapText="1"/>
    </xf>
    <xf numFmtId="164" fontId="3" fillId="0" borderId="1" xfId="5" applyNumberFormat="1" applyFont="1" applyFill="1" applyBorder="1" applyAlignment="1">
      <alignment horizontal="center"/>
    </xf>
    <xf numFmtId="164" fontId="3" fillId="0" borderId="12" xfId="5" applyNumberFormat="1" applyFont="1" applyFill="1" applyBorder="1" applyAlignment="1">
      <alignment horizontal="center"/>
    </xf>
    <xf numFmtId="164" fontId="3" fillId="0" borderId="16" xfId="4" applyNumberFormat="1" applyFont="1" applyFill="1" applyBorder="1" applyAlignment="1">
      <alignment horizontal="right" wrapText="1"/>
    </xf>
    <xf numFmtId="164" fontId="3" fillId="0" borderId="17" xfId="4" applyNumberFormat="1" applyFont="1" applyFill="1" applyBorder="1" applyAlignment="1">
      <alignment horizontal="right" wrapText="1"/>
    </xf>
    <xf numFmtId="164" fontId="3" fillId="0" borderId="16" xfId="4" applyNumberFormat="1" applyFont="1" applyFill="1" applyBorder="1" applyAlignment="1">
      <alignment horizontal="right"/>
    </xf>
    <xf numFmtId="164" fontId="3" fillId="0" borderId="17" xfId="4" applyNumberFormat="1" applyFont="1" applyFill="1" applyBorder="1" applyAlignment="1">
      <alignment horizontal="right"/>
    </xf>
    <xf numFmtId="164" fontId="3" fillId="0" borderId="19" xfId="4" applyNumberFormat="1" applyFont="1" applyFill="1" applyBorder="1" applyAlignment="1">
      <alignment horizontal="right"/>
    </xf>
    <xf numFmtId="164" fontId="3" fillId="0" borderId="0" xfId="1" applyNumberFormat="1" applyFont="1" applyFill="1" applyBorder="1" applyAlignment="1">
      <alignment horizontal="right"/>
    </xf>
    <xf numFmtId="164" fontId="3" fillId="0" borderId="13" xfId="1" applyNumberFormat="1" applyFont="1" applyFill="1" applyBorder="1" applyAlignment="1">
      <alignment horizontal="right" wrapText="1"/>
    </xf>
    <xf numFmtId="164" fontId="3" fillId="0" borderId="0" xfId="1" applyNumberFormat="1" applyFont="1" applyFill="1" applyBorder="1" applyAlignment="1">
      <alignment horizontal="right" wrapText="1"/>
    </xf>
    <xf numFmtId="164" fontId="3" fillId="0" borderId="15" xfId="1" applyNumberFormat="1" applyFont="1" applyFill="1" applyBorder="1" applyAlignment="1">
      <alignment horizontal="right" wrapText="1"/>
    </xf>
    <xf numFmtId="164" fontId="3" fillId="0" borderId="16" xfId="1" applyNumberFormat="1" applyFont="1" applyFill="1" applyBorder="1" applyAlignment="1">
      <alignment horizontal="right" wrapText="1"/>
    </xf>
    <xf numFmtId="164" fontId="3" fillId="0" borderId="17" xfId="1" applyNumberFormat="1" applyFont="1" applyFill="1" applyBorder="1" applyAlignment="1">
      <alignment horizontal="right" wrapText="1"/>
    </xf>
    <xf numFmtId="164" fontId="3" fillId="0" borderId="17" xfId="1" applyNumberFormat="1" applyFont="1" applyFill="1" applyBorder="1" applyAlignment="1">
      <alignment horizontal="right"/>
    </xf>
    <xf numFmtId="164" fontId="3" fillId="0" borderId="19" xfId="1" applyNumberFormat="1" applyFont="1" applyFill="1" applyBorder="1" applyAlignment="1">
      <alignment horizontal="right"/>
    </xf>
    <xf numFmtId="164" fontId="3" fillId="0" borderId="7" xfId="9" applyNumberFormat="1" applyFont="1" applyFill="1" applyBorder="1" applyAlignment="1">
      <alignment horizontal="center" vertical="center" wrapText="1"/>
    </xf>
    <xf numFmtId="164" fontId="3" fillId="0" borderId="8" xfId="9" applyNumberFormat="1" applyFont="1" applyFill="1" applyBorder="1" applyAlignment="1">
      <alignment horizontal="center" vertical="center" wrapText="1"/>
    </xf>
    <xf numFmtId="164" fontId="3" fillId="0" borderId="9" xfId="9" applyNumberFormat="1" applyFont="1" applyFill="1" applyBorder="1" applyAlignment="1">
      <alignment horizontal="center" vertical="center" wrapText="1"/>
    </xf>
    <xf numFmtId="164" fontId="3" fillId="0" borderId="0" xfId="9" applyNumberFormat="1" applyFont="1" applyFill="1" applyBorder="1" applyAlignment="1">
      <alignment horizontal="center" vertical="center" wrapText="1"/>
    </xf>
    <xf numFmtId="164" fontId="4" fillId="0" borderId="0" xfId="7" applyNumberFormat="1" applyFont="1" applyFill="1" applyBorder="1" applyAlignment="1">
      <alignment horizontal="center" vertical="center"/>
    </xf>
    <xf numFmtId="0" fontId="3" fillId="0" borderId="1" xfId="8" applyFont="1" applyBorder="1" applyAlignment="1">
      <alignment horizontal="center"/>
    </xf>
    <xf numFmtId="0" fontId="3" fillId="0" borderId="2" xfId="8" applyFont="1" applyBorder="1"/>
    <xf numFmtId="0" fontId="3" fillId="0" borderId="12" xfId="8" applyFont="1" applyBorder="1"/>
    <xf numFmtId="0" fontId="3" fillId="0" borderId="13" xfId="8" applyFont="1" applyBorder="1" applyAlignment="1">
      <alignment horizontal="center"/>
    </xf>
    <xf numFmtId="0" fontId="3" fillId="0" borderId="16" xfId="8" applyFont="1" applyBorder="1" applyAlignment="1">
      <alignment horizontal="center"/>
    </xf>
    <xf numFmtId="0" fontId="4" fillId="3" borderId="55" xfId="0" applyFont="1" applyFill="1" applyBorder="1" applyAlignment="1">
      <alignment horizontal="center" vertical="center" wrapText="1"/>
    </xf>
    <xf numFmtId="0" fontId="0" fillId="2" borderId="0" xfId="0" applyFill="1"/>
    <xf numFmtId="0" fontId="3" fillId="2" borderId="46" xfId="0" applyFont="1" applyFill="1" applyBorder="1" applyAlignment="1">
      <alignment horizontal="center" vertical="center"/>
    </xf>
    <xf numFmtId="164" fontId="3" fillId="0" borderId="13" xfId="7" applyNumberFormat="1" applyFont="1" applyFill="1" applyBorder="1" applyAlignment="1">
      <alignment horizontal="center" vertical="center"/>
    </xf>
    <xf numFmtId="164" fontId="3" fillId="0" borderId="13" xfId="7" applyNumberFormat="1" applyFont="1" applyFill="1" applyBorder="1" applyAlignment="1">
      <alignment horizontal="center" vertical="center" wrapText="1"/>
    </xf>
    <xf numFmtId="164" fontId="3" fillId="0" borderId="1" xfId="4" applyNumberFormat="1" applyFont="1" applyFill="1" applyBorder="1" applyAlignment="1">
      <alignment horizontal="right"/>
    </xf>
    <xf numFmtId="164" fontId="3" fillId="0" borderId="2" xfId="4" applyNumberFormat="1" applyFont="1" applyFill="1" applyBorder="1" applyAlignment="1">
      <alignment horizontal="right"/>
    </xf>
    <xf numFmtId="164" fontId="3" fillId="0" borderId="12" xfId="4" applyNumberFormat="1" applyFont="1" applyFill="1" applyBorder="1" applyAlignment="1">
      <alignment horizontal="right"/>
    </xf>
    <xf numFmtId="0" fontId="3" fillId="2" borderId="25" xfId="0" applyFont="1" applyFill="1" applyBorder="1"/>
    <xf numFmtId="164" fontId="3" fillId="0" borderId="0" xfId="7" applyNumberFormat="1" applyFont="1" applyFill="1" applyBorder="1" applyAlignment="1">
      <alignment horizontal="center" vertical="center" wrapText="1"/>
    </xf>
    <xf numFmtId="164" fontId="3" fillId="0" borderId="0" xfId="7" applyNumberFormat="1" applyFont="1" applyFill="1" applyBorder="1" applyAlignment="1">
      <alignment horizontal="center" vertical="center"/>
    </xf>
    <xf numFmtId="0" fontId="3" fillId="0" borderId="1" xfId="6" applyFont="1" applyBorder="1" applyAlignment="1">
      <alignment horizontal="center" vertical="center"/>
    </xf>
    <xf numFmtId="0" fontId="3" fillId="0" borderId="2" xfId="6" applyFont="1" applyBorder="1" applyAlignment="1">
      <alignment horizontal="center" vertical="center"/>
    </xf>
    <xf numFmtId="0" fontId="3" fillId="0" borderId="12" xfId="6" applyFont="1" applyBorder="1" applyAlignment="1">
      <alignment horizontal="center" vertical="center"/>
    </xf>
    <xf numFmtId="164" fontId="3" fillId="0" borderId="1" xfId="7" applyNumberFormat="1" applyFont="1" applyFill="1" applyBorder="1" applyAlignment="1">
      <alignment horizontal="center" vertical="center" wrapText="1"/>
    </xf>
    <xf numFmtId="164" fontId="3" fillId="0" borderId="2" xfId="7" applyNumberFormat="1" applyFont="1" applyFill="1" applyBorder="1" applyAlignment="1">
      <alignment horizontal="center" vertical="center" wrapText="1"/>
    </xf>
    <xf numFmtId="164" fontId="3" fillId="0" borderId="12" xfId="7" applyNumberFormat="1" applyFont="1" applyFill="1" applyBorder="1" applyAlignment="1">
      <alignment horizontal="center" vertical="center" wrapText="1"/>
    </xf>
    <xf numFmtId="9" fontId="3" fillId="0" borderId="1" xfId="7" applyFont="1" applyFill="1" applyBorder="1" applyAlignment="1">
      <alignment horizontal="center" vertical="center"/>
    </xf>
    <xf numFmtId="164" fontId="3" fillId="0" borderId="2" xfId="7" applyNumberFormat="1" applyFont="1" applyFill="1" applyBorder="1" applyAlignment="1">
      <alignment horizontal="center" vertical="center"/>
    </xf>
    <xf numFmtId="164" fontId="3" fillId="0" borderId="12" xfId="7" applyNumberFormat="1" applyFont="1" applyFill="1" applyBorder="1" applyAlignment="1">
      <alignment horizontal="center" vertical="center"/>
    </xf>
    <xf numFmtId="164" fontId="3" fillId="0" borderId="1" xfId="7" applyNumberFormat="1" applyFont="1" applyFill="1" applyBorder="1" applyAlignment="1">
      <alignment horizontal="center" vertical="center"/>
    </xf>
    <xf numFmtId="0" fontId="3" fillId="0" borderId="13" xfId="6" applyFont="1" applyBorder="1" applyAlignment="1">
      <alignment horizontal="center" vertical="center"/>
    </xf>
    <xf numFmtId="0" fontId="3" fillId="0" borderId="0" xfId="6" applyFont="1" applyAlignment="1">
      <alignment horizontal="center" vertical="center"/>
    </xf>
    <xf numFmtId="0" fontId="3" fillId="0" borderId="15" xfId="6" applyFont="1" applyBorder="1" applyAlignment="1">
      <alignment horizontal="center" vertical="center"/>
    </xf>
    <xf numFmtId="164" fontId="3" fillId="0" borderId="15" xfId="7" applyNumberFormat="1" applyFont="1" applyFill="1" applyBorder="1" applyAlignment="1">
      <alignment horizontal="center" vertical="center" wrapText="1"/>
    </xf>
    <xf numFmtId="9" fontId="3" fillId="0" borderId="13" xfId="7" applyFont="1" applyFill="1" applyBorder="1" applyAlignment="1">
      <alignment horizontal="center" vertical="center"/>
    </xf>
    <xf numFmtId="164" fontId="3" fillId="0" borderId="15" xfId="7" applyNumberFormat="1" applyFont="1" applyFill="1" applyBorder="1" applyAlignment="1">
      <alignment horizontal="center" vertical="center"/>
    </xf>
    <xf numFmtId="0" fontId="3" fillId="0" borderId="13" xfId="6" applyFont="1" applyBorder="1" applyAlignment="1">
      <alignment horizontal="center" vertical="center" wrapText="1"/>
    </xf>
    <xf numFmtId="0" fontId="3" fillId="0" borderId="0" xfId="6" applyFont="1" applyAlignment="1">
      <alignment horizontal="center" vertical="center" wrapText="1"/>
    </xf>
    <xf numFmtId="0" fontId="3" fillId="0" borderId="15" xfId="6" applyFont="1" applyBorder="1" applyAlignment="1">
      <alignment horizontal="center" vertical="center" wrapText="1"/>
    </xf>
    <xf numFmtId="9" fontId="3" fillId="0" borderId="13" xfId="7" applyFont="1" applyFill="1" applyBorder="1" applyAlignment="1">
      <alignment horizontal="center" vertical="center" wrapText="1"/>
    </xf>
    <xf numFmtId="164" fontId="3" fillId="0" borderId="16" xfId="7" applyNumberFormat="1" applyFont="1" applyFill="1" applyBorder="1" applyAlignment="1">
      <alignment horizontal="center" vertical="center"/>
    </xf>
    <xf numFmtId="164" fontId="3" fillId="0" borderId="19" xfId="7" applyNumberFormat="1" applyFont="1" applyFill="1" applyBorder="1" applyAlignment="1">
      <alignment horizontal="center" vertical="center"/>
    </xf>
    <xf numFmtId="0" fontId="3" fillId="0" borderId="16" xfId="6" applyFont="1" applyBorder="1" applyAlignment="1">
      <alignment horizontal="center" vertical="center"/>
    </xf>
    <xf numFmtId="0" fontId="3" fillId="0" borderId="17" xfId="6" applyFont="1" applyBorder="1" applyAlignment="1">
      <alignment horizontal="center" vertical="center"/>
    </xf>
    <xf numFmtId="0" fontId="3" fillId="0" borderId="19" xfId="6" applyFont="1" applyBorder="1" applyAlignment="1">
      <alignment horizontal="center" vertical="center"/>
    </xf>
    <xf numFmtId="164" fontId="3" fillId="0" borderId="16" xfId="7" applyNumberFormat="1" applyFont="1" applyFill="1" applyBorder="1" applyAlignment="1">
      <alignment horizontal="center" vertical="center" wrapText="1"/>
    </xf>
    <xf numFmtId="164" fontId="3" fillId="0" borderId="17" xfId="7" applyNumberFormat="1" applyFont="1" applyFill="1" applyBorder="1" applyAlignment="1">
      <alignment horizontal="center" vertical="center" wrapText="1"/>
    </xf>
    <xf numFmtId="164" fontId="3" fillId="0" borderId="19" xfId="7" applyNumberFormat="1" applyFont="1" applyFill="1" applyBorder="1" applyAlignment="1">
      <alignment horizontal="center" vertical="center" wrapText="1"/>
    </xf>
    <xf numFmtId="9" fontId="3" fillId="0" borderId="16" xfId="7" applyFont="1" applyFill="1" applyBorder="1" applyAlignment="1">
      <alignment horizontal="center" vertical="center"/>
    </xf>
    <xf numFmtId="164" fontId="3" fillId="0" borderId="17" xfId="7" applyNumberFormat="1" applyFont="1" applyFill="1" applyBorder="1" applyAlignment="1">
      <alignment horizontal="center" vertical="center"/>
    </xf>
    <xf numFmtId="164" fontId="3" fillId="0" borderId="13" xfId="9" applyNumberFormat="1" applyFont="1" applyFill="1" applyBorder="1" applyAlignment="1">
      <alignment horizontal="center" vertical="center" wrapText="1"/>
    </xf>
    <xf numFmtId="164" fontId="3" fillId="0" borderId="15" xfId="9" applyNumberFormat="1" applyFont="1" applyFill="1" applyBorder="1" applyAlignment="1">
      <alignment horizontal="center" vertical="center" wrapText="1"/>
    </xf>
    <xf numFmtId="164" fontId="3" fillId="0" borderId="0" xfId="7" quotePrefix="1" applyNumberFormat="1" applyFont="1" applyFill="1" applyBorder="1" applyAlignment="1">
      <alignment horizontal="center" vertical="center" wrapText="1"/>
    </xf>
    <xf numFmtId="0" fontId="3" fillId="0" borderId="25" xfId="0" applyFont="1" applyBorder="1" applyAlignment="1">
      <alignment horizontal="center"/>
    </xf>
    <xf numFmtId="0" fontId="3" fillId="0" borderId="24" xfId="0" applyFont="1" applyBorder="1" applyAlignment="1">
      <alignment horizontal="center"/>
    </xf>
    <xf numFmtId="0" fontId="3" fillId="0" borderId="26" xfId="0" applyFont="1" applyBorder="1" applyAlignment="1">
      <alignment horizontal="center"/>
    </xf>
    <xf numFmtId="164" fontId="3" fillId="0" borderId="11" xfId="0" applyNumberFormat="1" applyFont="1" applyBorder="1" applyAlignment="1">
      <alignment horizontal="center"/>
    </xf>
    <xf numFmtId="164" fontId="3" fillId="0" borderId="14" xfId="0" applyNumberFormat="1" applyFont="1" applyBorder="1" applyAlignment="1">
      <alignment horizontal="center"/>
    </xf>
    <xf numFmtId="164" fontId="3" fillId="0" borderId="18" xfId="0" applyNumberFormat="1" applyFont="1" applyBorder="1" applyAlignment="1">
      <alignment horizontal="center"/>
    </xf>
    <xf numFmtId="0" fontId="3" fillId="3" borderId="23" xfId="0" applyFont="1" applyFill="1" applyBorder="1" applyAlignment="1">
      <alignment horizontal="center"/>
    </xf>
    <xf numFmtId="0" fontId="3" fillId="0" borderId="2" xfId="0" applyFont="1" applyBorder="1" applyAlignment="1">
      <alignment horizontal="center"/>
    </xf>
    <xf numFmtId="0" fontId="3" fillId="3" borderId="29" xfId="0" applyFont="1" applyFill="1" applyBorder="1" applyAlignment="1">
      <alignment horizontal="center"/>
    </xf>
    <xf numFmtId="0" fontId="3" fillId="0" borderId="0" xfId="0" applyFont="1" applyAlignment="1">
      <alignment horizontal="center"/>
    </xf>
    <xf numFmtId="164" fontId="3" fillId="0" borderId="0" xfId="1" applyNumberFormat="1" applyFont="1"/>
    <xf numFmtId="0" fontId="3" fillId="0" borderId="0" xfId="0" applyFont="1" applyAlignment="1">
      <alignment vertical="center"/>
    </xf>
    <xf numFmtId="164" fontId="3" fillId="0" borderId="0" xfId="1" applyNumberFormat="1" applyFont="1" applyFill="1" applyBorder="1" applyAlignment="1">
      <alignment horizontal="center"/>
    </xf>
    <xf numFmtId="164" fontId="3" fillId="2" borderId="0" xfId="0" applyNumberFormat="1" applyFont="1" applyFill="1" applyAlignment="1">
      <alignment horizontal="right" wrapText="1"/>
    </xf>
    <xf numFmtId="0" fontId="3" fillId="0" borderId="17" xfId="0" applyFont="1" applyBorder="1" applyAlignment="1">
      <alignment horizontal="center"/>
    </xf>
    <xf numFmtId="0" fontId="12" fillId="5" borderId="7" xfId="0" applyFont="1" applyFill="1" applyBorder="1" applyAlignment="1">
      <alignment horizontal="center"/>
    </xf>
    <xf numFmtId="0" fontId="12" fillId="5" borderId="8" xfId="0" applyFont="1" applyFill="1" applyBorder="1" applyAlignment="1">
      <alignment horizontal="center"/>
    </xf>
    <xf numFmtId="0" fontId="12" fillId="3" borderId="8" xfId="0" applyFont="1" applyFill="1" applyBorder="1" applyAlignment="1">
      <alignment horizontal="center"/>
    </xf>
    <xf numFmtId="0" fontId="12" fillId="6" borderId="8" xfId="0" applyFont="1" applyFill="1" applyBorder="1" applyAlignment="1">
      <alignment horizontal="center"/>
    </xf>
    <xf numFmtId="0" fontId="12" fillId="6" borderId="9" xfId="0" applyFont="1" applyFill="1" applyBorder="1" applyAlignment="1">
      <alignment horizontal="center"/>
    </xf>
    <xf numFmtId="0" fontId="12" fillId="0" borderId="13" xfId="0" applyFont="1" applyBorder="1" applyAlignment="1">
      <alignment horizontal="center"/>
    </xf>
    <xf numFmtId="0" fontId="11" fillId="0" borderId="0" xfId="0" applyFont="1" applyAlignment="1">
      <alignment horizontal="center"/>
    </xf>
    <xf numFmtId="164" fontId="11" fillId="0" borderId="0" xfId="0" applyNumberFormat="1" applyFont="1" applyAlignment="1">
      <alignment horizontal="center"/>
    </xf>
    <xf numFmtId="10" fontId="11" fillId="0" borderId="0" xfId="0" applyNumberFormat="1" applyFont="1" applyAlignment="1">
      <alignment horizontal="center"/>
    </xf>
    <xf numFmtId="0" fontId="12" fillId="0" borderId="56" xfId="0" applyFont="1" applyBorder="1" applyAlignment="1">
      <alignment horizontal="center"/>
    </xf>
    <xf numFmtId="0" fontId="12" fillId="0" borderId="16" xfId="0" applyFont="1" applyBorder="1" applyAlignment="1">
      <alignment horizontal="center"/>
    </xf>
    <xf numFmtId="0" fontId="11" fillId="0" borderId="17" xfId="0" applyFont="1" applyBorder="1" applyAlignment="1">
      <alignment horizontal="center"/>
    </xf>
    <xf numFmtId="164" fontId="11" fillId="0" borderId="17" xfId="0" applyNumberFormat="1" applyFont="1" applyBorder="1" applyAlignment="1">
      <alignment horizontal="center"/>
    </xf>
    <xf numFmtId="10" fontId="11" fillId="0" borderId="17" xfId="0" applyNumberFormat="1" applyFont="1" applyBorder="1" applyAlignment="1">
      <alignment horizontal="center"/>
    </xf>
    <xf numFmtId="0" fontId="5" fillId="9" borderId="10" xfId="0" applyFont="1" applyFill="1" applyBorder="1" applyAlignment="1">
      <alignment horizontal="center" vertical="center" wrapText="1"/>
    </xf>
    <xf numFmtId="0" fontId="3" fillId="3" borderId="31" xfId="0" applyFont="1" applyFill="1" applyBorder="1" applyAlignment="1">
      <alignment horizontal="center"/>
    </xf>
    <xf numFmtId="0" fontId="4" fillId="5" borderId="1" xfId="0" applyFont="1" applyFill="1" applyBorder="1" applyAlignment="1">
      <alignment horizontal="center" vertical="center"/>
    </xf>
    <xf numFmtId="0" fontId="5" fillId="8" borderId="35" xfId="0" applyFont="1" applyFill="1" applyBorder="1" applyAlignment="1">
      <alignment horizontal="center" vertical="center" wrapText="1"/>
    </xf>
    <xf numFmtId="0" fontId="5" fillId="8" borderId="43" xfId="0" applyFont="1" applyFill="1" applyBorder="1" applyAlignment="1">
      <alignment horizontal="center" vertical="center" wrapText="1"/>
    </xf>
    <xf numFmtId="164" fontId="3" fillId="0" borderId="25" xfId="0" applyNumberFormat="1" applyFont="1" applyBorder="1" applyAlignment="1">
      <alignment horizontal="center"/>
    </xf>
    <xf numFmtId="164" fontId="3" fillId="0" borderId="53" xfId="0" applyNumberFormat="1" applyFont="1" applyBorder="1" applyAlignment="1">
      <alignment horizontal="center"/>
    </xf>
    <xf numFmtId="0" fontId="3" fillId="0" borderId="38" xfId="0" applyFont="1" applyBorder="1" applyAlignment="1">
      <alignment horizontal="center"/>
    </xf>
    <xf numFmtId="0" fontId="3" fillId="0" borderId="57" xfId="0" applyFont="1" applyBorder="1" applyAlignment="1">
      <alignment horizontal="center"/>
    </xf>
    <xf numFmtId="0" fontId="3" fillId="0" borderId="48" xfId="0" applyFont="1" applyBorder="1" applyAlignment="1">
      <alignment horizontal="center"/>
    </xf>
    <xf numFmtId="9" fontId="3" fillId="0" borderId="48" xfId="0" applyNumberFormat="1" applyFont="1" applyBorder="1" applyAlignment="1">
      <alignment horizontal="center"/>
    </xf>
    <xf numFmtId="164" fontId="3" fillId="0" borderId="49" xfId="0" applyNumberFormat="1" applyFont="1" applyBorder="1" applyAlignment="1">
      <alignment horizontal="center"/>
    </xf>
    <xf numFmtId="0" fontId="3" fillId="0" borderId="6" xfId="0" applyFont="1" applyBorder="1" applyAlignment="1">
      <alignment horizontal="center"/>
    </xf>
    <xf numFmtId="9" fontId="3" fillId="0" borderId="25" xfId="0" applyNumberFormat="1" applyFont="1" applyBorder="1" applyAlignment="1">
      <alignment horizontal="center"/>
    </xf>
    <xf numFmtId="0" fontId="3" fillId="0" borderId="58" xfId="0" applyFont="1" applyBorder="1" applyAlignment="1">
      <alignment horizontal="center"/>
    </xf>
    <xf numFmtId="0" fontId="3" fillId="0" borderId="27" xfId="0" applyFont="1" applyBorder="1" applyAlignment="1">
      <alignment horizontal="center"/>
    </xf>
    <xf numFmtId="9" fontId="3" fillId="0" borderId="27" xfId="0" applyNumberFormat="1" applyFont="1" applyBorder="1" applyAlignment="1">
      <alignment horizontal="center"/>
    </xf>
    <xf numFmtId="164" fontId="3" fillId="0" borderId="50" xfId="0" applyNumberFormat="1" applyFont="1" applyBorder="1" applyAlignment="1">
      <alignment horizontal="center"/>
    </xf>
    <xf numFmtId="0" fontId="3" fillId="0" borderId="24" xfId="0" applyFont="1" applyBorder="1" applyAlignment="1">
      <alignment horizontal="center" vertical="center"/>
    </xf>
    <xf numFmtId="0" fontId="3" fillId="0" borderId="6" xfId="0" applyFont="1" applyBorder="1" applyAlignment="1">
      <alignment horizontal="center" vertical="center" wrapText="1"/>
    </xf>
    <xf numFmtId="0" fontId="3" fillId="0" borderId="25" xfId="0" applyFont="1" applyBorder="1" applyAlignment="1">
      <alignment horizontal="center" vertical="center"/>
    </xf>
    <xf numFmtId="9" fontId="3" fillId="0" borderId="25" xfId="0" applyNumberFormat="1" applyFont="1" applyBorder="1" applyAlignment="1">
      <alignment horizontal="center" vertical="center"/>
    </xf>
    <xf numFmtId="164" fontId="3" fillId="0" borderId="53" xfId="0" applyNumberFormat="1" applyFont="1" applyBorder="1" applyAlignment="1">
      <alignment horizontal="center" vertical="center"/>
    </xf>
    <xf numFmtId="0" fontId="3" fillId="0" borderId="26" xfId="0" applyFont="1" applyBorder="1" applyAlignment="1">
      <alignment horizontal="center" vertical="center"/>
    </xf>
    <xf numFmtId="0" fontId="3" fillId="0" borderId="58" xfId="0" applyFont="1" applyBorder="1" applyAlignment="1">
      <alignment horizontal="center" vertical="center" wrapText="1"/>
    </xf>
    <xf numFmtId="0" fontId="3" fillId="0" borderId="27" xfId="0" applyFont="1" applyBorder="1" applyAlignment="1">
      <alignment horizontal="center" vertical="center"/>
    </xf>
    <xf numFmtId="164" fontId="3" fillId="0" borderId="50" xfId="0" applyNumberFormat="1" applyFont="1" applyBorder="1" applyAlignment="1">
      <alignment horizontal="center" vertical="center"/>
    </xf>
    <xf numFmtId="0" fontId="3" fillId="0" borderId="38" xfId="10" applyFont="1" applyBorder="1" applyAlignment="1">
      <alignment horizontal="center"/>
    </xf>
    <xf numFmtId="0" fontId="3" fillId="0" borderId="57" xfId="10" applyFont="1" applyBorder="1" applyAlignment="1">
      <alignment horizontal="center"/>
    </xf>
    <xf numFmtId="0" fontId="3" fillId="0" borderId="48" xfId="10" applyFont="1" applyBorder="1" applyAlignment="1">
      <alignment horizontal="center"/>
    </xf>
    <xf numFmtId="9" fontId="3" fillId="0" borderId="48" xfId="10" applyNumberFormat="1" applyFont="1" applyBorder="1" applyAlignment="1">
      <alignment horizontal="center"/>
    </xf>
    <xf numFmtId="164" fontId="3" fillId="0" borderId="49" xfId="10" applyNumberFormat="1" applyFont="1" applyBorder="1" applyAlignment="1">
      <alignment horizontal="center"/>
    </xf>
    <xf numFmtId="0" fontId="3" fillId="0" borderId="24" xfId="10" applyFont="1" applyBorder="1" applyAlignment="1">
      <alignment horizontal="center"/>
    </xf>
    <xf numFmtId="0" fontId="3" fillId="0" borderId="6" xfId="10" applyFont="1" applyBorder="1" applyAlignment="1">
      <alignment horizontal="center"/>
    </xf>
    <xf numFmtId="0" fontId="3" fillId="0" borderId="25" xfId="10" applyFont="1" applyBorder="1" applyAlignment="1">
      <alignment horizontal="center"/>
    </xf>
    <xf numFmtId="9" fontId="3" fillId="0" borderId="25" xfId="10" applyNumberFormat="1" applyFont="1" applyBorder="1" applyAlignment="1">
      <alignment horizontal="center"/>
    </xf>
    <xf numFmtId="164" fontId="3" fillId="0" borderId="53" xfId="10" applyNumberFormat="1" applyFont="1" applyBorder="1" applyAlignment="1">
      <alignment horizontal="center"/>
    </xf>
    <xf numFmtId="0" fontId="3" fillId="0" borderId="26" xfId="10" applyFont="1" applyBorder="1" applyAlignment="1">
      <alignment horizontal="center"/>
    </xf>
    <xf numFmtId="0" fontId="3" fillId="0" borderId="58" xfId="10" applyFont="1" applyBorder="1" applyAlignment="1">
      <alignment horizontal="center"/>
    </xf>
    <xf numFmtId="0" fontId="3" fillId="0" borderId="27" xfId="10" applyFont="1" applyBorder="1" applyAlignment="1">
      <alignment horizontal="center"/>
    </xf>
    <xf numFmtId="9" fontId="3" fillId="0" borderId="27" xfId="10" applyNumberFormat="1" applyFont="1" applyBorder="1" applyAlignment="1">
      <alignment horizontal="center"/>
    </xf>
    <xf numFmtId="164" fontId="3" fillId="0" borderId="50" xfId="10" applyNumberFormat="1" applyFont="1" applyBorder="1" applyAlignment="1">
      <alignment horizontal="center"/>
    </xf>
    <xf numFmtId="0" fontId="3" fillId="0" borderId="38" xfId="12" applyFont="1" applyBorder="1" applyAlignment="1">
      <alignment horizontal="center"/>
    </xf>
    <xf numFmtId="0" fontId="3" fillId="0" borderId="57" xfId="12" applyFont="1" applyBorder="1" applyAlignment="1">
      <alignment horizontal="center"/>
    </xf>
    <xf numFmtId="0" fontId="3" fillId="0" borderId="48" xfId="12" applyFont="1" applyBorder="1" applyAlignment="1">
      <alignment horizontal="center"/>
    </xf>
    <xf numFmtId="164" fontId="3" fillId="0" borderId="49" xfId="12" applyNumberFormat="1" applyFont="1" applyBorder="1" applyAlignment="1">
      <alignment horizontal="center"/>
    </xf>
    <xf numFmtId="0" fontId="3" fillId="0" borderId="24" xfId="12" applyFont="1" applyBorder="1" applyAlignment="1">
      <alignment horizontal="center"/>
    </xf>
    <xf numFmtId="0" fontId="3" fillId="0" borderId="6" xfId="12" applyFont="1" applyBorder="1" applyAlignment="1">
      <alignment horizontal="center"/>
    </xf>
    <xf numFmtId="0" fontId="3" fillId="0" borderId="25" xfId="12" applyFont="1" applyBorder="1" applyAlignment="1">
      <alignment horizontal="center"/>
    </xf>
    <xf numFmtId="164" fontId="3" fillId="0" borderId="53" xfId="12" applyNumberFormat="1" applyFont="1" applyBorder="1" applyAlignment="1">
      <alignment horizontal="center"/>
    </xf>
    <xf numFmtId="0" fontId="3" fillId="0" borderId="26" xfId="12" applyFont="1" applyBorder="1" applyAlignment="1">
      <alignment horizontal="center"/>
    </xf>
    <xf numFmtId="0" fontId="3" fillId="0" borderId="58" xfId="12" applyFont="1" applyBorder="1" applyAlignment="1">
      <alignment horizontal="center"/>
    </xf>
    <xf numFmtId="0" fontId="3" fillId="0" borderId="27" xfId="12" applyFont="1" applyBorder="1" applyAlignment="1">
      <alignment horizontal="center"/>
    </xf>
    <xf numFmtId="164" fontId="3" fillId="0" borderId="50" xfId="12" applyNumberFormat="1" applyFont="1" applyBorder="1" applyAlignment="1">
      <alignment horizontal="center"/>
    </xf>
    <xf numFmtId="0" fontId="3" fillId="0" borderId="38" xfId="0" applyFont="1" applyBorder="1" applyAlignment="1">
      <alignment horizontal="center" vertical="center"/>
    </xf>
    <xf numFmtId="0" fontId="3" fillId="0" borderId="24" xfId="12" applyFont="1" applyBorder="1" applyAlignment="1">
      <alignment horizontal="center" vertical="center"/>
    </xf>
    <xf numFmtId="0" fontId="3" fillId="0" borderId="24" xfId="10" applyFont="1" applyBorder="1" applyAlignment="1">
      <alignment horizontal="center" vertical="center"/>
    </xf>
    <xf numFmtId="0" fontId="3" fillId="0" borderId="57" xfId="0" applyFont="1" applyBorder="1" applyAlignment="1">
      <alignment horizontal="center" vertical="center" wrapText="1"/>
    </xf>
    <xf numFmtId="0" fontId="3" fillId="0" borderId="6" xfId="12" applyFont="1" applyBorder="1" applyAlignment="1">
      <alignment horizontal="center" vertical="center" wrapText="1"/>
    </xf>
    <xf numFmtId="0" fontId="3" fillId="0" borderId="6" xfId="10" applyFont="1" applyBorder="1" applyAlignment="1">
      <alignment horizontal="center" vertical="center" wrapText="1"/>
    </xf>
    <xf numFmtId="0" fontId="3" fillId="0" borderId="6" xfId="12" applyFont="1" applyBorder="1" applyAlignment="1">
      <alignment horizontal="center" wrapText="1"/>
    </xf>
    <xf numFmtId="0" fontId="3" fillId="0" borderId="48" xfId="0" applyFont="1" applyBorder="1" applyAlignment="1">
      <alignment horizontal="center" vertical="center"/>
    </xf>
    <xf numFmtId="0" fontId="3" fillId="0" borderId="25" xfId="12" applyFont="1" applyBorder="1" applyAlignment="1">
      <alignment horizontal="center" vertical="center"/>
    </xf>
    <xf numFmtId="0" fontId="3" fillId="0" borderId="25" xfId="10" applyFont="1" applyBorder="1" applyAlignment="1">
      <alignment horizontal="center" vertical="center"/>
    </xf>
    <xf numFmtId="9" fontId="3" fillId="0" borderId="48" xfId="0" applyNumberFormat="1" applyFont="1" applyBorder="1" applyAlignment="1">
      <alignment horizontal="center" vertical="center"/>
    </xf>
    <xf numFmtId="9" fontId="3" fillId="0" borderId="25" xfId="10" applyNumberFormat="1" applyFont="1" applyBorder="1" applyAlignment="1">
      <alignment horizontal="center" vertical="center"/>
    </xf>
    <xf numFmtId="164" fontId="3" fillId="0" borderId="49" xfId="0" applyNumberFormat="1" applyFont="1" applyBorder="1" applyAlignment="1">
      <alignment horizontal="center" vertical="center"/>
    </xf>
    <xf numFmtId="164" fontId="3" fillId="0" borderId="53" xfId="12" applyNumberFormat="1" applyFont="1" applyBorder="1" applyAlignment="1">
      <alignment horizontal="center" vertical="center"/>
    </xf>
    <xf numFmtId="164" fontId="3" fillId="0" borderId="53" xfId="10" applyNumberFormat="1" applyFont="1" applyBorder="1" applyAlignment="1">
      <alignment horizontal="center" vertical="center"/>
    </xf>
    <xf numFmtId="9" fontId="3" fillId="0" borderId="0" xfId="0" applyNumberFormat="1" applyFont="1"/>
    <xf numFmtId="1" fontId="3" fillId="0" borderId="25" xfId="0" applyNumberFormat="1" applyFont="1" applyBorder="1" applyAlignment="1">
      <alignment horizontal="center"/>
    </xf>
    <xf numFmtId="164" fontId="3" fillId="2" borderId="14" xfId="0" applyNumberFormat="1" applyFont="1" applyFill="1" applyBorder="1" applyAlignment="1">
      <alignment horizontal="center"/>
    </xf>
    <xf numFmtId="164" fontId="3" fillId="2" borderId="11" xfId="0" applyNumberFormat="1" applyFont="1" applyFill="1" applyBorder="1" applyAlignment="1">
      <alignment horizontal="center"/>
    </xf>
    <xf numFmtId="0" fontId="4" fillId="3" borderId="25" xfId="0" applyFont="1" applyFill="1" applyBorder="1" applyAlignment="1">
      <alignment horizontal="center"/>
    </xf>
    <xf numFmtId="0" fontId="10" fillId="2" borderId="41" xfId="0" applyFont="1" applyFill="1" applyBorder="1" applyAlignment="1">
      <alignment vertical="center"/>
    </xf>
    <xf numFmtId="0" fontId="10" fillId="2" borderId="9" xfId="0" applyFont="1" applyFill="1" applyBorder="1" applyAlignment="1">
      <alignment horizontal="center" vertical="center"/>
    </xf>
    <xf numFmtId="0" fontId="14" fillId="0" borderId="31" xfId="0" applyFont="1" applyBorder="1" applyAlignment="1">
      <alignment vertical="center"/>
    </xf>
    <xf numFmtId="9" fontId="14" fillId="0" borderId="19" xfId="0" applyNumberFormat="1" applyFont="1" applyBorder="1" applyAlignment="1">
      <alignment horizontal="center" vertical="center"/>
    </xf>
    <xf numFmtId="164" fontId="11" fillId="0" borderId="0" xfId="1" applyNumberFormat="1" applyFont="1" applyFill="1" applyBorder="1" applyAlignment="1">
      <alignment horizontal="center"/>
    </xf>
    <xf numFmtId="164" fontId="11" fillId="0" borderId="15" xfId="1" applyNumberFormat="1" applyFont="1" applyFill="1" applyBorder="1" applyAlignment="1">
      <alignment horizontal="center"/>
    </xf>
    <xf numFmtId="164" fontId="11" fillId="0" borderId="17" xfId="1" applyNumberFormat="1" applyFont="1" applyFill="1" applyBorder="1" applyAlignment="1">
      <alignment horizontal="center"/>
    </xf>
    <xf numFmtId="164" fontId="11" fillId="0" borderId="19" xfId="1" applyNumberFormat="1" applyFont="1" applyFill="1" applyBorder="1" applyAlignment="1">
      <alignment horizontal="center"/>
    </xf>
    <xf numFmtId="164" fontId="3" fillId="2" borderId="6" xfId="0" applyNumberFormat="1" applyFont="1" applyFill="1" applyBorder="1" applyAlignment="1">
      <alignment horizontal="right" vertical="center"/>
    </xf>
    <xf numFmtId="0" fontId="16" fillId="0" borderId="0" xfId="0" applyFont="1" applyAlignment="1">
      <alignment vertical="center"/>
    </xf>
    <xf numFmtId="0" fontId="3" fillId="0" borderId="0" xfId="0" applyFont="1" applyAlignment="1">
      <alignment vertical="center" wrapText="1"/>
    </xf>
    <xf numFmtId="0" fontId="6" fillId="4" borderId="25" xfId="0" applyFont="1" applyFill="1" applyBorder="1" applyAlignment="1">
      <alignment vertical="center" wrapText="1"/>
    </xf>
    <xf numFmtId="0" fontId="3" fillId="0" borderId="25" xfId="0" applyFont="1" applyBorder="1" applyAlignment="1">
      <alignment vertical="center"/>
    </xf>
    <xf numFmtId="0" fontId="3" fillId="0" borderId="25" xfId="0" applyFont="1" applyBorder="1" applyAlignment="1">
      <alignment vertical="center" wrapText="1"/>
    </xf>
    <xf numFmtId="9" fontId="3" fillId="0" borderId="25" xfId="0" applyNumberFormat="1" applyFont="1" applyBorder="1" applyAlignment="1">
      <alignment vertical="center" wrapText="1"/>
    </xf>
    <xf numFmtId="9" fontId="3" fillId="0" borderId="25" xfId="0" applyNumberFormat="1" applyFont="1" applyBorder="1" applyAlignment="1">
      <alignment vertical="center"/>
    </xf>
    <xf numFmtId="0" fontId="6" fillId="4" borderId="38" xfId="0" applyFont="1" applyFill="1" applyBorder="1" applyAlignment="1">
      <alignment vertical="center" wrapText="1"/>
    </xf>
    <xf numFmtId="0" fontId="6" fillId="4" borderId="48" xfId="0" applyFont="1" applyFill="1" applyBorder="1" applyAlignment="1">
      <alignment vertical="center" wrapText="1"/>
    </xf>
    <xf numFmtId="0" fontId="6" fillId="4" borderId="49" xfId="0" applyFont="1" applyFill="1" applyBorder="1" applyAlignment="1">
      <alignment vertical="center" wrapText="1"/>
    </xf>
    <xf numFmtId="0" fontId="3" fillId="0" borderId="24" xfId="0" applyFont="1" applyBorder="1" applyAlignment="1">
      <alignment vertical="center"/>
    </xf>
    <xf numFmtId="0" fontId="3" fillId="0" borderId="53" xfId="0" applyFont="1" applyBorder="1" applyAlignment="1">
      <alignment vertical="center" wrapText="1"/>
    </xf>
    <xf numFmtId="0" fontId="3" fillId="0" borderId="26" xfId="0" applyFont="1" applyBorder="1" applyAlignment="1">
      <alignment vertical="center"/>
    </xf>
    <xf numFmtId="0" fontId="3" fillId="0" borderId="27" xfId="0" applyFont="1" applyBorder="1" applyAlignment="1">
      <alignment vertical="center" wrapText="1"/>
    </xf>
    <xf numFmtId="0" fontId="3" fillId="2" borderId="50" xfId="0" applyFont="1" applyFill="1" applyBorder="1" applyAlignment="1">
      <alignment vertical="center" wrapText="1"/>
    </xf>
    <xf numFmtId="0" fontId="3" fillId="0" borderId="24" xfId="0" applyFont="1" applyBorder="1" applyAlignment="1">
      <alignment vertical="center" wrapText="1"/>
    </xf>
    <xf numFmtId="0" fontId="3" fillId="2" borderId="26" xfId="0" applyFont="1" applyFill="1" applyBorder="1" applyAlignment="1">
      <alignment vertical="center" wrapText="1"/>
    </xf>
    <xf numFmtId="0" fontId="3" fillId="0" borderId="25" xfId="0" applyFont="1" applyBorder="1"/>
    <xf numFmtId="0" fontId="4" fillId="0" borderId="35" xfId="0" applyFont="1" applyBorder="1" applyAlignment="1">
      <alignment horizontal="center"/>
    </xf>
    <xf numFmtId="164" fontId="3" fillId="2" borderId="2" xfId="0" applyNumberFormat="1" applyFont="1" applyFill="1" applyBorder="1" applyAlignment="1">
      <alignment horizontal="right"/>
    </xf>
    <xf numFmtId="164" fontId="3" fillId="2" borderId="0" xfId="0" applyNumberFormat="1" applyFont="1" applyFill="1" applyAlignment="1">
      <alignment horizontal="right"/>
    </xf>
    <xf numFmtId="164" fontId="3" fillId="0" borderId="25" xfId="1" applyNumberFormat="1" applyFont="1" applyBorder="1" applyAlignment="1">
      <alignment horizontal="center"/>
    </xf>
    <xf numFmtId="164" fontId="3" fillId="0" borderId="25" xfId="1" applyNumberFormat="1" applyFont="1" applyFill="1" applyBorder="1" applyAlignment="1">
      <alignment horizontal="center"/>
    </xf>
    <xf numFmtId="164" fontId="3" fillId="2" borderId="18" xfId="0" applyNumberFormat="1" applyFont="1" applyFill="1" applyBorder="1" applyAlignment="1">
      <alignment horizontal="center"/>
    </xf>
    <xf numFmtId="0" fontId="4" fillId="0" borderId="35" xfId="0" applyFont="1" applyBorder="1"/>
    <xf numFmtId="0" fontId="3" fillId="0" borderId="11" xfId="0" applyFont="1" applyBorder="1"/>
    <xf numFmtId="0" fontId="4" fillId="0" borderId="39" xfId="0" applyFont="1" applyBorder="1"/>
    <xf numFmtId="0" fontId="3" fillId="0" borderId="14" xfId="0" applyFont="1" applyBorder="1"/>
    <xf numFmtId="0" fontId="4" fillId="0" borderId="40" xfId="0" applyFont="1" applyBorder="1"/>
    <xf numFmtId="0" fontId="3" fillId="0" borderId="18" xfId="0" applyFont="1" applyBorder="1"/>
    <xf numFmtId="0" fontId="4" fillId="5" borderId="41" xfId="0" applyFont="1" applyFill="1" applyBorder="1"/>
    <xf numFmtId="0" fontId="4" fillId="3" borderId="41" xfId="0" applyFont="1" applyFill="1" applyBorder="1"/>
    <xf numFmtId="164" fontId="4" fillId="3" borderId="41" xfId="0" applyNumberFormat="1" applyFont="1" applyFill="1" applyBorder="1"/>
    <xf numFmtId="0" fontId="7" fillId="0" borderId="11" xfId="0" applyFont="1" applyBorder="1"/>
    <xf numFmtId="0" fontId="7" fillId="0" borderId="14" xfId="0" applyFont="1" applyBorder="1"/>
    <xf numFmtId="0" fontId="7" fillId="0" borderId="18" xfId="0" applyFont="1" applyBorder="1"/>
    <xf numFmtId="164" fontId="3" fillId="3" borderId="18" xfId="0" applyNumberFormat="1" applyFont="1" applyFill="1" applyBorder="1" applyAlignment="1">
      <alignment horizontal="center"/>
    </xf>
    <xf numFmtId="0" fontId="3" fillId="0" borderId="53" xfId="0" applyFont="1" applyBorder="1"/>
    <xf numFmtId="0" fontId="3" fillId="0" borderId="50" xfId="0" applyFont="1" applyBorder="1"/>
    <xf numFmtId="0" fontId="13" fillId="13" borderId="34" xfId="0" applyFont="1" applyFill="1" applyBorder="1" applyAlignment="1">
      <alignment horizontal="center" vertical="center" wrapText="1"/>
    </xf>
    <xf numFmtId="0" fontId="3" fillId="0" borderId="27" xfId="0" applyFont="1" applyBorder="1"/>
    <xf numFmtId="0" fontId="3" fillId="0" borderId="63" xfId="0" applyFont="1" applyBorder="1" applyAlignment="1">
      <alignment horizontal="center"/>
    </xf>
    <xf numFmtId="0" fontId="3" fillId="0" borderId="28" xfId="0" applyFont="1" applyBorder="1"/>
    <xf numFmtId="0" fontId="3" fillId="0" borderId="61" xfId="0" applyFont="1" applyBorder="1"/>
    <xf numFmtId="0" fontId="10" fillId="12" borderId="32" xfId="0" applyFont="1" applyFill="1" applyBorder="1" applyAlignment="1">
      <alignment horizontal="center" vertical="center" wrapText="1"/>
    </xf>
    <xf numFmtId="0" fontId="13" fillId="13" borderId="33" xfId="0" applyFont="1" applyFill="1" applyBorder="1" applyAlignment="1">
      <alignment horizontal="center" vertical="center" wrapText="1"/>
    </xf>
    <xf numFmtId="0" fontId="17" fillId="14" borderId="25" xfId="0" applyFont="1" applyFill="1" applyBorder="1" applyAlignment="1">
      <alignment horizontal="center" vertical="center"/>
    </xf>
    <xf numFmtId="0" fontId="18" fillId="14" borderId="25" xfId="0" applyFont="1" applyFill="1" applyBorder="1" applyAlignment="1">
      <alignment horizontal="center" vertical="center"/>
    </xf>
    <xf numFmtId="0" fontId="15" fillId="0" borderId="25" xfId="0" applyFont="1" applyBorder="1" applyAlignment="1">
      <alignment horizontal="center" vertical="center"/>
    </xf>
    <xf numFmtId="0" fontId="17" fillId="14" borderId="28" xfId="0" applyFont="1" applyFill="1" applyBorder="1" applyAlignment="1">
      <alignment horizontal="center" vertical="center"/>
    </xf>
    <xf numFmtId="0" fontId="18" fillId="14" borderId="28" xfId="0" applyFont="1" applyFill="1" applyBorder="1" applyAlignment="1">
      <alignment horizontal="center" vertical="center"/>
    </xf>
    <xf numFmtId="0" fontId="19" fillId="0" borderId="0" xfId="0" applyFont="1"/>
    <xf numFmtId="165" fontId="19" fillId="0" borderId="0" xfId="0" applyNumberFormat="1" applyFont="1"/>
    <xf numFmtId="0" fontId="20" fillId="7" borderId="12" xfId="0" applyFont="1" applyFill="1" applyBorder="1" applyAlignment="1">
      <alignment horizontal="center" vertical="center"/>
    </xf>
    <xf numFmtId="0" fontId="19" fillId="0" borderId="23" xfId="0" applyFont="1" applyBorder="1"/>
    <xf numFmtId="0" fontId="19" fillId="0" borderId="31" xfId="0" applyFont="1" applyBorder="1"/>
    <xf numFmtId="0" fontId="19" fillId="0" borderId="29" xfId="0" applyFont="1" applyBorder="1"/>
    <xf numFmtId="0" fontId="21" fillId="0" borderId="0" xfId="0" applyFont="1"/>
    <xf numFmtId="9" fontId="19" fillId="0" borderId="23" xfId="1" applyFont="1" applyFill="1" applyBorder="1"/>
    <xf numFmtId="9" fontId="19" fillId="0" borderId="29" xfId="1" applyFont="1" applyFill="1" applyBorder="1"/>
    <xf numFmtId="9" fontId="19" fillId="0" borderId="31" xfId="1" applyFont="1" applyFill="1" applyBorder="1"/>
    <xf numFmtId="0" fontId="24" fillId="0" borderId="2" xfId="0" applyFont="1" applyBorder="1"/>
    <xf numFmtId="0" fontId="24" fillId="0" borderId="0" xfId="0" applyFont="1"/>
    <xf numFmtId="0" fontId="24" fillId="0" borderId="17" xfId="0" applyFont="1" applyBorder="1"/>
    <xf numFmtId="0" fontId="24" fillId="0" borderId="12" xfId="0" applyFont="1" applyBorder="1"/>
    <xf numFmtId="0" fontId="22" fillId="0" borderId="0" xfId="0" applyFont="1"/>
    <xf numFmtId="0" fontId="24" fillId="0" borderId="23" xfId="0" applyFont="1" applyBorder="1"/>
    <xf numFmtId="0" fontId="24" fillId="0" borderId="29" xfId="0" applyFont="1" applyBorder="1"/>
    <xf numFmtId="0" fontId="24" fillId="0" borderId="31" xfId="0" applyFont="1" applyBorder="1"/>
    <xf numFmtId="0" fontId="26" fillId="0" borderId="0" xfId="0" applyFont="1"/>
    <xf numFmtId="0" fontId="21" fillId="0" borderId="23" xfId="0" applyFont="1" applyBorder="1"/>
    <xf numFmtId="0" fontId="21" fillId="0" borderId="29" xfId="0" applyFont="1" applyBorder="1"/>
    <xf numFmtId="0" fontId="21" fillId="0" borderId="31" xfId="0" applyFont="1" applyBorder="1"/>
    <xf numFmtId="9" fontId="24" fillId="0" borderId="23" xfId="1" applyFont="1" applyFill="1" applyBorder="1"/>
    <xf numFmtId="9" fontId="24" fillId="0" borderId="31" xfId="1" applyFont="1" applyFill="1" applyBorder="1"/>
    <xf numFmtId="0" fontId="24" fillId="0" borderId="19" xfId="0" applyFont="1" applyBorder="1"/>
    <xf numFmtId="164" fontId="19" fillId="0" borderId="41" xfId="1" applyNumberFormat="1" applyFont="1" applyFill="1" applyBorder="1" applyAlignment="1">
      <alignment horizontal="center" vertical="center" wrapText="1"/>
    </xf>
    <xf numFmtId="164" fontId="19" fillId="0" borderId="31" xfId="1" applyNumberFormat="1" applyFont="1" applyFill="1" applyBorder="1" applyAlignment="1">
      <alignment horizontal="center" vertical="center" wrapText="1"/>
    </xf>
    <xf numFmtId="9" fontId="24" fillId="0" borderId="29" xfId="1" applyFont="1" applyFill="1" applyBorder="1"/>
    <xf numFmtId="164" fontId="19" fillId="0" borderId="13" xfId="5" applyNumberFormat="1" applyFont="1" applyFill="1" applyBorder="1" applyAlignment="1">
      <alignment horizontal="center"/>
    </xf>
    <xf numFmtId="164" fontId="19" fillId="0" borderId="19" xfId="5" applyNumberFormat="1" applyFont="1" applyFill="1" applyBorder="1" applyAlignment="1">
      <alignment horizontal="center" wrapText="1"/>
    </xf>
    <xf numFmtId="164" fontId="19" fillId="0" borderId="19" xfId="5" applyNumberFormat="1" applyFont="1" applyFill="1" applyBorder="1" applyAlignment="1">
      <alignment horizontal="center"/>
    </xf>
    <xf numFmtId="164" fontId="19" fillId="0" borderId="1" xfId="5" applyNumberFormat="1" applyFont="1" applyFill="1" applyBorder="1" applyAlignment="1">
      <alignment horizontal="center"/>
    </xf>
    <xf numFmtId="164" fontId="19" fillId="0" borderId="12" xfId="5" applyNumberFormat="1" applyFont="1" applyFill="1" applyBorder="1" applyAlignment="1">
      <alignment horizontal="center"/>
    </xf>
    <xf numFmtId="164" fontId="19" fillId="0" borderId="2" xfId="7" applyNumberFormat="1" applyFont="1" applyFill="1" applyBorder="1" applyAlignment="1">
      <alignment horizontal="center" wrapText="1"/>
    </xf>
    <xf numFmtId="0" fontId="19" fillId="0" borderId="0" xfId="0" applyFont="1" applyAlignment="1">
      <alignment vertical="center"/>
    </xf>
    <xf numFmtId="9" fontId="24" fillId="0" borderId="66" xfId="1" applyFont="1" applyFill="1" applyBorder="1"/>
    <xf numFmtId="0" fontId="19" fillId="0" borderId="0" xfId="3" applyFont="1"/>
    <xf numFmtId="0" fontId="22" fillId="0" borderId="0" xfId="3" applyFont="1"/>
    <xf numFmtId="9" fontId="24" fillId="0" borderId="23" xfId="7" applyFont="1" applyFill="1" applyBorder="1"/>
    <xf numFmtId="9" fontId="24" fillId="0" borderId="31" xfId="7" applyFont="1" applyFill="1" applyBorder="1"/>
    <xf numFmtId="0" fontId="19" fillId="0" borderId="43" xfId="0" applyFont="1" applyBorder="1"/>
    <xf numFmtId="0" fontId="19" fillId="0" borderId="44" xfId="0" applyFont="1" applyBorder="1"/>
    <xf numFmtId="0" fontId="19" fillId="0" borderId="45" xfId="0" applyFont="1" applyBorder="1"/>
    <xf numFmtId="0" fontId="21" fillId="0" borderId="23" xfId="6" applyFont="1" applyBorder="1"/>
    <xf numFmtId="0" fontId="19" fillId="0" borderId="23" xfId="6" applyFont="1" applyBorder="1"/>
    <xf numFmtId="0" fontId="22" fillId="0" borderId="0" xfId="6" applyFont="1"/>
    <xf numFmtId="0" fontId="21" fillId="0" borderId="29" xfId="6" applyFont="1" applyBorder="1"/>
    <xf numFmtId="0" fontId="19" fillId="0" borderId="29" xfId="6" applyFont="1" applyBorder="1"/>
    <xf numFmtId="0" fontId="21" fillId="0" borderId="31" xfId="6" applyFont="1" applyBorder="1"/>
    <xf numFmtId="0" fontId="19" fillId="0" borderId="31" xfId="6" applyFont="1" applyBorder="1"/>
    <xf numFmtId="0" fontId="19" fillId="0" borderId="0" xfId="6" applyFont="1"/>
    <xf numFmtId="9" fontId="24" fillId="0" borderId="23" xfId="5" applyFont="1" applyFill="1" applyBorder="1" applyAlignment="1"/>
    <xf numFmtId="9" fontId="24" fillId="0" borderId="29" xfId="5" applyFont="1" applyFill="1" applyBorder="1" applyAlignment="1"/>
    <xf numFmtId="9" fontId="24" fillId="0" borderId="31" xfId="5" applyFont="1" applyFill="1" applyBorder="1" applyAlignment="1"/>
    <xf numFmtId="0" fontId="24" fillId="0" borderId="15" xfId="0" applyFont="1" applyBorder="1"/>
    <xf numFmtId="0" fontId="24" fillId="0" borderId="12" xfId="6" applyFont="1" applyBorder="1"/>
    <xf numFmtId="0" fontId="24" fillId="0" borderId="15" xfId="6" applyFont="1" applyBorder="1"/>
    <xf numFmtId="0" fontId="24" fillId="0" borderId="19" xfId="6" applyFont="1" applyBorder="1"/>
    <xf numFmtId="0" fontId="19" fillId="0" borderId="29" xfId="0" applyFont="1" applyBorder="1" applyAlignment="1">
      <alignment vertical="center"/>
    </xf>
    <xf numFmtId="0" fontId="19" fillId="0" borderId="31" xfId="0" applyFont="1" applyBorder="1" applyAlignment="1">
      <alignment vertical="center"/>
    </xf>
    <xf numFmtId="9" fontId="30" fillId="0" borderId="23" xfId="5" applyFont="1" applyFill="1" applyBorder="1" applyAlignment="1"/>
    <xf numFmtId="9" fontId="30" fillId="0" borderId="31" xfId="5" applyFont="1" applyFill="1" applyBorder="1" applyAlignment="1"/>
    <xf numFmtId="9" fontId="3" fillId="2" borderId="1" xfId="0" applyNumberFormat="1" applyFont="1" applyFill="1" applyBorder="1" applyAlignment="1">
      <alignment horizontal="right"/>
    </xf>
    <xf numFmtId="164" fontId="19" fillId="0" borderId="19" xfId="0" applyNumberFormat="1" applyFont="1" applyBorder="1" applyAlignment="1">
      <alignment horizontal="center"/>
    </xf>
    <xf numFmtId="164" fontId="19" fillId="0" borderId="1" xfId="0" applyNumberFormat="1" applyFont="1" applyBorder="1" applyAlignment="1">
      <alignment horizontal="center"/>
    </xf>
    <xf numFmtId="164" fontId="19" fillId="0" borderId="12" xfId="0" applyNumberFormat="1" applyFont="1" applyBorder="1" applyAlignment="1">
      <alignment horizontal="center"/>
    </xf>
    <xf numFmtId="164" fontId="19" fillId="0" borderId="13" xfId="0" applyNumberFormat="1" applyFont="1" applyBorder="1" applyAlignment="1">
      <alignment horizontal="center"/>
    </xf>
    <xf numFmtId="164" fontId="19" fillId="0" borderId="0" xfId="0" applyNumberFormat="1" applyFont="1" applyAlignment="1">
      <alignment horizontal="center"/>
    </xf>
    <xf numFmtId="164" fontId="19" fillId="0" borderId="15" xfId="0" applyNumberFormat="1" applyFont="1" applyBorder="1" applyAlignment="1">
      <alignment horizontal="center"/>
    </xf>
    <xf numFmtId="164" fontId="19" fillId="0" borderId="9" xfId="1" applyNumberFormat="1" applyFont="1" applyFill="1" applyBorder="1" applyAlignment="1">
      <alignment horizontal="center"/>
    </xf>
    <xf numFmtId="164" fontId="19" fillId="0" borderId="16" xfId="0" applyNumberFormat="1" applyFont="1" applyBorder="1" applyAlignment="1">
      <alignment horizontal="center"/>
    </xf>
    <xf numFmtId="164" fontId="19" fillId="0" borderId="19" xfId="1" applyNumberFormat="1" applyFont="1" applyFill="1" applyBorder="1" applyAlignment="1">
      <alignment horizontal="center"/>
    </xf>
    <xf numFmtId="0" fontId="31" fillId="2" borderId="22" xfId="0" applyFont="1" applyFill="1" applyBorder="1"/>
    <xf numFmtId="0" fontId="3" fillId="2" borderId="22" xfId="0" applyFont="1" applyFill="1" applyBorder="1"/>
    <xf numFmtId="0" fontId="3" fillId="2" borderId="0" xfId="0" applyFont="1" applyFill="1"/>
    <xf numFmtId="164" fontId="3" fillId="2" borderId="14" xfId="0" applyNumberFormat="1" applyFont="1" applyFill="1" applyBorder="1"/>
    <xf numFmtId="0" fontId="32" fillId="2" borderId="0" xfId="0" applyFont="1" applyFill="1"/>
    <xf numFmtId="164" fontId="3" fillId="2" borderId="21" xfId="0" applyNumberFormat="1" applyFont="1" applyFill="1" applyBorder="1" applyAlignment="1">
      <alignment horizontal="right"/>
    </xf>
    <xf numFmtId="164" fontId="3" fillId="2" borderId="22" xfId="0" applyNumberFormat="1" applyFont="1" applyFill="1" applyBorder="1" applyAlignment="1">
      <alignment horizontal="right"/>
    </xf>
    <xf numFmtId="164" fontId="3" fillId="2" borderId="14" xfId="0" applyNumberFormat="1" applyFont="1" applyFill="1" applyBorder="1" applyAlignment="1">
      <alignment horizontal="right"/>
    </xf>
    <xf numFmtId="0" fontId="9" fillId="2" borderId="22" xfId="0" applyFont="1" applyFill="1" applyBorder="1"/>
    <xf numFmtId="164" fontId="3" fillId="2" borderId="0" xfId="1" applyNumberFormat="1" applyFont="1" applyFill="1" applyBorder="1" applyAlignment="1">
      <alignment horizontal="right"/>
    </xf>
    <xf numFmtId="164" fontId="3" fillId="2" borderId="22" xfId="0" applyNumberFormat="1" applyFont="1" applyFill="1" applyBorder="1" applyAlignment="1">
      <alignment horizontal="right" wrapText="1"/>
    </xf>
    <xf numFmtId="164" fontId="3" fillId="2" borderId="14" xfId="0" applyNumberFormat="1" applyFont="1" applyFill="1" applyBorder="1" applyAlignment="1">
      <alignment horizontal="right" wrapText="1"/>
    </xf>
    <xf numFmtId="0" fontId="31" fillId="2" borderId="0" xfId="0" applyFont="1" applyFill="1"/>
    <xf numFmtId="0" fontId="6" fillId="2" borderId="1" xfId="0" applyFont="1" applyFill="1" applyBorder="1" applyAlignment="1">
      <alignment vertical="center" wrapText="1"/>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9" fillId="2" borderId="1" xfId="0" applyFont="1" applyFill="1" applyBorder="1"/>
    <xf numFmtId="0" fontId="9" fillId="2" borderId="2" xfId="0" applyFont="1" applyFill="1" applyBorder="1"/>
    <xf numFmtId="9" fontId="3" fillId="2" borderId="13" xfId="0" applyNumberFormat="1" applyFont="1" applyFill="1" applyBorder="1" applyAlignment="1">
      <alignment horizontal="right"/>
    </xf>
    <xf numFmtId="164" fontId="3" fillId="2" borderId="0" xfId="0" applyNumberFormat="1" applyFont="1" applyFill="1"/>
    <xf numFmtId="9" fontId="3" fillId="2" borderId="15" xfId="0" applyNumberFormat="1" applyFont="1" applyFill="1" applyBorder="1" applyAlignment="1">
      <alignment horizontal="right"/>
    </xf>
    <xf numFmtId="0" fontId="9" fillId="2" borderId="13" xfId="0" applyFont="1" applyFill="1" applyBorder="1"/>
    <xf numFmtId="0" fontId="9" fillId="2" borderId="0" xfId="0" applyFont="1" applyFill="1"/>
    <xf numFmtId="9" fontId="3" fillId="2" borderId="13" xfId="0" applyNumberFormat="1" applyFont="1" applyFill="1" applyBorder="1" applyAlignment="1">
      <alignment horizontal="right" wrapText="1"/>
    </xf>
    <xf numFmtId="9" fontId="3" fillId="2" borderId="13" xfId="4" applyFont="1" applyFill="1" applyBorder="1" applyAlignment="1">
      <alignment horizontal="right"/>
    </xf>
    <xf numFmtId="164" fontId="3" fillId="2" borderId="15" xfId="0" applyNumberFormat="1" applyFont="1" applyFill="1" applyBorder="1" applyAlignment="1">
      <alignment horizontal="right"/>
    </xf>
    <xf numFmtId="9" fontId="3" fillId="2" borderId="12" xfId="0" applyNumberFormat="1" applyFont="1" applyFill="1" applyBorder="1" applyAlignment="1">
      <alignment horizontal="right"/>
    </xf>
    <xf numFmtId="0" fontId="9" fillId="2" borderId="16" xfId="0" applyFont="1" applyFill="1" applyBorder="1"/>
    <xf numFmtId="0" fontId="9" fillId="2" borderId="17" xfId="0" applyFont="1" applyFill="1" applyBorder="1"/>
    <xf numFmtId="9" fontId="3" fillId="2" borderId="16" xfId="0" applyNumberFormat="1" applyFont="1" applyFill="1" applyBorder="1" applyAlignment="1">
      <alignment horizontal="right"/>
    </xf>
    <xf numFmtId="164" fontId="3" fillId="2" borderId="17" xfId="0" applyNumberFormat="1" applyFont="1" applyFill="1" applyBorder="1" applyAlignment="1">
      <alignment horizontal="right"/>
    </xf>
    <xf numFmtId="164" fontId="3" fillId="2" borderId="20" xfId="0" applyNumberFormat="1" applyFont="1" applyFill="1" applyBorder="1" applyAlignment="1">
      <alignment horizontal="right"/>
    </xf>
    <xf numFmtId="9" fontId="3" fillId="2" borderId="19" xfId="0" applyNumberFormat="1" applyFont="1" applyFill="1" applyBorder="1" applyAlignment="1">
      <alignment horizontal="right"/>
    </xf>
    <xf numFmtId="164" fontId="3" fillId="2" borderId="18" xfId="0" applyNumberFormat="1" applyFont="1" applyFill="1" applyBorder="1" applyAlignment="1">
      <alignment horizontal="right"/>
    </xf>
    <xf numFmtId="164" fontId="3" fillId="2" borderId="19" xfId="0" applyNumberFormat="1" applyFont="1" applyFill="1" applyBorder="1" applyAlignment="1">
      <alignment horizontal="right"/>
    </xf>
    <xf numFmtId="0" fontId="6" fillId="2" borderId="13"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15"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3" fillId="2" borderId="2" xfId="0" applyFont="1" applyFill="1" applyBorder="1"/>
    <xf numFmtId="9" fontId="3" fillId="2" borderId="1" xfId="3" applyNumberFormat="1" applyFont="1" applyFill="1" applyBorder="1" applyAlignment="1">
      <alignment horizontal="right"/>
    </xf>
    <xf numFmtId="164" fontId="3" fillId="2" borderId="2" xfId="4" applyNumberFormat="1" applyFont="1" applyFill="1" applyBorder="1" applyAlignment="1">
      <alignment horizontal="right"/>
    </xf>
    <xf numFmtId="164" fontId="3" fillId="2" borderId="12" xfId="4" applyNumberFormat="1" applyFont="1" applyFill="1" applyBorder="1" applyAlignment="1">
      <alignment horizontal="right"/>
    </xf>
    <xf numFmtId="164" fontId="3" fillId="2" borderId="1" xfId="4" applyNumberFormat="1" applyFont="1" applyFill="1" applyBorder="1" applyAlignment="1">
      <alignment horizontal="right"/>
    </xf>
    <xf numFmtId="9" fontId="3" fillId="2" borderId="13" xfId="3" applyNumberFormat="1" applyFont="1" applyFill="1" applyBorder="1" applyAlignment="1">
      <alignment horizontal="right"/>
    </xf>
    <xf numFmtId="164" fontId="3" fillId="2" borderId="0" xfId="4" applyNumberFormat="1" applyFont="1" applyFill="1" applyBorder="1" applyAlignment="1">
      <alignment horizontal="right"/>
    </xf>
    <xf numFmtId="164" fontId="3" fillId="2" borderId="15" xfId="4" applyNumberFormat="1" applyFont="1" applyFill="1" applyBorder="1" applyAlignment="1">
      <alignment horizontal="right"/>
    </xf>
    <xf numFmtId="164" fontId="3" fillId="2" borderId="13" xfId="4" applyNumberFormat="1" applyFont="1" applyFill="1" applyBorder="1" applyAlignment="1">
      <alignment horizontal="right"/>
    </xf>
    <xf numFmtId="164" fontId="3" fillId="2" borderId="17" xfId="4" applyNumberFormat="1" applyFont="1" applyFill="1" applyBorder="1" applyAlignment="1">
      <alignment horizontal="right"/>
    </xf>
    <xf numFmtId="164" fontId="3" fillId="2" borderId="19" xfId="4" applyNumberFormat="1" applyFont="1" applyFill="1" applyBorder="1" applyAlignment="1">
      <alignment horizontal="right"/>
    </xf>
    <xf numFmtId="0" fontId="3" fillId="2" borderId="17" xfId="0" applyFont="1" applyFill="1" applyBorder="1"/>
    <xf numFmtId="9" fontId="3" fillId="2" borderId="16" xfId="3" applyNumberFormat="1" applyFont="1" applyFill="1" applyBorder="1" applyAlignment="1">
      <alignment horizontal="right"/>
    </xf>
    <xf numFmtId="164" fontId="3" fillId="2" borderId="16" xfId="4" applyNumberFormat="1" applyFont="1" applyFill="1" applyBorder="1" applyAlignment="1">
      <alignment horizontal="right"/>
    </xf>
    <xf numFmtId="9" fontId="24" fillId="0" borderId="23" xfId="4" applyFont="1" applyFill="1" applyBorder="1"/>
    <xf numFmtId="9" fontId="24" fillId="0" borderId="29" xfId="4" applyFont="1" applyFill="1" applyBorder="1"/>
    <xf numFmtId="9" fontId="24" fillId="0" borderId="31" xfId="4" applyFont="1" applyFill="1" applyBorder="1"/>
    <xf numFmtId="9" fontId="24" fillId="0" borderId="23" xfId="1" applyFont="1" applyFill="1" applyBorder="1" applyAlignment="1">
      <alignment vertical="center"/>
    </xf>
    <xf numFmtId="0" fontId="19" fillId="0" borderId="0" xfId="0" applyFont="1" applyAlignment="1">
      <alignment horizontal="center"/>
    </xf>
    <xf numFmtId="164" fontId="19" fillId="0" borderId="41" xfId="1" applyNumberFormat="1" applyFont="1" applyFill="1" applyBorder="1" applyAlignment="1">
      <alignment horizontal="center"/>
    </xf>
    <xf numFmtId="164" fontId="19" fillId="0" borderId="31" xfId="1" applyNumberFormat="1" applyFont="1" applyFill="1" applyBorder="1" applyAlignment="1">
      <alignment horizontal="center"/>
    </xf>
    <xf numFmtId="0" fontId="34" fillId="4" borderId="12" xfId="0" applyFont="1" applyFill="1" applyBorder="1" applyAlignment="1">
      <alignment horizontal="center" vertical="center" wrapText="1"/>
    </xf>
    <xf numFmtId="0" fontId="34" fillId="4" borderId="23" xfId="0" applyFont="1" applyFill="1" applyBorder="1" applyAlignment="1">
      <alignment vertical="center" wrapText="1"/>
    </xf>
    <xf numFmtId="0" fontId="34" fillId="4" borderId="2" xfId="0" applyFont="1" applyFill="1" applyBorder="1" applyAlignment="1">
      <alignment horizontal="center" vertical="center"/>
    </xf>
    <xf numFmtId="0" fontId="34" fillId="4" borderId="12" xfId="0" applyFont="1" applyFill="1" applyBorder="1" applyAlignment="1">
      <alignment horizontal="center" vertical="center"/>
    </xf>
    <xf numFmtId="9" fontId="19" fillId="0" borderId="23" xfId="1" applyFont="1" applyFill="1" applyBorder="1" applyAlignment="1">
      <alignment vertical="top"/>
    </xf>
    <xf numFmtId="9" fontId="19" fillId="0" borderId="29" xfId="1" applyFont="1" applyFill="1" applyBorder="1" applyAlignment="1">
      <alignment vertical="top"/>
    </xf>
    <xf numFmtId="9" fontId="19" fillId="0" borderId="31" xfId="1" applyFont="1" applyFill="1" applyBorder="1" applyAlignment="1">
      <alignment vertical="top"/>
    </xf>
    <xf numFmtId="0" fontId="19" fillId="0" borderId="0" xfId="0" applyFont="1" applyAlignment="1">
      <alignment horizontal="left"/>
    </xf>
    <xf numFmtId="9" fontId="24" fillId="0" borderId="23" xfId="1" applyFont="1" applyFill="1" applyBorder="1" applyAlignment="1">
      <alignment vertical="top"/>
    </xf>
    <xf numFmtId="9" fontId="24" fillId="0" borderId="29" xfId="1" applyFont="1" applyFill="1" applyBorder="1" applyAlignment="1">
      <alignment vertical="top"/>
    </xf>
    <xf numFmtId="9" fontId="24" fillId="0" borderId="31" xfId="1" applyFont="1" applyFill="1" applyBorder="1" applyAlignment="1">
      <alignment vertical="top"/>
    </xf>
    <xf numFmtId="9" fontId="19" fillId="0" borderId="66" xfId="1" applyFont="1" applyFill="1" applyBorder="1"/>
    <xf numFmtId="9" fontId="19" fillId="0" borderId="23" xfId="7" applyFont="1" applyFill="1" applyBorder="1"/>
    <xf numFmtId="9" fontId="19" fillId="0" borderId="31" xfId="7" applyFont="1" applyFill="1" applyBorder="1"/>
    <xf numFmtId="9" fontId="33" fillId="0" borderId="23" xfId="5" applyFont="1" applyFill="1" applyBorder="1" applyAlignment="1"/>
    <xf numFmtId="9" fontId="33" fillId="0" borderId="31" xfId="5" applyFont="1" applyFill="1" applyBorder="1" applyAlignment="1"/>
    <xf numFmtId="9" fontId="19" fillId="0" borderId="23" xfId="5" applyFont="1" applyFill="1" applyBorder="1" applyAlignment="1"/>
    <xf numFmtId="9" fontId="19" fillId="0" borderId="29" xfId="5" applyFont="1" applyFill="1" applyBorder="1" applyAlignment="1"/>
    <xf numFmtId="9" fontId="19" fillId="0" borderId="31" xfId="5" applyFont="1" applyFill="1" applyBorder="1" applyAlignment="1"/>
    <xf numFmtId="9" fontId="33" fillId="0" borderId="29" xfId="5" applyFont="1" applyFill="1" applyBorder="1" applyAlignment="1"/>
    <xf numFmtId="9" fontId="19" fillId="0" borderId="23" xfId="4" applyFont="1" applyFill="1" applyBorder="1"/>
    <xf numFmtId="9" fontId="19" fillId="0" borderId="29" xfId="4" applyFont="1" applyFill="1" applyBorder="1"/>
    <xf numFmtId="9" fontId="19" fillId="0" borderId="31" xfId="4" applyFont="1" applyFill="1" applyBorder="1"/>
    <xf numFmtId="9" fontId="19" fillId="0" borderId="23" xfId="1" applyFont="1" applyFill="1" applyBorder="1" applyAlignment="1">
      <alignment vertical="center"/>
    </xf>
    <xf numFmtId="164" fontId="19" fillId="0" borderId="12" xfId="1" applyNumberFormat="1" applyFont="1" applyFill="1" applyBorder="1" applyAlignment="1">
      <alignment horizontal="center" vertical="center"/>
    </xf>
    <xf numFmtId="164" fontId="19" fillId="0" borderId="8" xfId="1" applyNumberFormat="1" applyFont="1" applyFill="1" applyBorder="1" applyAlignment="1">
      <alignment horizontal="center" vertical="center"/>
    </xf>
    <xf numFmtId="164" fontId="19" fillId="0" borderId="9" xfId="1" applyNumberFormat="1" applyFont="1" applyFill="1" applyBorder="1" applyAlignment="1">
      <alignment horizontal="center" vertical="center"/>
    </xf>
    <xf numFmtId="164" fontId="19" fillId="0" borderId="17" xfId="1" applyNumberFormat="1" applyFont="1" applyFill="1" applyBorder="1" applyAlignment="1">
      <alignment horizontal="center" vertical="center"/>
    </xf>
    <xf numFmtId="164" fontId="19" fillId="0" borderId="19" xfId="1" applyNumberFormat="1" applyFont="1" applyFill="1" applyBorder="1" applyAlignment="1">
      <alignment horizontal="center" vertical="center"/>
    </xf>
    <xf numFmtId="164" fontId="19" fillId="0" borderId="15" xfId="1" applyNumberFormat="1" applyFont="1" applyFill="1" applyBorder="1" applyAlignment="1">
      <alignment horizontal="center" vertical="center"/>
    </xf>
    <xf numFmtId="164" fontId="19" fillId="0" borderId="29" xfId="1" applyNumberFormat="1" applyFont="1" applyFill="1" applyBorder="1" applyAlignment="1">
      <alignment horizontal="center"/>
    </xf>
    <xf numFmtId="164" fontId="19" fillId="0" borderId="41" xfId="1" applyNumberFormat="1" applyFont="1" applyFill="1" applyBorder="1" applyAlignment="1">
      <alignment horizontal="center" wrapText="1"/>
    </xf>
    <xf numFmtId="164" fontId="19" fillId="0" borderId="23" xfId="1" applyNumberFormat="1" applyFont="1" applyFill="1" applyBorder="1" applyAlignment="1">
      <alignment horizontal="center"/>
    </xf>
    <xf numFmtId="164" fontId="19" fillId="0" borderId="66" xfId="1" applyNumberFormat="1" applyFont="1" applyFill="1" applyBorder="1" applyAlignment="1">
      <alignment horizontal="center"/>
    </xf>
    <xf numFmtId="164" fontId="19" fillId="0" borderId="23" xfId="7" applyNumberFormat="1" applyFont="1" applyFill="1" applyBorder="1" applyAlignment="1">
      <alignment horizontal="center"/>
    </xf>
    <xf numFmtId="164" fontId="19" fillId="0" borderId="31" xfId="7" applyNumberFormat="1" applyFont="1" applyFill="1" applyBorder="1" applyAlignment="1">
      <alignment horizontal="center"/>
    </xf>
    <xf numFmtId="164" fontId="19" fillId="0" borderId="23" xfId="1" applyNumberFormat="1" applyFont="1" applyFill="1" applyBorder="1" applyAlignment="1">
      <alignment horizontal="center" wrapText="1"/>
    </xf>
    <xf numFmtId="164" fontId="19" fillId="0" borderId="14" xfId="0" applyNumberFormat="1" applyFont="1" applyBorder="1" applyAlignment="1">
      <alignment horizontal="center"/>
    </xf>
    <xf numFmtId="164" fontId="19" fillId="0" borderId="41" xfId="5" applyNumberFormat="1" applyFont="1" applyFill="1" applyBorder="1" applyAlignment="1">
      <alignment horizontal="center"/>
    </xf>
    <xf numFmtId="164" fontId="19" fillId="0" borderId="23" xfId="5" applyNumberFormat="1" applyFont="1" applyFill="1" applyBorder="1" applyAlignment="1">
      <alignment horizontal="center"/>
    </xf>
    <xf numFmtId="164" fontId="19" fillId="0" borderId="31" xfId="5" applyNumberFormat="1" applyFont="1" applyFill="1" applyBorder="1" applyAlignment="1">
      <alignment horizontal="center"/>
    </xf>
    <xf numFmtId="164" fontId="19" fillId="0" borderId="29" xfId="5" applyNumberFormat="1" applyFont="1" applyFill="1" applyBorder="1" applyAlignment="1">
      <alignment horizontal="center"/>
    </xf>
    <xf numFmtId="164" fontId="19" fillId="0" borderId="31" xfId="1" applyNumberFormat="1" applyFont="1" applyFill="1" applyBorder="1" applyAlignment="1">
      <alignment horizontal="center" wrapText="1"/>
    </xf>
    <xf numFmtId="164" fontId="19" fillId="0" borderId="62" xfId="1" applyNumberFormat="1" applyFont="1" applyFill="1" applyBorder="1" applyAlignment="1">
      <alignment horizontal="center"/>
    </xf>
    <xf numFmtId="164" fontId="19" fillId="0" borderId="41" xfId="4" applyNumberFormat="1" applyFont="1" applyFill="1" applyBorder="1" applyAlignment="1">
      <alignment horizontal="center"/>
    </xf>
    <xf numFmtId="164" fontId="19" fillId="0" borderId="31" xfId="4" applyNumberFormat="1" applyFont="1" applyFill="1" applyBorder="1" applyAlignment="1">
      <alignment horizontal="center"/>
    </xf>
    <xf numFmtId="164" fontId="19" fillId="0" borderId="23" xfId="4" applyNumberFormat="1" applyFont="1" applyFill="1" applyBorder="1" applyAlignment="1">
      <alignment horizontal="center"/>
    </xf>
    <xf numFmtId="164" fontId="19" fillId="0" borderId="29" xfId="4" applyNumberFormat="1" applyFont="1" applyFill="1" applyBorder="1" applyAlignment="1">
      <alignment horizontal="center"/>
    </xf>
    <xf numFmtId="164" fontId="19" fillId="0" borderId="31" xfId="4" applyNumberFormat="1" applyFont="1" applyFill="1" applyBorder="1" applyAlignment="1">
      <alignment horizontal="center" wrapText="1"/>
    </xf>
    <xf numFmtId="164" fontId="19" fillId="0" borderId="23" xfId="1" quotePrefix="1" applyNumberFormat="1" applyFont="1" applyFill="1" applyBorder="1" applyAlignment="1">
      <alignment horizontal="center"/>
    </xf>
    <xf numFmtId="164" fontId="19" fillId="0" borderId="31" xfId="1" quotePrefix="1" applyNumberFormat="1" applyFont="1" applyFill="1" applyBorder="1" applyAlignment="1">
      <alignment horizontal="center"/>
    </xf>
    <xf numFmtId="164" fontId="19" fillId="0" borderId="41" xfId="1" quotePrefix="1" applyNumberFormat="1" applyFont="1" applyFill="1" applyBorder="1" applyAlignment="1">
      <alignment horizontal="center"/>
    </xf>
    <xf numFmtId="164" fontId="19" fillId="0" borderId="52" xfId="1" applyNumberFormat="1" applyFont="1" applyFill="1" applyBorder="1" applyAlignment="1">
      <alignment horizontal="center"/>
    </xf>
    <xf numFmtId="164" fontId="19" fillId="0" borderId="59" xfId="1" applyNumberFormat="1" applyFont="1" applyFill="1" applyBorder="1" applyAlignment="1">
      <alignment horizontal="center"/>
    </xf>
    <xf numFmtId="164" fontId="19" fillId="0" borderId="11" xfId="0" applyNumberFormat="1" applyFont="1" applyBorder="1" applyAlignment="1">
      <alignment horizontal="center"/>
    </xf>
    <xf numFmtId="164" fontId="19" fillId="0" borderId="8" xfId="1" applyNumberFormat="1" applyFont="1" applyFill="1" applyBorder="1" applyAlignment="1">
      <alignment horizontal="center" wrapText="1"/>
    </xf>
    <xf numFmtId="164" fontId="19" fillId="0" borderId="17" xfId="1" applyNumberFormat="1" applyFont="1" applyFill="1" applyBorder="1" applyAlignment="1">
      <alignment horizontal="center" wrapText="1"/>
    </xf>
    <xf numFmtId="164" fontId="19" fillId="0" borderId="9" xfId="1" applyNumberFormat="1" applyFont="1" applyFill="1" applyBorder="1" applyAlignment="1">
      <alignment horizontal="center" vertical="top"/>
    </xf>
    <xf numFmtId="164" fontId="19" fillId="0" borderId="9" xfId="1" applyNumberFormat="1" applyFont="1" applyFill="1" applyBorder="1" applyAlignment="1">
      <alignment horizontal="center" vertical="top" wrapText="1"/>
    </xf>
    <xf numFmtId="164" fontId="19" fillId="0" borderId="12" xfId="1" applyNumberFormat="1" applyFont="1" applyFill="1" applyBorder="1" applyAlignment="1">
      <alignment horizontal="center" vertical="top" wrapText="1"/>
    </xf>
    <xf numFmtId="164" fontId="19" fillId="0" borderId="12" xfId="1" applyNumberFormat="1" applyFont="1" applyFill="1" applyBorder="1" applyAlignment="1">
      <alignment horizontal="center" vertical="top"/>
    </xf>
    <xf numFmtId="164" fontId="19" fillId="0" borderId="15" xfId="1" applyNumberFormat="1" applyFont="1" applyFill="1" applyBorder="1" applyAlignment="1">
      <alignment horizontal="center" vertical="top"/>
    </xf>
    <xf numFmtId="164" fontId="19" fillId="0" borderId="15" xfId="1" applyNumberFormat="1" applyFont="1" applyFill="1" applyBorder="1" applyAlignment="1">
      <alignment horizontal="center" vertical="top" wrapText="1"/>
    </xf>
    <xf numFmtId="164" fontId="19" fillId="0" borderId="19" xfId="7" applyNumberFormat="1" applyFont="1" applyFill="1" applyBorder="1" applyAlignment="1">
      <alignment horizontal="center" vertical="top" wrapText="1"/>
    </xf>
    <xf numFmtId="164" fontId="19" fillId="0" borderId="19" xfId="1" applyNumberFormat="1" applyFont="1" applyFill="1" applyBorder="1" applyAlignment="1">
      <alignment horizontal="center" vertical="top" wrapText="1"/>
    </xf>
    <xf numFmtId="164" fontId="19" fillId="0" borderId="18" xfId="0" applyNumberFormat="1" applyFont="1" applyBorder="1" applyAlignment="1">
      <alignment horizontal="center"/>
    </xf>
    <xf numFmtId="0" fontId="35" fillId="0" borderId="0" xfId="0" applyFont="1"/>
    <xf numFmtId="164" fontId="19" fillId="0" borderId="9" xfId="7" applyNumberFormat="1" applyFont="1" applyFill="1" applyBorder="1" applyAlignment="1">
      <alignment horizontal="center" vertical="center"/>
    </xf>
    <xf numFmtId="0" fontId="25" fillId="3" borderId="41" xfId="0" applyFont="1" applyFill="1" applyBorder="1" applyAlignment="1">
      <alignment horizontal="center" wrapText="1"/>
    </xf>
    <xf numFmtId="0" fontId="25" fillId="3" borderId="41" xfId="0" applyFont="1" applyFill="1" applyBorder="1" applyAlignment="1">
      <alignment horizontal="center"/>
    </xf>
    <xf numFmtId="0" fontId="25" fillId="3" borderId="7" xfId="0" applyFont="1" applyFill="1" applyBorder="1" applyAlignment="1">
      <alignment horizontal="center"/>
    </xf>
    <xf numFmtId="0" fontId="25" fillId="3" borderId="7" xfId="0" applyFont="1" applyFill="1" applyBorder="1" applyAlignment="1">
      <alignment horizontal="center" wrapText="1"/>
    </xf>
    <xf numFmtId="0" fontId="34" fillId="4" borderId="41" xfId="0" applyFont="1" applyFill="1" applyBorder="1" applyAlignment="1">
      <alignment vertical="center" wrapText="1"/>
    </xf>
    <xf numFmtId="0" fontId="34" fillId="4" borderId="9" xfId="0" applyFont="1" applyFill="1" applyBorder="1" applyAlignment="1">
      <alignment vertical="center" wrapText="1"/>
    </xf>
    <xf numFmtId="0" fontId="34" fillId="4" borderId="7" xfId="0" applyFont="1" applyFill="1" applyBorder="1" applyAlignment="1">
      <alignment horizontal="center" vertical="center" wrapText="1"/>
    </xf>
    <xf numFmtId="0" fontId="34" fillId="4" borderId="9" xfId="0" applyFont="1" applyFill="1" applyBorder="1" applyAlignment="1">
      <alignment horizontal="center" vertical="center" wrapText="1"/>
    </xf>
    <xf numFmtId="0" fontId="25" fillId="6" borderId="23" xfId="0" applyFont="1" applyFill="1" applyBorder="1" applyAlignment="1">
      <alignment vertical="center" wrapText="1"/>
    </xf>
    <xf numFmtId="0" fontId="27" fillId="0" borderId="72" xfId="0" applyFont="1" applyBorder="1" applyAlignment="1">
      <alignment vertical="center"/>
    </xf>
    <xf numFmtId="0" fontId="27" fillId="0" borderId="4" xfId="0" applyFont="1" applyBorder="1" applyAlignment="1">
      <alignment vertical="center"/>
    </xf>
    <xf numFmtId="0" fontId="27" fillId="0" borderId="47" xfId="0" applyFont="1" applyBorder="1" applyAlignment="1">
      <alignment vertical="center"/>
    </xf>
    <xf numFmtId="0" fontId="4" fillId="2" borderId="8" xfId="0" applyFont="1" applyFill="1" applyBorder="1" applyAlignment="1">
      <alignment horizontal="center" vertical="center" wrapText="1"/>
    </xf>
    <xf numFmtId="0" fontId="4" fillId="2" borderId="41" xfId="0" applyFont="1" applyFill="1" applyBorder="1" applyAlignment="1">
      <alignment horizontal="center" vertical="center" wrapText="1"/>
    </xf>
    <xf numFmtId="0" fontId="4" fillId="2" borderId="41" xfId="0" applyFont="1" applyFill="1" applyBorder="1" applyAlignment="1">
      <alignment vertical="center" wrapText="1"/>
    </xf>
    <xf numFmtId="0" fontId="9" fillId="2" borderId="23" xfId="0" applyFont="1" applyFill="1" applyBorder="1"/>
    <xf numFmtId="0" fontId="9" fillId="2" borderId="29" xfId="0" applyFont="1" applyFill="1" applyBorder="1"/>
    <xf numFmtId="0" fontId="9" fillId="2" borderId="31" xfId="0" applyFont="1" applyFill="1" applyBorder="1"/>
    <xf numFmtId="164" fontId="3" fillId="2" borderId="29" xfId="0" applyNumberFormat="1" applyFont="1" applyFill="1" applyBorder="1" applyAlignment="1">
      <alignment horizontal="right"/>
    </xf>
    <xf numFmtId="9" fontId="3" fillId="2" borderId="29" xfId="3" applyNumberFormat="1" applyFont="1" applyFill="1" applyBorder="1" applyAlignment="1">
      <alignment horizontal="right"/>
    </xf>
    <xf numFmtId="9" fontId="3" fillId="2" borderId="29" xfId="3" applyNumberFormat="1" applyFont="1" applyFill="1" applyBorder="1" applyAlignment="1">
      <alignment horizontal="right" wrapText="1"/>
    </xf>
    <xf numFmtId="164" fontId="3" fillId="2" borderId="29" xfId="0" applyNumberFormat="1" applyFont="1" applyFill="1" applyBorder="1" applyAlignment="1">
      <alignment horizontal="right" wrapText="1"/>
    </xf>
    <xf numFmtId="164" fontId="3" fillId="2" borderId="31" xfId="0" applyNumberFormat="1" applyFont="1" applyFill="1" applyBorder="1" applyAlignment="1">
      <alignment horizontal="right" wrapText="1"/>
    </xf>
    <xf numFmtId="164" fontId="3" fillId="2" borderId="29" xfId="1" applyNumberFormat="1" applyFont="1" applyFill="1" applyBorder="1" applyAlignment="1">
      <alignment horizontal="right"/>
    </xf>
    <xf numFmtId="164" fontId="3" fillId="2" borderId="0" xfId="12" applyNumberFormat="1" applyFont="1" applyFill="1" applyAlignment="1">
      <alignment horizontal="right"/>
    </xf>
    <xf numFmtId="164" fontId="3" fillId="2" borderId="17" xfId="13" applyNumberFormat="1" applyFont="1" applyFill="1" applyBorder="1" applyAlignment="1">
      <alignment horizontal="right"/>
    </xf>
    <xf numFmtId="164" fontId="4" fillId="2" borderId="41" xfId="0" applyNumberFormat="1" applyFont="1" applyFill="1" applyBorder="1" applyAlignment="1">
      <alignment horizontal="center" vertical="center" wrapText="1"/>
    </xf>
    <xf numFmtId="164" fontId="3" fillId="2" borderId="29" xfId="12" applyNumberFormat="1" applyFont="1" applyFill="1" applyBorder="1" applyAlignment="1">
      <alignment horizontal="right"/>
    </xf>
    <xf numFmtId="164" fontId="3" fillId="2" borderId="31" xfId="12" applyNumberFormat="1" applyFont="1" applyFill="1" applyBorder="1" applyAlignment="1">
      <alignment horizontal="right"/>
    </xf>
    <xf numFmtId="164" fontId="3" fillId="2" borderId="31" xfId="13" applyNumberFormat="1" applyFont="1" applyFill="1" applyBorder="1" applyAlignment="1">
      <alignment horizontal="right"/>
    </xf>
    <xf numFmtId="0" fontId="4" fillId="0" borderId="41" xfId="0" applyFont="1" applyBorder="1" applyAlignment="1">
      <alignment horizontal="center"/>
    </xf>
    <xf numFmtId="0" fontId="4" fillId="3" borderId="41" xfId="0" applyFont="1" applyFill="1" applyBorder="1" applyAlignment="1">
      <alignment horizontal="center" vertical="center"/>
    </xf>
    <xf numFmtId="0" fontId="4" fillId="3" borderId="7" xfId="0" applyFont="1" applyFill="1" applyBorder="1" applyAlignment="1">
      <alignment horizontal="center" vertical="center"/>
    </xf>
    <xf numFmtId="0" fontId="3" fillId="0" borderId="62" xfId="0" applyFont="1" applyBorder="1" applyAlignment="1">
      <alignment horizontal="center"/>
    </xf>
    <xf numFmtId="0" fontId="3" fillId="0" borderId="61" xfId="0" applyFont="1" applyBorder="1" applyAlignment="1">
      <alignment horizontal="center"/>
    </xf>
    <xf numFmtId="0" fontId="3" fillId="0" borderId="54" xfId="0" applyFont="1" applyBorder="1" applyAlignment="1">
      <alignment horizontal="center"/>
    </xf>
    <xf numFmtId="0" fontId="3" fillId="2" borderId="62" xfId="0" applyFont="1" applyFill="1" applyBorder="1" applyAlignment="1">
      <alignment horizontal="center"/>
    </xf>
    <xf numFmtId="0" fontId="3" fillId="0" borderId="59" xfId="0" applyFont="1" applyBorder="1" applyAlignment="1">
      <alignment horizontal="center"/>
    </xf>
    <xf numFmtId="0" fontId="3" fillId="0" borderId="73" xfId="0" applyFont="1" applyBorder="1" applyAlignment="1">
      <alignment horizontal="center"/>
    </xf>
    <xf numFmtId="0" fontId="3" fillId="2" borderId="73" xfId="0" applyFont="1" applyFill="1" applyBorder="1" applyAlignment="1">
      <alignment horizontal="center"/>
    </xf>
    <xf numFmtId="0" fontId="3" fillId="0" borderId="54" xfId="0" applyFont="1" applyBorder="1"/>
    <xf numFmtId="0" fontId="3" fillId="0" borderId="59" xfId="0" applyFont="1" applyBorder="1"/>
    <xf numFmtId="0" fontId="3" fillId="0" borderId="62" xfId="0" applyFont="1" applyBorder="1"/>
    <xf numFmtId="0" fontId="4" fillId="0" borderId="23" xfId="0" applyFont="1" applyBorder="1" applyAlignment="1">
      <alignment horizontal="center"/>
    </xf>
    <xf numFmtId="0" fontId="20" fillId="7" borderId="1" xfId="0" applyFont="1" applyFill="1" applyBorder="1" applyAlignment="1">
      <alignment vertical="center"/>
    </xf>
    <xf numFmtId="164" fontId="19" fillId="0" borderId="12" xfId="6" applyNumberFormat="1" applyFont="1" applyBorder="1" applyAlignment="1">
      <alignment horizontal="center"/>
    </xf>
    <xf numFmtId="164" fontId="19" fillId="0" borderId="15" xfId="6" applyNumberFormat="1" applyFont="1" applyBorder="1" applyAlignment="1">
      <alignment horizontal="center"/>
    </xf>
    <xf numFmtId="164" fontId="19" fillId="0" borderId="19" xfId="6" applyNumberFormat="1" applyFont="1" applyBorder="1" applyAlignment="1">
      <alignment horizontal="center"/>
    </xf>
    <xf numFmtId="164" fontId="19" fillId="15" borderId="12" xfId="0" applyNumberFormat="1" applyFont="1" applyFill="1" applyBorder="1" applyAlignment="1">
      <alignment horizontal="center"/>
    </xf>
    <xf numFmtId="164" fontId="19" fillId="15" borderId="15" xfId="0" applyNumberFormat="1" applyFont="1" applyFill="1" applyBorder="1" applyAlignment="1">
      <alignment horizontal="center"/>
    </xf>
    <xf numFmtId="164" fontId="19" fillId="15" borderId="19" xfId="0" applyNumberFormat="1" applyFont="1" applyFill="1" applyBorder="1" applyAlignment="1">
      <alignment horizontal="center"/>
    </xf>
    <xf numFmtId="164" fontId="19" fillId="0" borderId="1" xfId="6" applyNumberFormat="1" applyFont="1" applyBorder="1" applyAlignment="1">
      <alignment horizontal="center"/>
    </xf>
    <xf numFmtId="164" fontId="19" fillId="0" borderId="13" xfId="6" applyNumberFormat="1" applyFont="1" applyBorder="1" applyAlignment="1">
      <alignment horizontal="center"/>
    </xf>
    <xf numFmtId="164" fontId="19" fillId="0" borderId="16" xfId="6" applyNumberFormat="1" applyFont="1" applyBorder="1" applyAlignment="1">
      <alignment horizontal="center"/>
    </xf>
    <xf numFmtId="164" fontId="19" fillId="2" borderId="15" xfId="0" applyNumberFormat="1" applyFont="1" applyFill="1" applyBorder="1" applyAlignment="1">
      <alignment horizontal="center"/>
    </xf>
    <xf numFmtId="164" fontId="19" fillId="2" borderId="19" xfId="0" applyNumberFormat="1" applyFont="1" applyFill="1" applyBorder="1" applyAlignment="1">
      <alignment horizontal="center"/>
    </xf>
    <xf numFmtId="164" fontId="19" fillId="15" borderId="1" xfId="0" applyNumberFormat="1" applyFont="1" applyFill="1" applyBorder="1" applyAlignment="1">
      <alignment horizontal="center"/>
    </xf>
    <xf numFmtId="164" fontId="19" fillId="15" borderId="13" xfId="0" applyNumberFormat="1" applyFont="1" applyFill="1" applyBorder="1" applyAlignment="1">
      <alignment horizontal="center"/>
    </xf>
    <xf numFmtId="164" fontId="19" fillId="15" borderId="16" xfId="0" applyNumberFormat="1" applyFont="1" applyFill="1" applyBorder="1" applyAlignment="1">
      <alignment horizontal="center"/>
    </xf>
    <xf numFmtId="164" fontId="19" fillId="0" borderId="15" xfId="1" applyNumberFormat="1" applyFont="1" applyFill="1" applyBorder="1" applyAlignment="1">
      <alignment horizontal="center" vertical="center" wrapText="1"/>
    </xf>
    <xf numFmtId="164" fontId="19" fillId="0" borderId="19" xfId="1" applyNumberFormat="1" applyFont="1" applyFill="1" applyBorder="1" applyAlignment="1">
      <alignment horizontal="center" vertical="center" wrapText="1"/>
    </xf>
    <xf numFmtId="164" fontId="19" fillId="0" borderId="12" xfId="1" applyNumberFormat="1" applyFont="1" applyFill="1" applyBorder="1" applyAlignment="1">
      <alignment horizontal="center"/>
    </xf>
    <xf numFmtId="164" fontId="19" fillId="0" borderId="15" xfId="1" applyNumberFormat="1" applyFont="1" applyFill="1" applyBorder="1" applyAlignment="1">
      <alignment horizontal="center"/>
    </xf>
    <xf numFmtId="164" fontId="19" fillId="0" borderId="68" xfId="1" applyNumberFormat="1" applyFont="1" applyFill="1" applyBorder="1" applyAlignment="1">
      <alignment horizontal="center"/>
    </xf>
    <xf numFmtId="164" fontId="19" fillId="0" borderId="12" xfId="7" applyNumberFormat="1" applyFont="1" applyFill="1" applyBorder="1" applyAlignment="1">
      <alignment horizontal="center"/>
    </xf>
    <xf numFmtId="164" fontId="19" fillId="0" borderId="19" xfId="7" applyNumberFormat="1" applyFont="1" applyFill="1" applyBorder="1" applyAlignment="1">
      <alignment horizontal="center"/>
    </xf>
    <xf numFmtId="164" fontId="19" fillId="0" borderId="15" xfId="5" applyNumberFormat="1" applyFont="1" applyFill="1" applyBorder="1" applyAlignment="1">
      <alignment horizontal="center"/>
    </xf>
    <xf numFmtId="164" fontId="19" fillId="0" borderId="19" xfId="4" applyNumberFormat="1" applyFont="1" applyFill="1" applyBorder="1" applyAlignment="1">
      <alignment horizontal="center"/>
    </xf>
    <xf numFmtId="164" fontId="19" fillId="0" borderId="12" xfId="1" quotePrefix="1" applyNumberFormat="1" applyFont="1" applyFill="1" applyBorder="1" applyAlignment="1">
      <alignment horizontal="center"/>
    </xf>
    <xf numFmtId="164" fontId="19" fillId="0" borderId="19" xfId="1" quotePrefix="1" applyNumberFormat="1" applyFont="1" applyFill="1" applyBorder="1" applyAlignment="1">
      <alignment horizontal="center"/>
    </xf>
    <xf numFmtId="164" fontId="19" fillId="0" borderId="9" xfId="1" quotePrefix="1" applyNumberFormat="1" applyFont="1" applyFill="1" applyBorder="1" applyAlignment="1">
      <alignment horizontal="center"/>
    </xf>
    <xf numFmtId="164" fontId="19" fillId="0" borderId="12" xfId="1" applyNumberFormat="1" applyFont="1" applyFill="1" applyBorder="1" applyAlignment="1">
      <alignment horizontal="center" wrapText="1"/>
    </xf>
    <xf numFmtId="164" fontId="19" fillId="0" borderId="3" xfId="1" applyNumberFormat="1" applyFont="1" applyFill="1" applyBorder="1" applyAlignment="1">
      <alignment horizontal="center"/>
    </xf>
    <xf numFmtId="164" fontId="19" fillId="0" borderId="70" xfId="1" applyNumberFormat="1" applyFont="1" applyFill="1" applyBorder="1" applyAlignment="1">
      <alignment horizontal="center"/>
    </xf>
    <xf numFmtId="164" fontId="19" fillId="0" borderId="17" xfId="1" applyNumberFormat="1" applyFont="1" applyFill="1" applyBorder="1" applyAlignment="1">
      <alignment horizontal="center"/>
    </xf>
    <xf numFmtId="164" fontId="19" fillId="0" borderId="15" xfId="7" applyNumberFormat="1" applyFont="1" applyFill="1" applyBorder="1" applyAlignment="1">
      <alignment horizontal="center" vertical="center"/>
    </xf>
    <xf numFmtId="164" fontId="19" fillId="0" borderId="12" xfId="7" applyNumberFormat="1" applyFont="1" applyFill="1" applyBorder="1" applyAlignment="1">
      <alignment horizontal="center" vertical="center"/>
    </xf>
    <xf numFmtId="164" fontId="19" fillId="0" borderId="19" xfId="7" applyNumberFormat="1" applyFont="1" applyFill="1" applyBorder="1" applyAlignment="1">
      <alignment horizontal="center" vertical="center"/>
    </xf>
    <xf numFmtId="164" fontId="19" fillId="0" borderId="19" xfId="1" applyNumberFormat="1" applyFont="1" applyFill="1" applyBorder="1" applyAlignment="1">
      <alignment horizontal="center" vertical="top"/>
    </xf>
    <xf numFmtId="164" fontId="19" fillId="0" borderId="18" xfId="1" applyNumberFormat="1" applyFont="1" applyFill="1" applyBorder="1" applyAlignment="1">
      <alignment horizontal="center"/>
    </xf>
    <xf numFmtId="164" fontId="19" fillId="0" borderId="2" xfId="1" applyNumberFormat="1" applyFont="1" applyFill="1" applyBorder="1" applyAlignment="1">
      <alignment horizontal="center" vertical="center"/>
    </xf>
    <xf numFmtId="0" fontId="3" fillId="2" borderId="14" xfId="0" applyFont="1" applyFill="1" applyBorder="1"/>
    <xf numFmtId="0" fontId="4" fillId="2" borderId="35" xfId="0" applyFont="1" applyFill="1" applyBorder="1"/>
    <xf numFmtId="0" fontId="4" fillId="2" borderId="39" xfId="0" applyFont="1" applyFill="1" applyBorder="1"/>
    <xf numFmtId="0" fontId="4" fillId="2" borderId="40" xfId="0" applyFont="1" applyFill="1" applyBorder="1"/>
    <xf numFmtId="164" fontId="3" fillId="17" borderId="25" xfId="1" applyNumberFormat="1" applyFont="1" applyFill="1" applyBorder="1" applyAlignment="1">
      <alignment horizontal="center"/>
    </xf>
    <xf numFmtId="164" fontId="3" fillId="0" borderId="12" xfId="1" applyNumberFormat="1" applyFont="1" applyFill="1" applyBorder="1"/>
    <xf numFmtId="164" fontId="3" fillId="0" borderId="15" xfId="1" applyNumberFormat="1" applyFont="1" applyFill="1" applyBorder="1"/>
    <xf numFmtId="9" fontId="38" fillId="0" borderId="1" xfId="4" applyFont="1" applyFill="1" applyBorder="1" applyAlignment="1"/>
    <xf numFmtId="9" fontId="38" fillId="0" borderId="13" xfId="4" applyFont="1" applyFill="1" applyBorder="1" applyAlignment="1"/>
    <xf numFmtId="9" fontId="38" fillId="0" borderId="16" xfId="4" applyFont="1" applyFill="1" applyBorder="1" applyAlignment="1"/>
    <xf numFmtId="9" fontId="38" fillId="0" borderId="2" xfId="4" applyFont="1" applyFill="1" applyBorder="1" applyAlignment="1"/>
    <xf numFmtId="9" fontId="38" fillId="0" borderId="0" xfId="4" applyFont="1" applyFill="1" applyBorder="1" applyAlignment="1"/>
    <xf numFmtId="9" fontId="38" fillId="0" borderId="17" xfId="4" applyFont="1" applyFill="1" applyBorder="1" applyAlignment="1"/>
    <xf numFmtId="9" fontId="26" fillId="0" borderId="1" xfId="4" applyFont="1" applyFill="1" applyBorder="1" applyAlignment="1">
      <alignment horizontal="center"/>
    </xf>
    <xf numFmtId="9" fontId="26" fillId="0" borderId="13" xfId="4" applyFont="1" applyFill="1" applyBorder="1" applyAlignment="1">
      <alignment horizontal="center"/>
    </xf>
    <xf numFmtId="9" fontId="26" fillId="0" borderId="16" xfId="4" applyFont="1" applyFill="1" applyBorder="1" applyAlignment="1">
      <alignment horizontal="center"/>
    </xf>
    <xf numFmtId="164" fontId="26" fillId="0" borderId="12" xfId="4" applyNumberFormat="1" applyFont="1" applyFill="1" applyBorder="1" applyAlignment="1">
      <alignment horizontal="right"/>
    </xf>
    <xf numFmtId="164" fontId="26" fillId="0" borderId="15" xfId="4" applyNumberFormat="1" applyFont="1" applyFill="1" applyBorder="1" applyAlignment="1">
      <alignment horizontal="right"/>
    </xf>
    <xf numFmtId="9" fontId="26" fillId="0" borderId="19" xfId="4" applyFont="1" applyFill="1" applyBorder="1" applyAlignment="1">
      <alignment horizontal="right"/>
    </xf>
    <xf numFmtId="164" fontId="26" fillId="0" borderId="19" xfId="4" applyNumberFormat="1" applyFont="1" applyFill="1" applyBorder="1" applyAlignment="1">
      <alignment horizontal="right" wrapText="1"/>
    </xf>
    <xf numFmtId="164" fontId="26" fillId="0" borderId="23" xfId="4" applyNumberFormat="1" applyFont="1" applyFill="1" applyBorder="1" applyAlignment="1">
      <alignment horizontal="center"/>
    </xf>
    <xf numFmtId="164" fontId="26" fillId="0" borderId="29" xfId="4" applyNumberFormat="1" applyFont="1" applyFill="1" applyBorder="1" applyAlignment="1">
      <alignment horizontal="center"/>
    </xf>
    <xf numFmtId="9" fontId="26" fillId="0" borderId="31" xfId="4" applyFont="1" applyFill="1" applyBorder="1" applyAlignment="1">
      <alignment horizontal="center"/>
    </xf>
    <xf numFmtId="164" fontId="19" fillId="0" borderId="29" xfId="1" applyNumberFormat="1" applyFont="1" applyFill="1" applyBorder="1" applyAlignment="1">
      <alignment horizontal="center" vertical="center" wrapText="1"/>
    </xf>
    <xf numFmtId="164" fontId="26" fillId="0" borderId="41" xfId="1" applyNumberFormat="1" applyFont="1" applyFill="1" applyBorder="1" applyAlignment="1">
      <alignment horizontal="center" vertical="center" wrapText="1"/>
    </xf>
    <xf numFmtId="164" fontId="3" fillId="2" borderId="13" xfId="1" applyNumberFormat="1" applyFont="1" applyFill="1" applyBorder="1" applyAlignment="1">
      <alignment horizontal="right"/>
    </xf>
    <xf numFmtId="164" fontId="3" fillId="2" borderId="15" xfId="1" applyNumberFormat="1" applyFont="1" applyFill="1" applyBorder="1" applyAlignment="1">
      <alignment horizontal="right"/>
    </xf>
    <xf numFmtId="164" fontId="3" fillId="2" borderId="13" xfId="1" applyNumberFormat="1" applyFont="1" applyFill="1" applyBorder="1" applyAlignment="1">
      <alignment horizontal="center"/>
    </xf>
    <xf numFmtId="164" fontId="3" fillId="2" borderId="0" xfId="1" applyNumberFormat="1" applyFont="1" applyFill="1" applyBorder="1" applyAlignment="1">
      <alignment horizontal="center"/>
    </xf>
    <xf numFmtId="164" fontId="3" fillId="2" borderId="15" xfId="1" applyNumberFormat="1" applyFont="1" applyFill="1" applyBorder="1" applyAlignment="1">
      <alignment horizontal="center"/>
    </xf>
    <xf numFmtId="164" fontId="3" fillId="2" borderId="13" xfId="7" applyNumberFormat="1" applyFont="1" applyFill="1" applyBorder="1" applyAlignment="1">
      <alignment horizontal="center" wrapText="1"/>
    </xf>
    <xf numFmtId="164" fontId="3" fillId="2" borderId="15" xfId="7" applyNumberFormat="1" applyFont="1" applyFill="1" applyBorder="1" applyAlignment="1">
      <alignment horizontal="center" wrapText="1"/>
    </xf>
    <xf numFmtId="164" fontId="3" fillId="2" borderId="13" xfId="7" applyNumberFormat="1" applyFont="1" applyFill="1" applyBorder="1" applyAlignment="1">
      <alignment horizontal="center"/>
    </xf>
    <xf numFmtId="164" fontId="3" fillId="2" borderId="15" xfId="7" applyNumberFormat="1" applyFont="1" applyFill="1" applyBorder="1" applyAlignment="1">
      <alignment horizontal="center"/>
    </xf>
    <xf numFmtId="0" fontId="20" fillId="0" borderId="0" xfId="0" applyFont="1" applyAlignment="1">
      <alignment horizontal="left"/>
    </xf>
    <xf numFmtId="164" fontId="19" fillId="0" borderId="12" xfId="0" applyNumberFormat="1" applyFont="1" applyBorder="1" applyAlignment="1">
      <alignment horizontal="center" vertical="center" wrapText="1"/>
    </xf>
    <xf numFmtId="164" fontId="19" fillId="0" borderId="19" xfId="0" applyNumberFormat="1" applyFont="1" applyBorder="1" applyAlignment="1">
      <alignment horizontal="center" vertical="center" wrapText="1"/>
    </xf>
    <xf numFmtId="164" fontId="19" fillId="0" borderId="15" xfId="0" applyNumberFormat="1" applyFont="1" applyBorder="1" applyAlignment="1">
      <alignment horizontal="center" vertical="center" wrapText="1"/>
    </xf>
    <xf numFmtId="0" fontId="23" fillId="0" borderId="41" xfId="0" applyFont="1" applyBorder="1"/>
    <xf numFmtId="0" fontId="19" fillId="0" borderId="41" xfId="0" applyFont="1" applyBorder="1"/>
    <xf numFmtId="0" fontId="24" fillId="0" borderId="41" xfId="0" applyFont="1" applyBorder="1"/>
    <xf numFmtId="164" fontId="19" fillId="0" borderId="9" xfId="0" applyNumberFormat="1" applyFont="1" applyBorder="1" applyAlignment="1">
      <alignment horizontal="center" vertical="center" wrapText="1"/>
    </xf>
    <xf numFmtId="0" fontId="21" fillId="0" borderId="15" xfId="0" applyFont="1" applyBorder="1"/>
    <xf numFmtId="0" fontId="26" fillId="0" borderId="31" xfId="0" applyFont="1" applyBorder="1" applyAlignment="1">
      <alignment vertical="top"/>
    </xf>
    <xf numFmtId="0" fontId="25" fillId="0" borderId="41" xfId="14" applyFont="1" applyBorder="1"/>
    <xf numFmtId="0" fontId="22" fillId="0" borderId="9" xfId="0" applyFont="1" applyBorder="1"/>
    <xf numFmtId="0" fontId="19" fillId="0" borderId="23" xfId="0" applyFont="1" applyBorder="1" applyAlignment="1">
      <alignment vertical="center"/>
    </xf>
    <xf numFmtId="0" fontId="24" fillId="0" borderId="23" xfId="0" applyFont="1" applyBorder="1" applyAlignment="1">
      <alignment vertical="center"/>
    </xf>
    <xf numFmtId="0" fontId="23" fillId="0" borderId="15" xfId="0" applyFont="1" applyBorder="1"/>
    <xf numFmtId="0" fontId="22" fillId="0" borderId="9" xfId="0" applyFont="1" applyBorder="1" applyAlignment="1">
      <alignment wrapText="1"/>
    </xf>
    <xf numFmtId="0" fontId="19" fillId="0" borderId="15" xfId="0" applyFont="1" applyBorder="1"/>
    <xf numFmtId="0" fontId="22" fillId="0" borderId="3" xfId="0" applyFont="1" applyBorder="1" applyAlignment="1">
      <alignment wrapText="1"/>
    </xf>
    <xf numFmtId="0" fontId="19" fillId="0" borderId="23" xfId="0" applyFont="1" applyBorder="1" applyAlignment="1">
      <alignment vertical="top"/>
    </xf>
    <xf numFmtId="0" fontId="37" fillId="0" borderId="1" xfId="0" applyFont="1" applyBorder="1" applyAlignment="1">
      <alignment vertical="top"/>
    </xf>
    <xf numFmtId="0" fontId="37" fillId="0" borderId="2" xfId="0" applyFont="1" applyBorder="1"/>
    <xf numFmtId="0" fontId="35" fillId="0" borderId="23" xfId="0" applyFont="1" applyBorder="1"/>
    <xf numFmtId="0" fontId="35" fillId="0" borderId="29" xfId="0" applyFont="1" applyBorder="1"/>
    <xf numFmtId="0" fontId="37" fillId="0" borderId="12" xfId="0" applyFont="1" applyBorder="1"/>
    <xf numFmtId="0" fontId="26" fillId="0" borderId="7" xfId="0" applyFont="1" applyBorder="1"/>
    <xf numFmtId="0" fontId="26" fillId="0" borderId="8" xfId="0" applyFont="1" applyBorder="1"/>
    <xf numFmtId="0" fontId="37" fillId="0" borderId="16" xfId="0" applyFont="1" applyBorder="1"/>
    <xf numFmtId="0" fontId="22" fillId="0" borderId="15" xfId="0" applyFont="1" applyBorder="1"/>
    <xf numFmtId="0" fontId="22" fillId="0" borderId="12" xfId="0" applyFont="1" applyBorder="1"/>
    <xf numFmtId="164" fontId="22" fillId="0" borderId="19" xfId="0" applyNumberFormat="1" applyFont="1" applyBorder="1" applyAlignment="1">
      <alignment horizontal="left"/>
    </xf>
    <xf numFmtId="164" fontId="22" fillId="0" borderId="12" xfId="0" applyNumberFormat="1" applyFont="1" applyBorder="1" applyAlignment="1">
      <alignment horizontal="left"/>
    </xf>
    <xf numFmtId="164" fontId="22" fillId="0" borderId="15" xfId="0" applyNumberFormat="1" applyFont="1" applyBorder="1" applyAlignment="1">
      <alignment horizontal="left"/>
    </xf>
    <xf numFmtId="164" fontId="19" fillId="0" borderId="0" xfId="0" applyNumberFormat="1" applyFont="1"/>
    <xf numFmtId="164" fontId="21" fillId="0" borderId="0" xfId="0" applyNumberFormat="1" applyFont="1"/>
    <xf numFmtId="0" fontId="24" fillId="0" borderId="23" xfId="0" applyFont="1" applyBorder="1" applyAlignment="1">
      <alignment vertical="top"/>
    </xf>
    <xf numFmtId="0" fontId="24" fillId="0" borderId="31" xfId="0" applyFont="1" applyBorder="1" applyAlignment="1">
      <alignment vertical="top"/>
    </xf>
    <xf numFmtId="164" fontId="23" fillId="0" borderId="41" xfId="0" applyNumberFormat="1" applyFont="1" applyBorder="1"/>
    <xf numFmtId="164" fontId="23" fillId="0" borderId="9" xfId="0" applyNumberFormat="1" applyFont="1" applyBorder="1"/>
    <xf numFmtId="0" fontId="33" fillId="0" borderId="29" xfId="0" applyFont="1" applyBorder="1" applyAlignment="1">
      <alignment vertical="center"/>
    </xf>
    <xf numFmtId="0" fontId="30" fillId="0" borderId="29" xfId="0" applyFont="1" applyBorder="1" applyAlignment="1">
      <alignment vertical="center"/>
    </xf>
    <xf numFmtId="0" fontId="33" fillId="0" borderId="66" xfId="0" applyFont="1" applyBorder="1" applyAlignment="1">
      <alignment vertical="center" wrapText="1"/>
    </xf>
    <xf numFmtId="0" fontId="30" fillId="0" borderId="66" xfId="0" applyFont="1" applyBorder="1" applyAlignment="1">
      <alignment vertical="center" wrapText="1"/>
    </xf>
    <xf numFmtId="164" fontId="22" fillId="0" borderId="6" xfId="0" applyNumberFormat="1" applyFont="1" applyBorder="1" applyAlignment="1">
      <alignment vertical="center"/>
    </xf>
    <xf numFmtId="0" fontId="19" fillId="0" borderId="41" xfId="0" applyFont="1" applyBorder="1" applyAlignment="1">
      <alignment vertical="center" wrapText="1"/>
    </xf>
    <xf numFmtId="0" fontId="24" fillId="0" borderId="41" xfId="0" applyFont="1" applyBorder="1" applyAlignment="1">
      <alignment vertical="center" wrapText="1"/>
    </xf>
    <xf numFmtId="0" fontId="19" fillId="0" borderId="41" xfId="0" applyFont="1" applyBorder="1" applyAlignment="1">
      <alignment vertical="top"/>
    </xf>
    <xf numFmtId="164" fontId="22" fillId="0" borderId="0" xfId="0" applyNumberFormat="1" applyFont="1"/>
    <xf numFmtId="0" fontId="19" fillId="0" borderId="41" xfId="3" applyFont="1" applyBorder="1"/>
    <xf numFmtId="0" fontId="24" fillId="0" borderId="41" xfId="3" applyFont="1" applyBorder="1"/>
    <xf numFmtId="0" fontId="19" fillId="0" borderId="23" xfId="14" applyFont="1" applyBorder="1"/>
    <xf numFmtId="0" fontId="24" fillId="0" borderId="23" xfId="14" applyFont="1" applyBorder="1"/>
    <xf numFmtId="0" fontId="19" fillId="0" borderId="23" xfId="3" applyFont="1" applyBorder="1"/>
    <xf numFmtId="0" fontId="22" fillId="0" borderId="0" xfId="3" applyFont="1" applyAlignment="1">
      <alignment vertical="center"/>
    </xf>
    <xf numFmtId="0" fontId="19" fillId="0" borderId="29" xfId="14" applyFont="1" applyBorder="1"/>
    <xf numFmtId="0" fontId="24" fillId="0" borderId="29" xfId="14" applyFont="1" applyBorder="1"/>
    <xf numFmtId="0" fontId="19" fillId="0" borderId="29" xfId="3" applyFont="1" applyBorder="1"/>
    <xf numFmtId="0" fontId="24" fillId="0" borderId="29" xfId="3" applyFont="1" applyBorder="1"/>
    <xf numFmtId="0" fontId="19" fillId="0" borderId="31" xfId="3" applyFont="1" applyBorder="1"/>
    <xf numFmtId="0" fontId="24" fillId="0" borderId="31" xfId="3" applyFont="1" applyBorder="1"/>
    <xf numFmtId="0" fontId="19" fillId="0" borderId="31" xfId="0" applyFont="1" applyBorder="1" applyAlignment="1">
      <alignment vertical="top"/>
    </xf>
    <xf numFmtId="0" fontId="24" fillId="0" borderId="23" xfId="3" applyFont="1" applyBorder="1"/>
    <xf numFmtId="0" fontId="19" fillId="0" borderId="41" xfId="3" applyFont="1" applyBorder="1" applyAlignment="1">
      <alignment vertical="center"/>
    </xf>
    <xf numFmtId="0" fontId="24" fillId="0" borderId="41" xfId="3" applyFont="1" applyBorder="1" applyAlignment="1">
      <alignment vertical="center"/>
    </xf>
    <xf numFmtId="0" fontId="19" fillId="0" borderId="0" xfId="3" applyFont="1" applyAlignment="1">
      <alignment vertical="center"/>
    </xf>
    <xf numFmtId="0" fontId="22" fillId="0" borderId="41" xfId="0" applyFont="1" applyBorder="1"/>
    <xf numFmtId="164" fontId="19" fillId="0" borderId="11" xfId="1" applyNumberFormat="1" applyFont="1" applyFill="1" applyBorder="1" applyAlignment="1">
      <alignment horizontal="center" wrapText="1"/>
    </xf>
    <xf numFmtId="0" fontId="22" fillId="0" borderId="9" xfId="3" applyFont="1" applyBorder="1"/>
    <xf numFmtId="0" fontId="33" fillId="0" borderId="41" xfId="0" applyFont="1" applyBorder="1"/>
    <xf numFmtId="0" fontId="30" fillId="0" borderId="41" xfId="0" applyFont="1" applyBorder="1"/>
    <xf numFmtId="0" fontId="33" fillId="0" borderId="23" xfId="0" applyFont="1" applyBorder="1"/>
    <xf numFmtId="0" fontId="38" fillId="0" borderId="1" xfId="0" applyFont="1" applyBorder="1"/>
    <xf numFmtId="0" fontId="33" fillId="0" borderId="29" xfId="0" applyFont="1" applyBorder="1"/>
    <xf numFmtId="0" fontId="38" fillId="0" borderId="13" xfId="0" applyFont="1" applyBorder="1"/>
    <xf numFmtId="0" fontId="33" fillId="0" borderId="31" xfId="0" applyFont="1" applyBorder="1"/>
    <xf numFmtId="0" fontId="38" fillId="0" borderId="16" xfId="0" applyFont="1" applyBorder="1"/>
    <xf numFmtId="0" fontId="30" fillId="0" borderId="29" xfId="0" applyFont="1" applyBorder="1"/>
    <xf numFmtId="0" fontId="30" fillId="0" borderId="31" xfId="0" applyFont="1" applyBorder="1"/>
    <xf numFmtId="0" fontId="33" fillId="0" borderId="31" xfId="0" applyFont="1" applyBorder="1" applyAlignment="1">
      <alignment wrapText="1"/>
    </xf>
    <xf numFmtId="0" fontId="22" fillId="0" borderId="0" xfId="0" applyFont="1" applyAlignment="1">
      <alignment vertical="center"/>
    </xf>
    <xf numFmtId="0" fontId="26" fillId="0" borderId="23" xfId="0" applyFont="1" applyBorder="1" applyAlignment="1">
      <alignment vertical="center"/>
    </xf>
    <xf numFmtId="0" fontId="35" fillId="0" borderId="41" xfId="0" applyFont="1" applyBorder="1" applyAlignment="1">
      <alignment vertical="center" wrapText="1"/>
    </xf>
    <xf numFmtId="0" fontId="22" fillId="0" borderId="41" xfId="0" applyFont="1" applyBorder="1" applyAlignment="1">
      <alignment vertical="center" wrapText="1"/>
    </xf>
    <xf numFmtId="0" fontId="30" fillId="0" borderId="23" xfId="0" applyFont="1" applyBorder="1"/>
    <xf numFmtId="0" fontId="37" fillId="0" borderId="23" xfId="0" applyFont="1" applyBorder="1"/>
    <xf numFmtId="0" fontId="37" fillId="0" borderId="31" xfId="0" applyFont="1" applyBorder="1"/>
    <xf numFmtId="0" fontId="23" fillId="0" borderId="0" xfId="0" applyFont="1"/>
    <xf numFmtId="0" fontId="38" fillId="0" borderId="7" xfId="0" applyFont="1" applyBorder="1"/>
    <xf numFmtId="0" fontId="38" fillId="0" borderId="8" xfId="0" applyFont="1" applyBorder="1"/>
    <xf numFmtId="0" fontId="26" fillId="0" borderId="0" xfId="0" applyFont="1" applyAlignment="1">
      <alignment vertical="center"/>
    </xf>
    <xf numFmtId="0" fontId="38" fillId="0" borderId="17" xfId="0" applyFont="1" applyBorder="1"/>
    <xf numFmtId="0" fontId="35" fillId="0" borderId="0" xfId="0" applyFont="1" applyAlignment="1">
      <alignment vertical="center"/>
    </xf>
    <xf numFmtId="0" fontId="38" fillId="0" borderId="0" xfId="0" applyFont="1"/>
    <xf numFmtId="0" fontId="38" fillId="0" borderId="2" xfId="0" applyFont="1" applyBorder="1"/>
    <xf numFmtId="0" fontId="24" fillId="0" borderId="1" xfId="0" applyFont="1" applyBorder="1"/>
    <xf numFmtId="0" fontId="35" fillId="0" borderId="41" xfId="0" applyFont="1" applyBorder="1" applyAlignment="1">
      <alignment vertical="center"/>
    </xf>
    <xf numFmtId="0" fontId="33" fillId="0" borderId="29" xfId="0" applyFont="1" applyBorder="1" applyAlignment="1">
      <alignment wrapText="1"/>
    </xf>
    <xf numFmtId="0" fontId="26" fillId="0" borderId="41" xfId="0" applyFont="1" applyBorder="1" applyAlignment="1">
      <alignment vertical="center"/>
    </xf>
    <xf numFmtId="0" fontId="33" fillId="0" borderId="41" xfId="0" applyFont="1" applyBorder="1" applyAlignment="1">
      <alignment wrapText="1"/>
    </xf>
    <xf numFmtId="0" fontId="22" fillId="0" borderId="23" xfId="0" applyFont="1" applyBorder="1" applyAlignment="1">
      <alignment vertical="center"/>
    </xf>
    <xf numFmtId="0" fontId="22" fillId="0" borderId="9" xfId="0" applyFont="1" applyBorder="1" applyAlignment="1">
      <alignment vertical="center" wrapText="1"/>
    </xf>
    <xf numFmtId="0" fontId="20" fillId="0" borderId="0" xfId="0" applyFont="1" applyAlignment="1">
      <alignment horizontal="left" vertical="center" wrapText="1"/>
    </xf>
    <xf numFmtId="0" fontId="19" fillId="0" borderId="0" xfId="0" applyFont="1" applyAlignment="1">
      <alignment horizontal="center" vertical="center" wrapText="1"/>
    </xf>
    <xf numFmtId="0" fontId="23" fillId="0" borderId="9" xfId="0" applyFont="1" applyBorder="1"/>
    <xf numFmtId="0" fontId="20" fillId="0" borderId="0" xfId="0" applyFont="1"/>
    <xf numFmtId="9" fontId="19" fillId="0" borderId="62" xfId="1" applyFont="1" applyFill="1" applyBorder="1"/>
    <xf numFmtId="9" fontId="24" fillId="0" borderId="62" xfId="1" applyFont="1" applyFill="1" applyBorder="1"/>
    <xf numFmtId="164" fontId="19" fillId="0" borderId="69" xfId="1" applyNumberFormat="1" applyFont="1" applyFill="1" applyBorder="1" applyAlignment="1">
      <alignment horizontal="center"/>
    </xf>
    <xf numFmtId="164" fontId="22" fillId="0" borderId="0" xfId="0" applyNumberFormat="1" applyFont="1" applyAlignment="1">
      <alignment horizontal="left" wrapText="1"/>
    </xf>
    <xf numFmtId="0" fontId="37" fillId="0" borderId="23" xfId="0" applyFont="1" applyBorder="1" applyAlignment="1">
      <alignment vertical="top"/>
    </xf>
    <xf numFmtId="0" fontId="37" fillId="0" borderId="31" xfId="0" applyFont="1" applyBorder="1" applyAlignment="1">
      <alignment vertical="top"/>
    </xf>
    <xf numFmtId="0" fontId="23" fillId="0" borderId="0" xfId="3" applyFont="1"/>
    <xf numFmtId="0" fontId="24" fillId="0" borderId="31" xfId="0" applyFont="1" applyBorder="1" applyAlignment="1">
      <alignment vertical="center"/>
    </xf>
    <xf numFmtId="0" fontId="19" fillId="0" borderId="31" xfId="3" applyFont="1" applyBorder="1" applyAlignment="1">
      <alignment wrapText="1"/>
    </xf>
    <xf numFmtId="0" fontId="24" fillId="0" borderId="31" xfId="3" applyFont="1" applyBorder="1" applyAlignment="1">
      <alignment wrapText="1"/>
    </xf>
    <xf numFmtId="0" fontId="19" fillId="0" borderId="29" xfId="0" applyFont="1" applyBorder="1" applyAlignment="1">
      <alignment wrapText="1"/>
    </xf>
    <xf numFmtId="0" fontId="26" fillId="0" borderId="23" xfId="0" applyFont="1" applyBorder="1" applyAlignment="1">
      <alignment vertical="top"/>
    </xf>
    <xf numFmtId="0" fontId="19" fillId="0" borderId="0" xfId="3" applyFont="1" applyAlignment="1">
      <alignment vertical="center" wrapText="1"/>
    </xf>
    <xf numFmtId="0" fontId="19" fillId="0" borderId="52" xfId="3" applyFont="1" applyBorder="1"/>
    <xf numFmtId="0" fontId="24" fillId="0" borderId="52" xfId="3" applyFont="1" applyBorder="1"/>
    <xf numFmtId="0" fontId="19" fillId="0" borderId="59" xfId="3" applyFont="1" applyBorder="1"/>
    <xf numFmtId="0" fontId="24" fillId="0" borderId="59" xfId="3" applyFont="1" applyBorder="1"/>
    <xf numFmtId="0" fontId="3" fillId="0" borderId="23" xfId="0" applyFont="1" applyBorder="1" applyAlignment="1">
      <alignment vertical="top"/>
    </xf>
    <xf numFmtId="0" fontId="3" fillId="0" borderId="31" xfId="0" applyFont="1" applyBorder="1" applyAlignment="1">
      <alignment vertical="top"/>
    </xf>
    <xf numFmtId="0" fontId="33" fillId="0" borderId="31" xfId="0" applyFont="1" applyBorder="1" applyAlignment="1">
      <alignment vertical="center"/>
    </xf>
    <xf numFmtId="9" fontId="37" fillId="0" borderId="1" xfId="1" applyFont="1" applyFill="1" applyBorder="1"/>
    <xf numFmtId="164" fontId="26" fillId="0" borderId="11" xfId="1" applyNumberFormat="1" applyFont="1" applyFill="1" applyBorder="1" applyAlignment="1">
      <alignment horizontal="center" wrapText="1"/>
    </xf>
    <xf numFmtId="0" fontId="22" fillId="0" borderId="0" xfId="0" applyFont="1" applyAlignment="1">
      <alignment wrapText="1"/>
    </xf>
    <xf numFmtId="0" fontId="22" fillId="0" borderId="6" xfId="0" applyFont="1" applyBorder="1"/>
    <xf numFmtId="164" fontId="22" fillId="0" borderId="6" xfId="0" applyNumberFormat="1" applyFont="1" applyBorder="1" applyAlignment="1">
      <alignment horizontal="left"/>
    </xf>
    <xf numFmtId="0" fontId="19" fillId="0" borderId="41" xfId="0" applyFont="1" applyBorder="1" applyAlignment="1">
      <alignment vertical="center"/>
    </xf>
    <xf numFmtId="0" fontId="24" fillId="0" borderId="41" xfId="0" applyFont="1" applyBorder="1" applyAlignment="1">
      <alignment vertical="center"/>
    </xf>
    <xf numFmtId="0" fontId="19" fillId="0" borderId="29" xfId="0" applyFont="1" applyBorder="1" applyAlignment="1">
      <alignment vertical="top"/>
    </xf>
    <xf numFmtId="0" fontId="24" fillId="0" borderId="29" xfId="0" applyFont="1" applyBorder="1" applyAlignment="1">
      <alignment vertical="top"/>
    </xf>
    <xf numFmtId="0" fontId="19" fillId="0" borderId="0" xfId="0" applyFont="1" applyAlignment="1">
      <alignment horizontal="left" vertical="top"/>
    </xf>
    <xf numFmtId="0" fontId="19" fillId="0" borderId="41" xfId="0" applyFont="1" applyBorder="1" applyAlignment="1">
      <alignment horizontal="left" vertical="center"/>
    </xf>
    <xf numFmtId="0" fontId="24" fillId="0" borderId="41" xfId="0" applyFont="1" applyBorder="1" applyAlignment="1">
      <alignment horizontal="left" vertical="center"/>
    </xf>
    <xf numFmtId="0" fontId="21" fillId="0" borderId="0" xfId="0" applyFont="1" applyAlignment="1">
      <alignment horizontal="left" vertical="top"/>
    </xf>
    <xf numFmtId="0" fontId="24" fillId="0" borderId="29" xfId="0" applyFont="1" applyBorder="1" applyAlignment="1">
      <alignment vertical="center"/>
    </xf>
    <xf numFmtId="0" fontId="22" fillId="0" borderId="41" xfId="0" applyFont="1" applyBorder="1" applyAlignment="1">
      <alignment vertical="center"/>
    </xf>
    <xf numFmtId="0" fontId="19" fillId="0" borderId="0" xfId="0" applyFont="1" applyAlignment="1">
      <alignment horizontal="center" vertical="top"/>
    </xf>
    <xf numFmtId="0" fontId="23" fillId="0" borderId="0" xfId="0" applyFont="1" applyAlignment="1">
      <alignment horizontal="left" vertical="top"/>
    </xf>
    <xf numFmtId="0" fontId="23" fillId="0" borderId="0" xfId="0" applyFont="1" applyAlignment="1">
      <alignment horizontal="left" vertical="top" wrapText="1"/>
    </xf>
    <xf numFmtId="0" fontId="22" fillId="0" borderId="41" xfId="10" applyFont="1" applyBorder="1" applyAlignment="1">
      <alignment vertical="center"/>
    </xf>
    <xf numFmtId="0" fontId="22" fillId="0" borderId="0" xfId="0" applyFont="1" applyAlignment="1">
      <alignment horizontal="left" vertical="top"/>
    </xf>
    <xf numFmtId="9" fontId="24" fillId="0" borderId="13" xfId="13" applyFont="1" applyFill="1" applyBorder="1"/>
    <xf numFmtId="164" fontId="19" fillId="0" borderId="40" xfId="1" applyNumberFormat="1" applyFont="1" applyFill="1" applyBorder="1" applyAlignment="1">
      <alignment horizontal="center"/>
    </xf>
    <xf numFmtId="0" fontId="22" fillId="0" borderId="0" xfId="0" applyFont="1" applyAlignment="1">
      <alignment horizontal="center"/>
    </xf>
    <xf numFmtId="0" fontId="22" fillId="0" borderId="0" xfId="0" applyFont="1" applyAlignment="1">
      <alignment horizontal="center" vertical="center"/>
    </xf>
    <xf numFmtId="0" fontId="19" fillId="0" borderId="23" xfId="0" applyFont="1" applyBorder="1" applyAlignment="1">
      <alignment wrapText="1"/>
    </xf>
    <xf numFmtId="0" fontId="23" fillId="0" borderId="41" xfId="0" applyFont="1" applyBorder="1" applyAlignment="1">
      <alignment vertical="center" wrapText="1"/>
    </xf>
    <xf numFmtId="0" fontId="29" fillId="0" borderId="0" xfId="0" applyFont="1"/>
    <xf numFmtId="0" fontId="24" fillId="0" borderId="7" xfId="0" applyFont="1" applyBorder="1"/>
    <xf numFmtId="164" fontId="19" fillId="0" borderId="23" xfId="5" applyNumberFormat="1" applyFont="1" applyFill="1" applyBorder="1" applyAlignment="1">
      <alignment horizontal="right" wrapText="1"/>
    </xf>
    <xf numFmtId="164" fontId="19" fillId="0" borderId="12" xfId="5" applyNumberFormat="1" applyFont="1" applyFill="1" applyBorder="1" applyAlignment="1">
      <alignment horizontal="right" wrapText="1"/>
    </xf>
    <xf numFmtId="0" fontId="24" fillId="0" borderId="13" xfId="0" applyFont="1" applyBorder="1"/>
    <xf numFmtId="164" fontId="19" fillId="0" borderId="31" xfId="5" applyNumberFormat="1" applyFont="1" applyFill="1" applyBorder="1" applyAlignment="1">
      <alignment horizontal="right" vertical="center" wrapText="1"/>
    </xf>
    <xf numFmtId="164" fontId="19" fillId="0" borderId="19" xfId="5" applyNumberFormat="1" applyFont="1" applyFill="1" applyBorder="1" applyAlignment="1">
      <alignment horizontal="right" vertical="center" wrapText="1"/>
    </xf>
    <xf numFmtId="0" fontId="24" fillId="0" borderId="16" xfId="0" applyFont="1" applyBorder="1"/>
    <xf numFmtId="0" fontId="24" fillId="0" borderId="1" xfId="0" applyFont="1" applyBorder="1" applyAlignment="1">
      <alignment vertical="center"/>
    </xf>
    <xf numFmtId="0" fontId="19" fillId="0" borderId="66" xfId="0" applyFont="1" applyBorder="1" applyAlignment="1">
      <alignment vertical="center"/>
    </xf>
    <xf numFmtId="0" fontId="24" fillId="0" borderId="66" xfId="0" applyFont="1" applyBorder="1" applyAlignment="1">
      <alignment vertical="center"/>
    </xf>
    <xf numFmtId="0" fontId="24" fillId="0" borderId="71" xfId="0" applyFont="1" applyBorder="1" applyAlignment="1">
      <alignment vertical="center"/>
    </xf>
    <xf numFmtId="0" fontId="20" fillId="0" borderId="0" xfId="0" applyFont="1" applyAlignment="1">
      <alignment wrapText="1"/>
    </xf>
    <xf numFmtId="0" fontId="19" fillId="0" borderId="62" xfId="0" applyFont="1" applyBorder="1" applyAlignment="1">
      <alignment vertical="center"/>
    </xf>
    <xf numFmtId="0" fontId="24" fillId="0" borderId="62" xfId="0" applyFont="1" applyBorder="1" applyAlignment="1">
      <alignment vertical="center"/>
    </xf>
    <xf numFmtId="0" fontId="24" fillId="0" borderId="60" xfId="0" applyFont="1" applyBorder="1" applyAlignment="1">
      <alignment vertical="center"/>
    </xf>
    <xf numFmtId="0" fontId="19" fillId="0" borderId="62" xfId="0" applyFont="1" applyBorder="1"/>
    <xf numFmtId="0" fontId="24" fillId="0" borderId="62" xfId="0" applyFont="1" applyBorder="1"/>
    <xf numFmtId="9" fontId="24" fillId="0" borderId="1" xfId="5" applyFont="1" applyFill="1" applyBorder="1" applyAlignment="1"/>
    <xf numFmtId="164" fontId="19" fillId="0" borderId="23" xfId="5" applyNumberFormat="1" applyFont="1" applyFill="1" applyBorder="1" applyAlignment="1">
      <alignment horizontal="right"/>
    </xf>
    <xf numFmtId="164" fontId="19" fillId="0" borderId="12" xfId="5" applyNumberFormat="1" applyFont="1" applyFill="1" applyBorder="1" applyAlignment="1">
      <alignment horizontal="right"/>
    </xf>
    <xf numFmtId="9" fontId="24" fillId="0" borderId="13" xfId="5" applyFont="1" applyFill="1" applyBorder="1" applyAlignment="1"/>
    <xf numFmtId="164" fontId="19" fillId="0" borderId="29" xfId="5" applyNumberFormat="1" applyFont="1" applyFill="1" applyBorder="1" applyAlignment="1">
      <alignment horizontal="right"/>
    </xf>
    <xf numFmtId="164" fontId="19" fillId="0" borderId="15" xfId="5" applyNumberFormat="1" applyFont="1" applyFill="1" applyBorder="1" applyAlignment="1">
      <alignment horizontal="right"/>
    </xf>
    <xf numFmtId="9" fontId="24" fillId="0" borderId="0" xfId="5" applyFont="1" applyFill="1" applyBorder="1" applyAlignment="1"/>
    <xf numFmtId="9" fontId="24" fillId="0" borderId="16" xfId="5" applyFont="1" applyFill="1" applyBorder="1" applyAlignment="1"/>
    <xf numFmtId="164" fontId="19" fillId="0" borderId="31" xfId="5" applyNumberFormat="1" applyFont="1" applyFill="1" applyBorder="1" applyAlignment="1">
      <alignment horizontal="right"/>
    </xf>
    <xf numFmtId="164" fontId="19" fillId="0" borderId="19" xfId="5" applyNumberFormat="1" applyFont="1" applyFill="1" applyBorder="1" applyAlignment="1">
      <alignment horizontal="right"/>
    </xf>
    <xf numFmtId="164" fontId="21" fillId="0" borderId="23" xfId="5" applyNumberFormat="1" applyFont="1" applyFill="1" applyBorder="1" applyAlignment="1">
      <alignment horizontal="right"/>
    </xf>
    <xf numFmtId="164" fontId="21" fillId="0" borderId="12" xfId="5" applyNumberFormat="1" applyFont="1" applyFill="1" applyBorder="1" applyAlignment="1">
      <alignment horizontal="right"/>
    </xf>
    <xf numFmtId="164" fontId="19" fillId="0" borderId="9" xfId="5" applyNumberFormat="1" applyFont="1" applyFill="1" applyBorder="1" applyAlignment="1">
      <alignment horizontal="right" wrapText="1"/>
    </xf>
    <xf numFmtId="164" fontId="19" fillId="0" borderId="19" xfId="5" applyNumberFormat="1" applyFont="1" applyFill="1" applyBorder="1" applyAlignment="1">
      <alignment horizontal="right" wrapText="1"/>
    </xf>
    <xf numFmtId="9" fontId="24" fillId="0" borderId="2" xfId="5" applyFont="1" applyFill="1" applyBorder="1" applyAlignment="1"/>
    <xf numFmtId="9" fontId="24" fillId="0" borderId="17" xfId="5" applyFont="1" applyFill="1" applyBorder="1" applyAlignment="1"/>
    <xf numFmtId="0" fontId="19" fillId="0" borderId="66" xfId="0" applyFont="1" applyBorder="1"/>
    <xf numFmtId="0" fontId="24" fillId="0" borderId="66" xfId="0" applyFont="1" applyBorder="1"/>
    <xf numFmtId="0" fontId="35" fillId="0" borderId="41" xfId="0" applyFont="1" applyBorder="1" applyAlignment="1">
      <alignment horizontal="center" vertical="center"/>
    </xf>
    <xf numFmtId="0" fontId="19" fillId="0" borderId="0" xfId="0" applyFont="1" applyAlignment="1">
      <alignment vertical="center" wrapText="1"/>
    </xf>
    <xf numFmtId="9" fontId="19" fillId="0" borderId="41" xfId="5" applyFont="1" applyFill="1" applyBorder="1" applyAlignment="1"/>
    <xf numFmtId="9" fontId="24" fillId="0" borderId="41" xfId="5" applyFont="1" applyFill="1" applyBorder="1" applyAlignment="1"/>
    <xf numFmtId="164" fontId="19" fillId="0" borderId="41" xfId="5" applyNumberFormat="1" applyFont="1" applyFill="1" applyBorder="1" applyAlignment="1">
      <alignment horizontal="right"/>
    </xf>
    <xf numFmtId="164" fontId="19" fillId="0" borderId="9" xfId="5" applyNumberFormat="1" applyFont="1" applyFill="1" applyBorder="1" applyAlignment="1">
      <alignment horizontal="right"/>
    </xf>
    <xf numFmtId="0" fontId="22" fillId="0" borderId="9" xfId="0" applyFont="1" applyBorder="1" applyAlignment="1">
      <alignment vertical="center"/>
    </xf>
    <xf numFmtId="0" fontId="19" fillId="0" borderId="41" xfId="0" applyFont="1" applyBorder="1" applyAlignment="1">
      <alignment horizontal="center" vertical="center"/>
    </xf>
    <xf numFmtId="164" fontId="19" fillId="0" borderId="41" xfId="5" applyNumberFormat="1" applyFont="1" applyFill="1" applyBorder="1" applyAlignment="1">
      <alignment horizontal="center" vertical="center" wrapText="1"/>
    </xf>
    <xf numFmtId="164" fontId="19" fillId="0" borderId="9" xfId="5" applyNumberFormat="1" applyFont="1" applyFill="1" applyBorder="1" applyAlignment="1">
      <alignment horizontal="center" vertical="center"/>
    </xf>
    <xf numFmtId="164" fontId="26" fillId="0" borderId="49" xfId="1" applyNumberFormat="1" applyFont="1" applyFill="1" applyBorder="1" applyAlignment="1">
      <alignment horizontal="center" vertical="center"/>
    </xf>
    <xf numFmtId="164" fontId="26" fillId="0" borderId="53" xfId="1" applyNumberFormat="1" applyFont="1" applyFill="1" applyBorder="1" applyAlignment="1">
      <alignment horizontal="center" vertical="center"/>
    </xf>
    <xf numFmtId="164" fontId="26" fillId="0" borderId="77" xfId="1" applyNumberFormat="1" applyFont="1" applyFill="1" applyBorder="1" applyAlignment="1">
      <alignment horizontal="center" vertical="center"/>
    </xf>
    <xf numFmtId="164" fontId="26" fillId="0" borderId="5" xfId="1" applyNumberFormat="1" applyFont="1" applyFill="1" applyBorder="1" applyAlignment="1">
      <alignment horizontal="center" vertical="center"/>
    </xf>
    <xf numFmtId="164" fontId="19" fillId="0" borderId="23" xfId="1" applyNumberFormat="1" applyFont="1" applyFill="1" applyBorder="1" applyAlignment="1">
      <alignment horizontal="center" vertical="center"/>
    </xf>
    <xf numFmtId="164" fontId="19" fillId="0" borderId="29" xfId="1" applyNumberFormat="1" applyFont="1" applyFill="1" applyBorder="1" applyAlignment="1">
      <alignment horizontal="center" vertical="center"/>
    </xf>
    <xf numFmtId="164" fontId="19" fillId="0" borderId="31" xfId="1" applyNumberFormat="1" applyFont="1" applyFill="1" applyBorder="1" applyAlignment="1">
      <alignment horizontal="center" vertical="center"/>
    </xf>
    <xf numFmtId="164" fontId="28" fillId="0" borderId="28" xfId="1" applyNumberFormat="1" applyFont="1" applyFill="1" applyBorder="1" applyAlignment="1">
      <alignment horizontal="center" vertical="center"/>
    </xf>
    <xf numFmtId="164" fontId="26" fillId="0" borderId="28" xfId="1" applyNumberFormat="1" applyFont="1" applyFill="1" applyBorder="1" applyAlignment="1">
      <alignment horizontal="center"/>
    </xf>
    <xf numFmtId="164" fontId="26" fillId="0" borderId="28" xfId="0" applyNumberFormat="1" applyFont="1" applyBorder="1" applyAlignment="1">
      <alignment horizontal="center"/>
    </xf>
    <xf numFmtId="164" fontId="28" fillId="0" borderId="25" xfId="1" applyNumberFormat="1" applyFont="1" applyFill="1" applyBorder="1" applyAlignment="1">
      <alignment horizontal="center" vertical="center"/>
    </xf>
    <xf numFmtId="164" fontId="26" fillId="0" borderId="25" xfId="1" applyNumberFormat="1" applyFont="1" applyFill="1" applyBorder="1" applyAlignment="1">
      <alignment horizontal="center"/>
    </xf>
    <xf numFmtId="164" fontId="26" fillId="0" borderId="25" xfId="0" applyNumberFormat="1" applyFont="1" applyBorder="1" applyAlignment="1">
      <alignment horizontal="center"/>
    </xf>
    <xf numFmtId="164" fontId="28" fillId="0" borderId="27" xfId="1" applyNumberFormat="1" applyFont="1" applyFill="1" applyBorder="1" applyAlignment="1">
      <alignment horizontal="center" vertical="center"/>
    </xf>
    <xf numFmtId="164" fontId="26" fillId="0" borderId="27" xfId="1" applyNumberFormat="1" applyFont="1" applyFill="1" applyBorder="1" applyAlignment="1">
      <alignment horizontal="center"/>
    </xf>
    <xf numFmtId="164" fontId="26" fillId="0" borderId="27" xfId="0" applyNumberFormat="1" applyFont="1" applyBorder="1" applyAlignment="1">
      <alignment horizontal="center"/>
    </xf>
    <xf numFmtId="9" fontId="3" fillId="0" borderId="35" xfId="0" applyNumberFormat="1" applyFont="1" applyBorder="1" applyAlignment="1">
      <alignment horizontal="center"/>
    </xf>
    <xf numFmtId="164" fontId="3" fillId="0" borderId="35" xfId="0" applyNumberFormat="1" applyFont="1" applyBorder="1" applyAlignment="1">
      <alignment horizontal="center"/>
    </xf>
    <xf numFmtId="9" fontId="3" fillId="0" borderId="39" xfId="0" applyNumberFormat="1" applyFont="1" applyBorder="1" applyAlignment="1">
      <alignment horizontal="center"/>
    </xf>
    <xf numFmtId="164" fontId="3" fillId="0" borderId="39" xfId="0" applyNumberFormat="1" applyFont="1" applyBorder="1" applyAlignment="1">
      <alignment horizontal="center"/>
    </xf>
    <xf numFmtId="9" fontId="3" fillId="0" borderId="40" xfId="0" applyNumberFormat="1" applyFont="1" applyBorder="1" applyAlignment="1">
      <alignment horizontal="center"/>
    </xf>
    <xf numFmtId="164" fontId="3" fillId="0" borderId="40" xfId="0" applyNumberFormat="1" applyFont="1" applyBorder="1" applyAlignment="1">
      <alignment horizontal="center"/>
    </xf>
    <xf numFmtId="164" fontId="4" fillId="0" borderId="14" xfId="0" applyNumberFormat="1" applyFont="1" applyBorder="1" applyAlignment="1">
      <alignment horizontal="center"/>
    </xf>
    <xf numFmtId="164" fontId="4" fillId="0" borderId="18" xfId="0" applyNumberFormat="1" applyFont="1" applyBorder="1" applyAlignment="1">
      <alignment horizontal="center"/>
    </xf>
    <xf numFmtId="9" fontId="3" fillId="0" borderId="0" xfId="1" applyFont="1"/>
    <xf numFmtId="164" fontId="19" fillId="0" borderId="0" xfId="1" applyNumberFormat="1" applyFont="1"/>
    <xf numFmtId="164" fontId="3" fillId="0" borderId="15" xfId="0" applyNumberFormat="1" applyFont="1" applyBorder="1" applyAlignment="1">
      <alignment horizontal="center" vertical="center" wrapText="1"/>
    </xf>
    <xf numFmtId="164" fontId="19" fillId="0" borderId="23" xfId="0" applyNumberFormat="1" applyFont="1" applyBorder="1" applyAlignment="1">
      <alignment horizontal="center" vertical="center" wrapText="1"/>
    </xf>
    <xf numFmtId="164" fontId="19" fillId="0" borderId="31" xfId="0" applyNumberFormat="1" applyFont="1" applyBorder="1" applyAlignment="1">
      <alignment horizontal="center" vertical="center" wrapText="1"/>
    </xf>
    <xf numFmtId="164" fontId="19" fillId="0" borderId="29" xfId="0" applyNumberFormat="1" applyFont="1" applyBorder="1" applyAlignment="1">
      <alignment horizontal="center" vertical="center" wrapText="1"/>
    </xf>
    <xf numFmtId="164" fontId="19" fillId="0" borderId="41" xfId="0" applyNumberFormat="1" applyFont="1" applyBorder="1" applyAlignment="1">
      <alignment horizontal="center" vertical="center" wrapText="1"/>
    </xf>
    <xf numFmtId="9" fontId="19" fillId="0" borderId="23" xfId="0" applyNumberFormat="1" applyFont="1" applyBorder="1" applyAlignment="1">
      <alignment horizontal="center" vertical="center" wrapText="1"/>
    </xf>
    <xf numFmtId="164" fontId="26" fillId="0" borderId="9" xfId="0" applyNumberFormat="1" applyFont="1" applyBorder="1" applyAlignment="1">
      <alignment horizontal="center" vertical="center" wrapText="1"/>
    </xf>
    <xf numFmtId="164" fontId="19" fillId="0" borderId="9" xfId="0" applyNumberFormat="1" applyFont="1" applyBorder="1" applyAlignment="1">
      <alignment horizontal="center"/>
    </xf>
    <xf numFmtId="164" fontId="19" fillId="0" borderId="41" xfId="0" applyNumberFormat="1" applyFont="1" applyBorder="1" applyAlignment="1">
      <alignment horizontal="center"/>
    </xf>
    <xf numFmtId="164" fontId="19" fillId="0" borderId="23" xfId="0" applyNumberFormat="1" applyFont="1" applyBorder="1" applyAlignment="1">
      <alignment horizontal="center"/>
    </xf>
    <xf numFmtId="164" fontId="19" fillId="0" borderId="29" xfId="0" applyNumberFormat="1" applyFont="1" applyBorder="1" applyAlignment="1">
      <alignment horizontal="center"/>
    </xf>
    <xf numFmtId="164" fontId="19" fillId="0" borderId="31" xfId="0" applyNumberFormat="1" applyFont="1" applyBorder="1" applyAlignment="1">
      <alignment horizontal="center"/>
    </xf>
    <xf numFmtId="164" fontId="19" fillId="0" borderId="12" xfId="0" applyNumberFormat="1" applyFont="1" applyBorder="1" applyAlignment="1">
      <alignment horizontal="center" wrapText="1"/>
    </xf>
    <xf numFmtId="164" fontId="19" fillId="0" borderId="23" xfId="0" applyNumberFormat="1" applyFont="1" applyBorder="1" applyAlignment="1">
      <alignment horizontal="center" wrapText="1"/>
    </xf>
    <xf numFmtId="164" fontId="26" fillId="0" borderId="1" xfId="0" applyNumberFormat="1" applyFont="1" applyBorder="1" applyAlignment="1">
      <alignment horizontal="center"/>
    </xf>
    <xf numFmtId="164" fontId="26" fillId="0" borderId="2" xfId="0" applyNumberFormat="1" applyFont="1" applyBorder="1" applyAlignment="1">
      <alignment horizontal="center"/>
    </xf>
    <xf numFmtId="164" fontId="26" fillId="0" borderId="23" xfId="0" applyNumberFormat="1" applyFont="1" applyBorder="1" applyAlignment="1">
      <alignment horizontal="center"/>
    </xf>
    <xf numFmtId="164" fontId="26" fillId="0" borderId="7" xfId="0" applyNumberFormat="1" applyFont="1" applyBorder="1" applyAlignment="1">
      <alignment horizontal="center" vertical="center" wrapText="1"/>
    </xf>
    <xf numFmtId="164" fontId="26" fillId="0" borderId="8" xfId="0" applyNumberFormat="1" applyFont="1" applyBorder="1" applyAlignment="1">
      <alignment horizontal="center" vertical="center" wrapText="1"/>
    </xf>
    <xf numFmtId="164" fontId="26" fillId="0" borderId="18" xfId="0" applyNumberFormat="1" applyFont="1" applyBorder="1" applyAlignment="1">
      <alignment horizontal="center"/>
    </xf>
    <xf numFmtId="164" fontId="19" fillId="0" borderId="9" xfId="0" applyNumberFormat="1" applyFont="1" applyBorder="1" applyAlignment="1">
      <alignment horizontal="center" wrapText="1"/>
    </xf>
    <xf numFmtId="164" fontId="19" fillId="0" borderId="41" xfId="0" applyNumberFormat="1" applyFont="1" applyBorder="1" applyAlignment="1">
      <alignment horizontal="center" wrapText="1"/>
    </xf>
    <xf numFmtId="164" fontId="19" fillId="0" borderId="23" xfId="3" applyNumberFormat="1" applyFont="1" applyBorder="1" applyAlignment="1">
      <alignment horizontal="center"/>
    </xf>
    <xf numFmtId="164" fontId="19" fillId="0" borderId="31" xfId="3" applyNumberFormat="1" applyFont="1" applyBorder="1" applyAlignment="1">
      <alignment horizontal="center"/>
    </xf>
    <xf numFmtId="164" fontId="21" fillId="0" borderId="12" xfId="0" applyNumberFormat="1" applyFont="1" applyBorder="1" applyAlignment="1">
      <alignment horizontal="center"/>
    </xf>
    <xf numFmtId="164" fontId="21" fillId="0" borderId="23" xfId="0" applyNumberFormat="1" applyFont="1" applyBorder="1" applyAlignment="1">
      <alignment horizontal="center"/>
    </xf>
    <xf numFmtId="164" fontId="21" fillId="0" borderId="15" xfId="0" applyNumberFormat="1" applyFont="1" applyBorder="1" applyAlignment="1">
      <alignment horizontal="center"/>
    </xf>
    <xf numFmtId="164" fontId="21" fillId="0" borderId="29" xfId="0" applyNumberFormat="1" applyFont="1" applyBorder="1" applyAlignment="1">
      <alignment horizontal="center"/>
    </xf>
    <xf numFmtId="164" fontId="19" fillId="0" borderId="19" xfId="0" quotePrefix="1" applyNumberFormat="1" applyFont="1" applyBorder="1" applyAlignment="1">
      <alignment horizontal="center"/>
    </xf>
    <xf numFmtId="164" fontId="19" fillId="0" borderId="19" xfId="0" applyNumberFormat="1" applyFont="1" applyBorder="1" applyAlignment="1">
      <alignment horizontal="center" vertical="center"/>
    </xf>
    <xf numFmtId="164" fontId="19" fillId="0" borderId="9" xfId="3" applyNumberFormat="1" applyFont="1" applyBorder="1" applyAlignment="1">
      <alignment horizontal="center"/>
    </xf>
    <xf numFmtId="164" fontId="19" fillId="0" borderId="41" xfId="3" applyNumberFormat="1" applyFont="1" applyBorder="1" applyAlignment="1">
      <alignment horizontal="center"/>
    </xf>
    <xf numFmtId="164" fontId="19" fillId="0" borderId="12" xfId="3" applyNumberFormat="1" applyFont="1" applyBorder="1" applyAlignment="1">
      <alignment horizontal="center"/>
    </xf>
    <xf numFmtId="164" fontId="19" fillId="0" borderId="15" xfId="3" applyNumberFormat="1" applyFont="1" applyBorder="1" applyAlignment="1">
      <alignment horizontal="center"/>
    </xf>
    <xf numFmtId="164" fontId="19" fillId="0" borderId="29" xfId="3" applyNumberFormat="1" applyFont="1" applyBorder="1" applyAlignment="1">
      <alignment horizontal="center"/>
    </xf>
    <xf numFmtId="164" fontId="19" fillId="0" borderId="19" xfId="3" applyNumberFormat="1" applyFont="1" applyBorder="1" applyAlignment="1">
      <alignment horizontal="center"/>
    </xf>
    <xf numFmtId="164" fontId="19" fillId="0" borderId="12" xfId="3" applyNumberFormat="1" applyFont="1" applyBorder="1" applyAlignment="1">
      <alignment horizontal="center" wrapText="1"/>
    </xf>
    <xf numFmtId="164" fontId="19" fillId="0" borderId="23" xfId="3" applyNumberFormat="1" applyFont="1" applyBorder="1" applyAlignment="1">
      <alignment horizontal="center" wrapText="1"/>
    </xf>
    <xf numFmtId="164" fontId="19" fillId="0" borderId="9" xfId="3" applyNumberFormat="1" applyFont="1" applyBorder="1" applyAlignment="1">
      <alignment horizontal="center" vertical="center"/>
    </xf>
    <xf numFmtId="164" fontId="19" fillId="0" borderId="41" xfId="3" applyNumberFormat="1" applyFont="1" applyBorder="1" applyAlignment="1">
      <alignment horizontal="center" vertical="center" wrapText="1"/>
    </xf>
    <xf numFmtId="164" fontId="19" fillId="0" borderId="7" xfId="0" applyNumberFormat="1" applyFont="1" applyBorder="1" applyAlignment="1">
      <alignment horizontal="center"/>
    </xf>
    <xf numFmtId="164" fontId="26" fillId="0" borderId="12" xfId="0" applyNumberFormat="1" applyFont="1" applyBorder="1" applyAlignment="1">
      <alignment horizontal="center"/>
    </xf>
    <xf numFmtId="164" fontId="26" fillId="0" borderId="15" xfId="0" applyNumberFormat="1" applyFont="1" applyBorder="1" applyAlignment="1">
      <alignment horizontal="center"/>
    </xf>
    <xf numFmtId="164" fontId="26" fillId="0" borderId="19" xfId="0" applyNumberFormat="1" applyFont="1" applyBorder="1" applyAlignment="1">
      <alignment horizontal="center"/>
    </xf>
    <xf numFmtId="164" fontId="19" fillId="0" borderId="7" xfId="0" applyNumberFormat="1" applyFont="1" applyBorder="1" applyAlignment="1">
      <alignment horizontal="center" wrapText="1"/>
    </xf>
    <xf numFmtId="164" fontId="19" fillId="0" borderId="19" xfId="0" applyNumberFormat="1" applyFont="1" applyBorder="1" applyAlignment="1">
      <alignment horizontal="center" wrapText="1"/>
    </xf>
    <xf numFmtId="164" fontId="19" fillId="0" borderId="16" xfId="0" applyNumberFormat="1" applyFont="1" applyBorder="1" applyAlignment="1">
      <alignment horizontal="center" wrapText="1"/>
    </xf>
    <xf numFmtId="164" fontId="19" fillId="0" borderId="12" xfId="0" quotePrefix="1" applyNumberFormat="1" applyFont="1" applyBorder="1" applyAlignment="1">
      <alignment horizontal="center"/>
    </xf>
    <xf numFmtId="164" fontId="19" fillId="0" borderId="1" xfId="0" quotePrefix="1" applyNumberFormat="1" applyFont="1" applyBorder="1" applyAlignment="1">
      <alignment horizontal="center"/>
    </xf>
    <xf numFmtId="164" fontId="19" fillId="0" borderId="15" xfId="0" quotePrefix="1" applyNumberFormat="1" applyFont="1" applyBorder="1" applyAlignment="1">
      <alignment horizontal="center"/>
    </xf>
    <xf numFmtId="164" fontId="19" fillId="0" borderId="13" xfId="0" quotePrefix="1" applyNumberFormat="1" applyFont="1" applyBorder="1" applyAlignment="1">
      <alignment horizontal="center"/>
    </xf>
    <xf numFmtId="164" fontId="19" fillId="0" borderId="16" xfId="0" quotePrefix="1" applyNumberFormat="1" applyFont="1" applyBorder="1" applyAlignment="1">
      <alignment horizontal="center"/>
    </xf>
    <xf numFmtId="164" fontId="19" fillId="0" borderId="10" xfId="0" applyNumberFormat="1" applyFont="1" applyBorder="1" applyAlignment="1">
      <alignment horizontal="center"/>
    </xf>
    <xf numFmtId="164" fontId="26" fillId="0" borderId="11" xfId="0" applyNumberFormat="1" applyFont="1" applyBorder="1" applyAlignment="1">
      <alignment horizontal="center"/>
    </xf>
    <xf numFmtId="164" fontId="26" fillId="0" borderId="7" xfId="0" applyNumberFormat="1" applyFont="1" applyBorder="1" applyAlignment="1">
      <alignment horizontal="center"/>
    </xf>
    <xf numFmtId="164" fontId="26" fillId="0" borderId="41" xfId="0" applyNumberFormat="1" applyFont="1" applyBorder="1" applyAlignment="1">
      <alignment horizontal="center"/>
    </xf>
    <xf numFmtId="164" fontId="26" fillId="0" borderId="9" xfId="0" applyNumberFormat="1" applyFont="1" applyBorder="1" applyAlignment="1">
      <alignment horizontal="right"/>
    </xf>
    <xf numFmtId="164" fontId="26" fillId="0" borderId="16" xfId="0" applyNumberFormat="1" applyFont="1" applyBorder="1" applyAlignment="1">
      <alignment horizontal="center"/>
    </xf>
    <xf numFmtId="164" fontId="26" fillId="0" borderId="31" xfId="0" applyNumberFormat="1" applyFont="1" applyBorder="1" applyAlignment="1">
      <alignment horizontal="center"/>
    </xf>
    <xf numFmtId="164" fontId="26" fillId="0" borderId="19" xfId="0" applyNumberFormat="1" applyFont="1" applyBorder="1" applyAlignment="1">
      <alignment horizontal="right"/>
    </xf>
    <xf numFmtId="164" fontId="26" fillId="0" borderId="12" xfId="0" applyNumberFormat="1" applyFont="1" applyBorder="1" applyAlignment="1">
      <alignment horizontal="right"/>
    </xf>
    <xf numFmtId="164" fontId="26" fillId="0" borderId="16" xfId="0" applyNumberFormat="1" applyFont="1" applyBorder="1" applyAlignment="1">
      <alignment horizontal="center" wrapText="1"/>
    </xf>
    <xf numFmtId="164" fontId="26" fillId="0" borderId="31" xfId="0" applyNumberFormat="1" applyFont="1" applyBorder="1" applyAlignment="1">
      <alignment horizontal="center" wrapText="1"/>
    </xf>
    <xf numFmtId="164" fontId="26" fillId="0" borderId="13" xfId="0" applyNumberFormat="1" applyFont="1" applyBorder="1" applyAlignment="1">
      <alignment horizontal="center" wrapText="1"/>
    </xf>
    <xf numFmtId="164" fontId="26" fillId="0" borderId="29" xfId="0" applyNumberFormat="1" applyFont="1" applyBorder="1" applyAlignment="1">
      <alignment horizontal="center" wrapText="1"/>
    </xf>
    <xf numFmtId="164" fontId="26" fillId="0" borderId="1" xfId="0" applyNumberFormat="1" applyFont="1" applyBorder="1" applyAlignment="1">
      <alignment horizontal="center" wrapText="1"/>
    </xf>
    <xf numFmtId="164" fontId="26" fillId="0" borderId="23" xfId="0" applyNumberFormat="1" applyFont="1" applyBorder="1" applyAlignment="1">
      <alignment horizontal="center" wrapText="1"/>
    </xf>
    <xf numFmtId="164" fontId="26" fillId="0" borderId="12" xfId="0" applyNumberFormat="1" applyFont="1" applyBorder="1" applyAlignment="1">
      <alignment horizontal="right" wrapText="1"/>
    </xf>
    <xf numFmtId="164" fontId="21" fillId="0" borderId="19" xfId="0" applyNumberFormat="1" applyFont="1" applyBorder="1" applyAlignment="1">
      <alignment horizontal="center"/>
    </xf>
    <xf numFmtId="164" fontId="19" fillId="0" borderId="31" xfId="0" applyNumberFormat="1" applyFont="1" applyBorder="1" applyAlignment="1">
      <alignment horizontal="center" wrapText="1"/>
    </xf>
    <xf numFmtId="164" fontId="19" fillId="0" borderId="15" xfId="0" applyNumberFormat="1" applyFont="1" applyBorder="1" applyAlignment="1">
      <alignment horizontal="center" wrapText="1"/>
    </xf>
    <xf numFmtId="164" fontId="19" fillId="0" borderId="29" xfId="0" applyNumberFormat="1" applyFont="1" applyBorder="1" applyAlignment="1">
      <alignment horizontal="center" wrapText="1"/>
    </xf>
    <xf numFmtId="164" fontId="19" fillId="0" borderId="23" xfId="0" applyNumberFormat="1" applyFont="1" applyBorder="1" applyAlignment="1">
      <alignment horizontal="center" vertical="center"/>
    </xf>
    <xf numFmtId="164" fontId="19" fillId="0" borderId="12" xfId="0" applyNumberFormat="1" applyFont="1" applyBorder="1" applyAlignment="1">
      <alignment horizontal="center" vertical="center"/>
    </xf>
    <xf numFmtId="164" fontId="19" fillId="0" borderId="31" xfId="0" applyNumberFormat="1" applyFont="1" applyBorder="1" applyAlignment="1">
      <alignment horizontal="center" vertical="center"/>
    </xf>
    <xf numFmtId="164" fontId="26" fillId="0" borderId="37" xfId="1" applyNumberFormat="1" applyFont="1" applyFill="1" applyBorder="1" applyAlignment="1">
      <alignment horizontal="center"/>
    </xf>
    <xf numFmtId="164" fontId="26" fillId="0" borderId="49" xfId="1" applyNumberFormat="1" applyFont="1" applyFill="1" applyBorder="1" applyAlignment="1">
      <alignment horizontal="center"/>
    </xf>
    <xf numFmtId="164" fontId="26" fillId="0" borderId="5" xfId="1" applyNumberFormat="1" applyFont="1" applyFill="1" applyBorder="1" applyAlignment="1">
      <alignment horizontal="center"/>
    </xf>
    <xf numFmtId="164" fontId="26" fillId="0" borderId="53" xfId="1" applyNumberFormat="1" applyFont="1" applyFill="1" applyBorder="1" applyAlignment="1">
      <alignment horizontal="center"/>
    </xf>
    <xf numFmtId="164" fontId="26" fillId="0" borderId="76" xfId="1" applyNumberFormat="1" applyFont="1" applyFill="1" applyBorder="1" applyAlignment="1">
      <alignment horizontal="center"/>
    </xf>
    <xf numFmtId="164" fontId="26" fillId="0" borderId="50" xfId="1" applyNumberFormat="1" applyFont="1" applyFill="1" applyBorder="1" applyAlignment="1">
      <alignment horizontal="center"/>
    </xf>
    <xf numFmtId="10" fontId="26" fillId="0" borderId="12" xfId="0" applyNumberFormat="1" applyFont="1" applyBorder="1" applyAlignment="1">
      <alignment horizontal="center"/>
    </xf>
    <xf numFmtId="9" fontId="26" fillId="0" borderId="1" xfId="0" applyNumberFormat="1" applyFont="1" applyBorder="1" applyAlignment="1">
      <alignment horizontal="center"/>
    </xf>
    <xf numFmtId="164" fontId="21" fillId="0" borderId="12" xfId="0" quotePrefix="1" applyNumberFormat="1" applyFont="1" applyBorder="1" applyAlignment="1">
      <alignment horizontal="center"/>
    </xf>
    <xf numFmtId="164" fontId="21" fillId="0" borderId="23" xfId="0" quotePrefix="1" applyNumberFormat="1" applyFont="1" applyBorder="1" applyAlignment="1">
      <alignment horizontal="center"/>
    </xf>
    <xf numFmtId="164" fontId="19" fillId="0" borderId="66" xfId="0" applyNumberFormat="1" applyFont="1" applyBorder="1" applyAlignment="1">
      <alignment horizontal="center"/>
    </xf>
    <xf numFmtId="164" fontId="19" fillId="0" borderId="9" xfId="0" applyNumberFormat="1" applyFont="1" applyBorder="1" applyAlignment="1">
      <alignment horizontal="right" wrapText="1"/>
    </xf>
    <xf numFmtId="164" fontId="19" fillId="0" borderId="41" xfId="3" applyNumberFormat="1" applyFont="1" applyBorder="1" applyAlignment="1">
      <alignment horizontal="center" wrapText="1"/>
    </xf>
    <xf numFmtId="164" fontId="26" fillId="0" borderId="77" xfId="13" applyNumberFormat="1" applyFont="1" applyFill="1" applyBorder="1" applyAlignment="1">
      <alignment horizontal="center" wrapText="1"/>
    </xf>
    <xf numFmtId="164" fontId="26" fillId="0" borderId="49" xfId="13" applyNumberFormat="1" applyFont="1" applyFill="1" applyBorder="1" applyAlignment="1">
      <alignment horizontal="center"/>
    </xf>
    <xf numFmtId="164" fontId="26" fillId="0" borderId="5" xfId="13" applyNumberFormat="1" applyFont="1" applyFill="1" applyBorder="1" applyAlignment="1">
      <alignment horizontal="center"/>
    </xf>
    <xf numFmtId="164" fontId="26" fillId="0" borderId="53" xfId="13" applyNumberFormat="1" applyFont="1" applyFill="1" applyBorder="1" applyAlignment="1">
      <alignment horizontal="center"/>
    </xf>
    <xf numFmtId="164" fontId="26" fillId="0" borderId="76" xfId="13" applyNumberFormat="1" applyFont="1" applyFill="1" applyBorder="1" applyAlignment="1">
      <alignment horizontal="center"/>
    </xf>
    <xf numFmtId="164" fontId="26" fillId="0" borderId="50" xfId="13" applyNumberFormat="1" applyFont="1" applyFill="1" applyBorder="1" applyAlignment="1">
      <alignment horizontal="center"/>
    </xf>
    <xf numFmtId="164" fontId="19" fillId="0" borderId="19" xfId="3" applyNumberFormat="1" applyFont="1" applyBorder="1" applyAlignment="1">
      <alignment horizontal="center" wrapText="1"/>
    </xf>
    <xf numFmtId="164" fontId="19" fillId="0" borderId="31" xfId="3" applyNumberFormat="1" applyFont="1" applyBorder="1" applyAlignment="1">
      <alignment horizontal="center" wrapText="1"/>
    </xf>
    <xf numFmtId="164" fontId="33" fillId="0" borderId="19" xfId="0" applyNumberFormat="1" applyFont="1" applyBorder="1" applyAlignment="1">
      <alignment horizontal="center" vertical="center"/>
    </xf>
    <xf numFmtId="164" fontId="33" fillId="0" borderId="31" xfId="0" applyNumberFormat="1" applyFont="1" applyBorder="1" applyAlignment="1">
      <alignment horizontal="center" vertical="center"/>
    </xf>
    <xf numFmtId="164" fontId="19" fillId="0" borderId="8" xfId="0" applyNumberFormat="1" applyFont="1" applyBorder="1" applyAlignment="1">
      <alignment horizontal="center"/>
    </xf>
    <xf numFmtId="164" fontId="19" fillId="0" borderId="2" xfId="0" applyNumberFormat="1" applyFont="1" applyBorder="1" applyAlignment="1">
      <alignment horizontal="center"/>
    </xf>
    <xf numFmtId="164" fontId="19" fillId="0" borderId="17" xfId="0" applyNumberFormat="1" applyFont="1" applyBorder="1" applyAlignment="1">
      <alignment horizontal="center"/>
    </xf>
    <xf numFmtId="164" fontId="19" fillId="0" borderId="2" xfId="0" applyNumberFormat="1" applyFont="1" applyBorder="1" applyAlignment="1">
      <alignment horizontal="center" wrapText="1"/>
    </xf>
    <xf numFmtId="164" fontId="26" fillId="0" borderId="2" xfId="0" applyNumberFormat="1" applyFont="1" applyBorder="1" applyAlignment="1">
      <alignment horizontal="center" wrapText="1"/>
    </xf>
    <xf numFmtId="164" fontId="19" fillId="0" borderId="9" xfId="0" applyNumberFormat="1" applyFont="1" applyBorder="1" applyAlignment="1">
      <alignment horizontal="center" vertical="top" wrapText="1"/>
    </xf>
    <xf numFmtId="164" fontId="19" fillId="0" borderId="9" xfId="0" applyNumberFormat="1" applyFont="1" applyBorder="1" applyAlignment="1">
      <alignment horizontal="center" vertical="center"/>
    </xf>
    <xf numFmtId="164" fontId="19" fillId="0" borderId="15" xfId="0" applyNumberFormat="1" applyFont="1" applyBorder="1" applyAlignment="1">
      <alignment horizontal="center" vertical="center"/>
    </xf>
    <xf numFmtId="164" fontId="19" fillId="0" borderId="15" xfId="0" applyNumberFormat="1" applyFont="1" applyBorder="1" applyAlignment="1">
      <alignment horizontal="left" vertical="center" wrapText="1"/>
    </xf>
    <xf numFmtId="164" fontId="19" fillId="0" borderId="12" xfId="0" applyNumberFormat="1" applyFont="1" applyBorder="1" applyAlignment="1">
      <alignment horizontal="center" vertical="top" wrapText="1"/>
    </xf>
    <xf numFmtId="164" fontId="19" fillId="0" borderId="12" xfId="0" applyNumberFormat="1" applyFont="1" applyBorder="1" applyAlignment="1">
      <alignment horizontal="center" vertical="top"/>
    </xf>
    <xf numFmtId="164" fontId="19" fillId="0" borderId="19" xfId="0" applyNumberFormat="1" applyFont="1" applyBorder="1" applyAlignment="1">
      <alignment horizontal="center" vertical="top"/>
    </xf>
    <xf numFmtId="164" fontId="19" fillId="0" borderId="15" xfId="0" applyNumberFormat="1" applyFont="1" applyBorder="1" applyAlignment="1">
      <alignment horizontal="center" vertical="top" wrapText="1"/>
    </xf>
    <xf numFmtId="164" fontId="19" fillId="0" borderId="11" xfId="0" applyNumberFormat="1" applyFont="1" applyBorder="1" applyAlignment="1">
      <alignment horizontal="center" wrapText="1"/>
    </xf>
    <xf numFmtId="164" fontId="19" fillId="0" borderId="35" xfId="0" applyNumberFormat="1" applyFont="1" applyBorder="1" applyAlignment="1">
      <alignment horizontal="center"/>
    </xf>
    <xf numFmtId="164" fontId="26" fillId="0" borderId="39" xfId="0" applyNumberFormat="1" applyFont="1" applyBorder="1" applyAlignment="1">
      <alignment horizontal="center"/>
    </xf>
    <xf numFmtId="164" fontId="19" fillId="0" borderId="3" xfId="0" applyNumberFormat="1" applyFont="1" applyBorder="1" applyAlignment="1">
      <alignment horizontal="center"/>
    </xf>
    <xf numFmtId="164" fontId="19" fillId="0" borderId="37" xfId="0" applyNumberFormat="1" applyFont="1" applyBorder="1" applyAlignment="1">
      <alignment horizontal="center"/>
    </xf>
    <xf numFmtId="164" fontId="19" fillId="0" borderId="49" xfId="0" applyNumberFormat="1" applyFont="1" applyBorder="1" applyAlignment="1">
      <alignment horizontal="center"/>
    </xf>
    <xf numFmtId="164" fontId="19" fillId="0" borderId="70" xfId="0" applyNumberFormat="1" applyFont="1" applyBorder="1" applyAlignment="1">
      <alignment horizontal="center"/>
    </xf>
    <xf numFmtId="164" fontId="19" fillId="0" borderId="67" xfId="0" applyNumberFormat="1" applyFont="1" applyBorder="1" applyAlignment="1">
      <alignment horizontal="center"/>
    </xf>
    <xf numFmtId="164" fontId="19" fillId="0" borderId="50" xfId="0" applyNumberFormat="1" applyFont="1" applyBorder="1" applyAlignment="1">
      <alignment horizontal="center"/>
    </xf>
    <xf numFmtId="164" fontId="19" fillId="0" borderId="0" xfId="0" applyNumberFormat="1" applyFont="1" applyAlignment="1">
      <alignment horizontal="center" vertical="center"/>
    </xf>
    <xf numFmtId="164" fontId="19" fillId="0" borderId="2" xfId="0" applyNumberFormat="1" applyFont="1" applyBorder="1" applyAlignment="1">
      <alignment horizontal="center" vertical="center"/>
    </xf>
    <xf numFmtId="164" fontId="21" fillId="0" borderId="9" xfId="0" applyNumberFormat="1" applyFont="1" applyBorder="1" applyAlignment="1">
      <alignment horizontal="center" vertical="center" wrapText="1"/>
    </xf>
    <xf numFmtId="164" fontId="19" fillId="0" borderId="8" xfId="0" applyNumberFormat="1" applyFont="1" applyBorder="1" applyAlignment="1">
      <alignment horizontal="center" vertical="center"/>
    </xf>
    <xf numFmtId="164" fontId="19" fillId="0" borderId="17" xfId="0" applyNumberFormat="1" applyFont="1" applyBorder="1" applyAlignment="1">
      <alignment horizontal="center" vertical="center"/>
    </xf>
    <xf numFmtId="164" fontId="21" fillId="0" borderId="2" xfId="0" applyNumberFormat="1" applyFont="1" applyBorder="1" applyAlignment="1">
      <alignment horizontal="center" vertical="center"/>
    </xf>
    <xf numFmtId="164" fontId="21" fillId="0" borderId="12" xfId="0" applyNumberFormat="1" applyFont="1" applyBorder="1" applyAlignment="1">
      <alignment horizontal="center" vertical="center"/>
    </xf>
    <xf numFmtId="164" fontId="19" fillId="0" borderId="0" xfId="0" applyNumberFormat="1" applyFont="1" applyAlignment="1">
      <alignment horizontal="center" vertical="center" wrapText="1"/>
    </xf>
    <xf numFmtId="164" fontId="19" fillId="0" borderId="0" xfId="0" quotePrefix="1" applyNumberFormat="1" applyFont="1" applyAlignment="1">
      <alignment horizontal="center" vertical="center" wrapText="1"/>
    </xf>
    <xf numFmtId="164" fontId="26" fillId="0" borderId="76" xfId="1" applyNumberFormat="1" applyFont="1" applyFill="1" applyBorder="1" applyAlignment="1">
      <alignment horizontal="center" vertical="center"/>
    </xf>
    <xf numFmtId="164" fontId="26" fillId="0" borderId="50" xfId="1" applyNumberFormat="1" applyFont="1" applyFill="1" applyBorder="1" applyAlignment="1">
      <alignment horizontal="center" vertical="center"/>
    </xf>
    <xf numFmtId="164" fontId="19" fillId="0" borderId="41" xfId="20" applyNumberFormat="1" applyFont="1" applyBorder="1" applyAlignment="1">
      <alignment horizontal="right"/>
    </xf>
    <xf numFmtId="164" fontId="19" fillId="0" borderId="9" xfId="20" applyNumberFormat="1" applyFont="1" applyBorder="1" applyAlignment="1">
      <alignment horizontal="right"/>
    </xf>
    <xf numFmtId="164" fontId="19" fillId="0" borderId="31" xfId="20" applyNumberFormat="1" applyFont="1" applyBorder="1" applyAlignment="1">
      <alignment horizontal="right"/>
    </xf>
    <xf numFmtId="164" fontId="19" fillId="0" borderId="19" xfId="20" applyNumberFormat="1" applyFont="1" applyBorder="1" applyAlignment="1">
      <alignment horizontal="right"/>
    </xf>
    <xf numFmtId="164" fontId="19" fillId="0" borderId="29" xfId="20" applyNumberFormat="1" applyFont="1" applyBorder="1" applyAlignment="1">
      <alignment horizontal="right"/>
    </xf>
    <xf numFmtId="164" fontId="19" fillId="0" borderId="15" xfId="20" applyNumberFormat="1" applyFont="1" applyBorder="1" applyAlignment="1">
      <alignment horizontal="right"/>
    </xf>
    <xf numFmtId="164" fontId="19" fillId="0" borderId="23" xfId="20" applyNumberFormat="1" applyFont="1" applyBorder="1" applyAlignment="1">
      <alignment horizontal="right"/>
    </xf>
    <xf numFmtId="164" fontId="19" fillId="0" borderId="12" xfId="20" applyNumberFormat="1" applyFont="1" applyBorder="1" applyAlignment="1">
      <alignment horizontal="right"/>
    </xf>
    <xf numFmtId="164" fontId="19" fillId="0" borderId="23" xfId="20" applyNumberFormat="1" applyFont="1" applyBorder="1" applyAlignment="1">
      <alignment horizontal="right" vertical="center" wrapText="1"/>
    </xf>
    <xf numFmtId="164" fontId="19" fillId="0" borderId="12" xfId="20" applyNumberFormat="1" applyFont="1" applyBorder="1" applyAlignment="1">
      <alignment horizontal="right" vertical="center" wrapText="1"/>
    </xf>
    <xf numFmtId="164" fontId="19" fillId="0" borderId="12" xfId="20" applyNumberFormat="1" applyFont="1" applyBorder="1" applyAlignment="1">
      <alignment horizontal="right" vertical="center"/>
    </xf>
    <xf numFmtId="164" fontId="19" fillId="0" borderId="66" xfId="20" applyNumberFormat="1" applyFont="1" applyBorder="1" applyAlignment="1">
      <alignment horizontal="right" wrapText="1"/>
    </xf>
    <xf numFmtId="164" fontId="19" fillId="0" borderId="68" xfId="20" applyNumberFormat="1" applyFont="1" applyBorder="1" applyAlignment="1">
      <alignment horizontal="right" wrapText="1"/>
    </xf>
    <xf numFmtId="164" fontId="19" fillId="0" borderId="62" xfId="20" applyNumberFormat="1" applyFont="1" applyBorder="1" applyAlignment="1">
      <alignment horizontal="right"/>
    </xf>
    <xf numFmtId="164" fontId="19" fillId="0" borderId="69" xfId="20" applyNumberFormat="1" applyFont="1" applyBorder="1" applyAlignment="1">
      <alignment horizontal="right"/>
    </xf>
    <xf numFmtId="164" fontId="19" fillId="0" borderId="41" xfId="21" applyNumberFormat="1" applyFont="1" applyBorder="1" applyAlignment="1">
      <alignment horizontal="right"/>
    </xf>
    <xf numFmtId="164" fontId="19" fillId="0" borderId="9" xfId="22" applyNumberFormat="1" applyFont="1" applyBorder="1" applyAlignment="1">
      <alignment horizontal="right"/>
    </xf>
    <xf numFmtId="164" fontId="19" fillId="0" borderId="9" xfId="23" applyNumberFormat="1" applyFont="1" applyBorder="1" applyAlignment="1">
      <alignment horizontal="right"/>
    </xf>
    <xf numFmtId="164" fontId="19" fillId="0" borderId="29" xfId="21" applyNumberFormat="1" applyFont="1" applyBorder="1" applyAlignment="1">
      <alignment horizontal="right"/>
    </xf>
    <xf numFmtId="164" fontId="19" fillId="0" borderId="15" xfId="22" applyNumberFormat="1" applyFont="1" applyBorder="1" applyAlignment="1">
      <alignment horizontal="right"/>
    </xf>
    <xf numFmtId="164" fontId="19" fillId="0" borderId="19" xfId="23" applyNumberFormat="1" applyFont="1" applyBorder="1" applyAlignment="1">
      <alignment horizontal="right"/>
    </xf>
    <xf numFmtId="164" fontId="19" fillId="0" borderId="41" xfId="21" applyNumberFormat="1" applyFont="1" applyBorder="1" applyAlignment="1">
      <alignment horizontal="right" wrapText="1"/>
    </xf>
    <xf numFmtId="164" fontId="19" fillId="0" borderId="9" xfId="22" applyNumberFormat="1" applyFont="1" applyBorder="1" applyAlignment="1">
      <alignment horizontal="right" wrapText="1"/>
    </xf>
    <xf numFmtId="164" fontId="19" fillId="0" borderId="31" xfId="21" applyNumberFormat="1" applyFont="1" applyBorder="1" applyAlignment="1">
      <alignment horizontal="right" wrapText="1"/>
    </xf>
    <xf numFmtId="164" fontId="19" fillId="0" borderId="19" xfId="22" applyNumberFormat="1" applyFont="1" applyBorder="1" applyAlignment="1">
      <alignment horizontal="right" wrapText="1"/>
    </xf>
    <xf numFmtId="164" fontId="19" fillId="0" borderId="15" xfId="23" applyNumberFormat="1" applyFont="1" applyBorder="1" applyAlignment="1">
      <alignment horizontal="right"/>
    </xf>
    <xf numFmtId="164" fontId="19" fillId="0" borderId="23" xfId="21" applyNumberFormat="1" applyFont="1" applyBorder="1" applyAlignment="1">
      <alignment horizontal="right"/>
    </xf>
    <xf numFmtId="164" fontId="19" fillId="0" borderId="12" xfId="22" applyNumberFormat="1" applyFont="1" applyBorder="1" applyAlignment="1">
      <alignment horizontal="right"/>
    </xf>
    <xf numFmtId="164" fontId="19" fillId="0" borderId="12" xfId="23" applyNumberFormat="1" applyFont="1" applyBorder="1" applyAlignment="1">
      <alignment horizontal="right"/>
    </xf>
    <xf numFmtId="164" fontId="19" fillId="0" borderId="31" xfId="21" applyNumberFormat="1" applyFont="1" applyBorder="1" applyAlignment="1">
      <alignment horizontal="right"/>
    </xf>
    <xf numFmtId="164" fontId="19" fillId="0" borderId="19" xfId="22" applyNumberFormat="1" applyFont="1" applyBorder="1" applyAlignment="1">
      <alignment horizontal="right"/>
    </xf>
    <xf numFmtId="164" fontId="19" fillId="0" borderId="23" xfId="21" applyNumberFormat="1" applyFont="1" applyBorder="1" applyAlignment="1">
      <alignment horizontal="right" wrapText="1"/>
    </xf>
    <xf numFmtId="164" fontId="19" fillId="0" borderId="12" xfId="22" applyNumberFormat="1" applyFont="1" applyBorder="1" applyAlignment="1">
      <alignment horizontal="right" wrapText="1"/>
    </xf>
    <xf numFmtId="164" fontId="19" fillId="0" borderId="12" xfId="23" applyNumberFormat="1" applyFont="1" applyBorder="1" applyAlignment="1">
      <alignment horizontal="right" wrapText="1"/>
    </xf>
    <xf numFmtId="164" fontId="19" fillId="0" borderId="23" xfId="28" applyNumberFormat="1" applyFont="1" applyBorder="1" applyAlignment="1">
      <alignment horizontal="right"/>
    </xf>
    <xf numFmtId="164" fontId="19" fillId="0" borderId="23" xfId="29" applyNumberFormat="1" applyFont="1" applyBorder="1" applyAlignment="1">
      <alignment horizontal="right"/>
    </xf>
    <xf numFmtId="164" fontId="19" fillId="0" borderId="12" xfId="30" applyNumberFormat="1" applyFont="1" applyBorder="1" applyAlignment="1">
      <alignment horizontal="right"/>
    </xf>
    <xf numFmtId="164" fontId="19" fillId="0" borderId="31" xfId="28" applyNumberFormat="1" applyFont="1" applyBorder="1" applyAlignment="1">
      <alignment horizontal="right"/>
    </xf>
    <xf numFmtId="164" fontId="19" fillId="0" borderId="31" xfId="29" applyNumberFormat="1" applyFont="1" applyBorder="1" applyAlignment="1">
      <alignment horizontal="right"/>
    </xf>
    <xf numFmtId="164" fontId="19" fillId="0" borderId="19" xfId="30" applyNumberFormat="1" applyFont="1" applyBorder="1" applyAlignment="1">
      <alignment horizontal="right"/>
    </xf>
    <xf numFmtId="164" fontId="19" fillId="0" borderId="29" xfId="28" applyNumberFormat="1" applyFont="1" applyBorder="1" applyAlignment="1">
      <alignment horizontal="right"/>
    </xf>
    <xf numFmtId="164" fontId="19" fillId="0" borderId="29" xfId="29" applyNumberFormat="1" applyFont="1" applyBorder="1" applyAlignment="1">
      <alignment horizontal="right"/>
    </xf>
    <xf numFmtId="164" fontId="19" fillId="0" borderId="15" xfId="30" applyNumberFormat="1" applyFont="1" applyBorder="1" applyAlignment="1">
      <alignment horizontal="right"/>
    </xf>
    <xf numFmtId="164" fontId="19" fillId="0" borderId="41" xfId="28" applyNumberFormat="1" applyFont="1" applyBorder="1" applyAlignment="1">
      <alignment horizontal="right" wrapText="1"/>
    </xf>
    <xf numFmtId="164" fontId="19" fillId="0" borderId="41" xfId="29" applyNumberFormat="1" applyFont="1" applyBorder="1" applyAlignment="1">
      <alignment horizontal="right" wrapText="1"/>
    </xf>
    <xf numFmtId="164" fontId="19" fillId="0" borderId="31" xfId="28" applyNumberFormat="1" applyFont="1" applyBorder="1" applyAlignment="1">
      <alignment horizontal="right" vertical="center" wrapText="1"/>
    </xf>
    <xf numFmtId="164" fontId="19" fillId="0" borderId="31" xfId="29" applyNumberFormat="1" applyFont="1" applyBorder="1" applyAlignment="1">
      <alignment horizontal="right" vertical="center" wrapText="1"/>
    </xf>
    <xf numFmtId="164" fontId="19" fillId="0" borderId="23" xfId="28" applyNumberFormat="1" applyFont="1" applyBorder="1" applyAlignment="1">
      <alignment horizontal="right" wrapText="1"/>
    </xf>
    <xf numFmtId="164" fontId="19" fillId="0" borderId="23" xfId="29" applyNumberFormat="1" applyFont="1" applyBorder="1" applyAlignment="1">
      <alignment horizontal="right" wrapText="1"/>
    </xf>
    <xf numFmtId="164" fontId="19" fillId="0" borderId="9" xfId="30" applyNumberFormat="1" applyFont="1" applyBorder="1" applyAlignment="1">
      <alignment horizontal="right"/>
    </xf>
    <xf numFmtId="164" fontId="19" fillId="0" borderId="12" xfId="30" applyNumberFormat="1" applyFont="1" applyBorder="1" applyAlignment="1">
      <alignment horizontal="right" wrapText="1"/>
    </xf>
    <xf numFmtId="164" fontId="19" fillId="0" borderId="23" xfId="28" applyNumberFormat="1" applyFont="1" applyBorder="1" applyAlignment="1">
      <alignment horizontal="right" vertical="center"/>
    </xf>
    <xf numFmtId="164" fontId="19" fillId="0" borderId="16" xfId="28" applyNumberFormat="1" applyFont="1" applyBorder="1" applyAlignment="1">
      <alignment horizontal="right"/>
    </xf>
    <xf numFmtId="164" fontId="19" fillId="0" borderId="18" xfId="29" applyNumberFormat="1" applyFont="1" applyBorder="1" applyAlignment="1">
      <alignment horizontal="right"/>
    </xf>
    <xf numFmtId="164" fontId="19" fillId="0" borderId="31" xfId="24" applyNumberFormat="1" applyFont="1" applyBorder="1" applyAlignment="1">
      <alignment horizontal="right" vertical="center" wrapText="1"/>
    </xf>
    <xf numFmtId="164" fontId="19" fillId="0" borderId="19" xfId="25" applyNumberFormat="1" applyFont="1" applyBorder="1" applyAlignment="1">
      <alignment horizontal="right" vertical="center" wrapText="1"/>
    </xf>
    <xf numFmtId="9" fontId="3" fillId="0" borderId="27" xfId="0" applyNumberFormat="1" applyFont="1" applyBorder="1" applyAlignment="1">
      <alignment horizontal="center" vertical="center"/>
    </xf>
    <xf numFmtId="9" fontId="3" fillId="2" borderId="39" xfId="0" applyNumberFormat="1" applyFont="1" applyFill="1" applyBorder="1" applyAlignment="1">
      <alignment horizontal="center"/>
    </xf>
    <xf numFmtId="164" fontId="3" fillId="2" borderId="39" xfId="0" applyNumberFormat="1" applyFont="1" applyFill="1" applyBorder="1" applyAlignment="1">
      <alignment horizontal="center"/>
    </xf>
    <xf numFmtId="164" fontId="3" fillId="2" borderId="35" xfId="0" applyNumberFormat="1" applyFont="1" applyFill="1" applyBorder="1" applyAlignment="1">
      <alignment horizontal="center"/>
    </xf>
    <xf numFmtId="164" fontId="3" fillId="0" borderId="48" xfId="0" applyNumberFormat="1" applyFont="1" applyBorder="1" applyAlignment="1">
      <alignment horizontal="center"/>
    </xf>
    <xf numFmtId="164" fontId="3" fillId="0" borderId="25" xfId="0" applyNumberFormat="1" applyFont="1" applyBorder="1" applyAlignment="1">
      <alignment horizontal="center" vertical="center"/>
    </xf>
    <xf numFmtId="164" fontId="3" fillId="0" borderId="25" xfId="12" applyNumberFormat="1" applyFont="1" applyBorder="1" applyAlignment="1">
      <alignment horizontal="center"/>
    </xf>
    <xf numFmtId="164" fontId="3" fillId="0" borderId="27" xfId="12" applyNumberFormat="1" applyFont="1" applyBorder="1" applyAlignment="1">
      <alignment horizontal="center"/>
    </xf>
    <xf numFmtId="164" fontId="3" fillId="0" borderId="48" xfId="12" applyNumberFormat="1" applyFont="1" applyBorder="1" applyAlignment="1">
      <alignment horizontal="center"/>
    </xf>
    <xf numFmtId="164" fontId="3" fillId="0" borderId="25" xfId="12" applyNumberFormat="1" applyFont="1" applyBorder="1" applyAlignment="1">
      <alignment horizontal="center" vertical="center"/>
    </xf>
    <xf numFmtId="164" fontId="3" fillId="0" borderId="27" xfId="0" applyNumberFormat="1" applyFont="1" applyBorder="1" applyAlignment="1">
      <alignment horizontal="center"/>
    </xf>
    <xf numFmtId="10" fontId="3" fillId="0" borderId="25" xfId="1" applyNumberFormat="1" applyFont="1" applyFill="1" applyBorder="1" applyAlignment="1">
      <alignment horizontal="center"/>
    </xf>
    <xf numFmtId="10" fontId="3" fillId="0" borderId="25" xfId="1" applyNumberFormat="1" applyFont="1" applyBorder="1" applyAlignment="1">
      <alignment horizontal="center"/>
    </xf>
    <xf numFmtId="10" fontId="3" fillId="17" borderId="25" xfId="1" applyNumberFormat="1" applyFont="1" applyFill="1" applyBorder="1" applyAlignment="1">
      <alignment horizontal="center"/>
    </xf>
    <xf numFmtId="0" fontId="19" fillId="0" borderId="63" xfId="3" applyFont="1" applyBorder="1" applyAlignment="1">
      <alignment horizontal="left" vertical="center"/>
    </xf>
    <xf numFmtId="0" fontId="19" fillId="0" borderId="28" xfId="3" applyFont="1" applyBorder="1" applyAlignment="1">
      <alignment horizontal="left"/>
    </xf>
    <xf numFmtId="0" fontId="19" fillId="0" borderId="28" xfId="3" applyFont="1" applyBorder="1"/>
    <xf numFmtId="0" fontId="19" fillId="0" borderId="24" xfId="3" applyFont="1" applyBorder="1" applyAlignment="1">
      <alignment vertical="center"/>
    </xf>
    <xf numFmtId="0" fontId="19" fillId="0" borderId="25" xfId="3" applyFont="1" applyBorder="1" applyAlignment="1">
      <alignment horizontal="left"/>
    </xf>
    <xf numFmtId="0" fontId="19" fillId="0" borderId="25" xfId="3" applyFont="1" applyBorder="1"/>
    <xf numFmtId="0" fontId="19" fillId="0" borderId="24" xfId="3" applyFont="1" applyBorder="1" applyAlignment="1">
      <alignment horizontal="left" vertical="center" wrapText="1"/>
    </xf>
    <xf numFmtId="0" fontId="19" fillId="0" borderId="25" xfId="3" applyFont="1" applyBorder="1" applyAlignment="1">
      <alignment horizontal="left" wrapText="1"/>
    </xf>
    <xf numFmtId="0" fontId="19" fillId="0" borderId="25" xfId="3" applyFont="1" applyBorder="1" applyAlignment="1">
      <alignment vertical="center"/>
    </xf>
    <xf numFmtId="17" fontId="19" fillId="0" borderId="25" xfId="3" quotePrefix="1" applyNumberFormat="1" applyFont="1" applyBorder="1"/>
    <xf numFmtId="0" fontId="19" fillId="0" borderId="26" xfId="3" applyFont="1" applyBorder="1" applyAlignment="1">
      <alignment horizontal="left" vertical="center"/>
    </xf>
    <xf numFmtId="0" fontId="19" fillId="0" borderId="27" xfId="3" applyFont="1" applyBorder="1" applyAlignment="1">
      <alignment horizontal="left"/>
    </xf>
    <xf numFmtId="0" fontId="19" fillId="0" borderId="27" xfId="3" applyFont="1" applyBorder="1"/>
    <xf numFmtId="0" fontId="20" fillId="0" borderId="23" xfId="0" applyFont="1" applyBorder="1" applyAlignment="1">
      <alignment horizontal="left" vertical="center"/>
    </xf>
    <xf numFmtId="0" fontId="20" fillId="0" borderId="41" xfId="0" applyFont="1" applyBorder="1" applyAlignment="1">
      <alignment horizontal="left" vertical="center"/>
    </xf>
    <xf numFmtId="164" fontId="20" fillId="2" borderId="48" xfId="1" applyNumberFormat="1" applyFont="1" applyFill="1" applyBorder="1" applyAlignment="1">
      <alignment horizontal="center" wrapText="1"/>
    </xf>
    <xf numFmtId="164" fontId="20" fillId="2" borderId="27" xfId="1" applyNumberFormat="1" applyFont="1" applyFill="1" applyBorder="1" applyAlignment="1">
      <alignment horizontal="center" vertical="center" wrapText="1"/>
    </xf>
    <xf numFmtId="164" fontId="19" fillId="2" borderId="48" xfId="1" applyNumberFormat="1" applyFont="1" applyFill="1" applyBorder="1" applyAlignment="1">
      <alignment horizontal="center"/>
    </xf>
    <xf numFmtId="164" fontId="20" fillId="2" borderId="49" xfId="1" applyNumberFormat="1" applyFont="1" applyFill="1" applyBorder="1" applyAlignment="1">
      <alignment horizontal="center"/>
    </xf>
    <xf numFmtId="164" fontId="20" fillId="2" borderId="53" xfId="1" applyNumberFormat="1" applyFont="1" applyFill="1" applyBorder="1" applyAlignment="1">
      <alignment horizontal="center"/>
    </xf>
    <xf numFmtId="164" fontId="19" fillId="2" borderId="53" xfId="1" applyNumberFormat="1" applyFont="1" applyFill="1" applyBorder="1" applyAlignment="1">
      <alignment horizontal="center"/>
    </xf>
    <xf numFmtId="164" fontId="19" fillId="2" borderId="25" xfId="1" applyNumberFormat="1" applyFont="1" applyFill="1" applyBorder="1" applyAlignment="1">
      <alignment horizontal="center"/>
    </xf>
    <xf numFmtId="164" fontId="20" fillId="2" borderId="25" xfId="1" applyNumberFormat="1" applyFont="1" applyFill="1" applyBorder="1" applyAlignment="1">
      <alignment horizontal="center"/>
    </xf>
    <xf numFmtId="164" fontId="19" fillId="2" borderId="28" xfId="1" applyNumberFormat="1" applyFont="1" applyFill="1" applyBorder="1" applyAlignment="1">
      <alignment horizontal="center"/>
    </xf>
    <xf numFmtId="164" fontId="20" fillId="2" borderId="61" xfId="1" applyNumberFormat="1" applyFont="1" applyFill="1" applyBorder="1" applyAlignment="1">
      <alignment horizontal="center"/>
    </xf>
    <xf numFmtId="164" fontId="19" fillId="2" borderId="55" xfId="1" applyNumberFormat="1" applyFont="1" applyFill="1" applyBorder="1" applyAlignment="1">
      <alignment horizontal="center"/>
    </xf>
    <xf numFmtId="164" fontId="19" fillId="2" borderId="27" xfId="1" applyNumberFormat="1" applyFont="1" applyFill="1" applyBorder="1" applyAlignment="1">
      <alignment horizontal="center"/>
    </xf>
    <xf numFmtId="164" fontId="19" fillId="2" borderId="50" xfId="1" applyNumberFormat="1" applyFont="1" applyFill="1" applyBorder="1" applyAlignment="1">
      <alignment horizontal="center"/>
    </xf>
    <xf numFmtId="164" fontId="19" fillId="2" borderId="33" xfId="1" applyNumberFormat="1" applyFont="1" applyFill="1" applyBorder="1" applyAlignment="1">
      <alignment horizontal="center"/>
    </xf>
    <xf numFmtId="0" fontId="40" fillId="6" borderId="23" xfId="0" applyFont="1" applyFill="1" applyBorder="1" applyAlignment="1">
      <alignment horizontal="center" vertical="center" wrapText="1"/>
    </xf>
    <xf numFmtId="0" fontId="40" fillId="6" borderId="12" xfId="0" applyFont="1" applyFill="1" applyBorder="1" applyAlignment="1">
      <alignment horizontal="center" vertical="center" wrapText="1"/>
    </xf>
    <xf numFmtId="0" fontId="40" fillId="6" borderId="31" xfId="0" applyFont="1" applyFill="1" applyBorder="1" applyAlignment="1">
      <alignment horizontal="center" vertical="center" wrapText="1"/>
    </xf>
    <xf numFmtId="0" fontId="40" fillId="6" borderId="19" xfId="0" applyFont="1" applyFill="1" applyBorder="1" applyAlignment="1">
      <alignment horizontal="center" vertical="center" wrapText="1"/>
    </xf>
    <xf numFmtId="0" fontId="40" fillId="0" borderId="51" xfId="0" applyFont="1" applyBorder="1" applyAlignment="1">
      <alignment vertical="center" wrapText="1"/>
    </xf>
    <xf numFmtId="0" fontId="33" fillId="0" borderId="23" xfId="0" applyFont="1" applyBorder="1" applyAlignment="1">
      <alignment vertical="center" wrapText="1"/>
    </xf>
    <xf numFmtId="0" fontId="33" fillId="0" borderId="15" xfId="0" applyFont="1" applyBorder="1" applyAlignment="1">
      <alignment vertical="center" wrapText="1"/>
    </xf>
    <xf numFmtId="0" fontId="40" fillId="0" borderId="41" xfId="0" applyFont="1" applyBorder="1" applyAlignment="1">
      <alignment vertical="center" wrapText="1"/>
    </xf>
    <xf numFmtId="0" fontId="33" fillId="0" borderId="41" xfId="0" applyFont="1" applyBorder="1" applyAlignment="1">
      <alignment vertical="center" wrapText="1"/>
    </xf>
    <xf numFmtId="0" fontId="40" fillId="0" borderId="29" xfId="0" applyFont="1" applyBorder="1" applyAlignment="1">
      <alignment vertical="center" wrapText="1"/>
    </xf>
    <xf numFmtId="0" fontId="33" fillId="0" borderId="29" xfId="0" applyFont="1" applyBorder="1" applyAlignment="1">
      <alignment vertical="center" wrapText="1"/>
    </xf>
    <xf numFmtId="0" fontId="40" fillId="0" borderId="31" xfId="0" applyFont="1" applyBorder="1" applyAlignment="1">
      <alignment vertical="center" wrapText="1"/>
    </xf>
    <xf numFmtId="0" fontId="33" fillId="0" borderId="19" xfId="0" applyFont="1" applyBorder="1" applyAlignment="1">
      <alignment vertical="center" wrapText="1"/>
    </xf>
    <xf numFmtId="0" fontId="19" fillId="0" borderId="16" xfId="0" applyFont="1" applyBorder="1" applyAlignment="1">
      <alignment horizontal="left" vertical="center"/>
    </xf>
    <xf numFmtId="0" fontId="33" fillId="0" borderId="17" xfId="0" applyFont="1" applyBorder="1" applyAlignment="1">
      <alignment vertical="center" wrapText="1"/>
    </xf>
    <xf numFmtId="0" fontId="33" fillId="0" borderId="0" xfId="0" applyFont="1" applyAlignment="1">
      <alignment horizontal="center" vertical="center"/>
    </xf>
    <xf numFmtId="0" fontId="33" fillId="0" borderId="0" xfId="0" applyFont="1" applyAlignment="1">
      <alignment vertical="center" wrapText="1"/>
    </xf>
    <xf numFmtId="9" fontId="3" fillId="2" borderId="35" xfId="0" applyNumberFormat="1" applyFont="1" applyFill="1" applyBorder="1" applyAlignment="1">
      <alignment horizontal="center"/>
    </xf>
    <xf numFmtId="0" fontId="1" fillId="0" borderId="0" xfId="0" applyFont="1"/>
    <xf numFmtId="164" fontId="7" fillId="0" borderId="3" xfId="1" applyNumberFormat="1" applyFont="1" applyFill="1" applyBorder="1" applyAlignment="1">
      <alignment horizontal="left"/>
    </xf>
    <xf numFmtId="164" fontId="3" fillId="0" borderId="78" xfId="7" applyNumberFormat="1" applyFont="1" applyFill="1" applyBorder="1" applyAlignment="1">
      <alignment horizontal="left"/>
    </xf>
    <xf numFmtId="164" fontId="3" fillId="2" borderId="0" xfId="0" applyNumberFormat="1" applyFont="1" applyFill="1" applyAlignment="1">
      <alignment horizontal="center" vertical="center"/>
    </xf>
    <xf numFmtId="164" fontId="3" fillId="2" borderId="17" xfId="0" applyNumberFormat="1" applyFont="1" applyFill="1" applyBorder="1" applyAlignment="1">
      <alignment horizontal="center" vertical="center"/>
    </xf>
    <xf numFmtId="0" fontId="3" fillId="0" borderId="70" xfId="0" applyFont="1" applyBorder="1" applyAlignment="1">
      <alignment horizontal="left"/>
    </xf>
    <xf numFmtId="0" fontId="4" fillId="0" borderId="25" xfId="0" applyFont="1" applyBorder="1" applyAlignment="1">
      <alignment horizontal="left" vertical="center"/>
    </xf>
    <xf numFmtId="0" fontId="3" fillId="0" borderId="25" xfId="0" applyFont="1" applyBorder="1" applyAlignment="1">
      <alignment horizontal="left" vertical="center"/>
    </xf>
    <xf numFmtId="164" fontId="3" fillId="0" borderId="25" xfId="0" applyNumberFormat="1" applyFont="1" applyBorder="1" applyAlignment="1">
      <alignment horizontal="left" vertical="center"/>
    </xf>
    <xf numFmtId="164" fontId="3" fillId="2" borderId="25" xfId="0" applyNumberFormat="1" applyFont="1" applyFill="1" applyBorder="1" applyAlignment="1">
      <alignment horizontal="left" vertical="center"/>
    </xf>
    <xf numFmtId="164" fontId="3" fillId="2" borderId="31" xfId="0" applyNumberFormat="1" applyFont="1" applyFill="1" applyBorder="1" applyAlignment="1">
      <alignment horizontal="center"/>
    </xf>
    <xf numFmtId="0" fontId="4" fillId="0" borderId="23" xfId="0" applyFont="1" applyBorder="1" applyAlignment="1">
      <alignment horizontal="left"/>
    </xf>
    <xf numFmtId="0" fontId="3" fillId="0" borderId="23" xfId="0" applyFont="1" applyBorder="1" applyAlignment="1">
      <alignment horizontal="left"/>
    </xf>
    <xf numFmtId="0" fontId="3" fillId="0" borderId="2" xfId="0" applyFont="1" applyBorder="1" applyAlignment="1">
      <alignment horizontal="left"/>
    </xf>
    <xf numFmtId="0" fontId="4" fillId="0" borderId="29" xfId="0" applyFont="1" applyBorder="1" applyAlignment="1">
      <alignment horizontal="left"/>
    </xf>
    <xf numFmtId="0" fontId="3" fillId="0" borderId="29" xfId="0" applyFont="1" applyBorder="1" applyAlignment="1">
      <alignment horizontal="left"/>
    </xf>
    <xf numFmtId="0" fontId="3" fillId="0" borderId="0" xfId="0" applyFont="1" applyAlignment="1">
      <alignment horizontal="left"/>
    </xf>
    <xf numFmtId="0" fontId="4" fillId="0" borderId="31" xfId="0" applyFont="1" applyBorder="1" applyAlignment="1">
      <alignment horizontal="left"/>
    </xf>
    <xf numFmtId="0" fontId="3" fillId="0" borderId="31" xfId="0" applyFont="1" applyBorder="1" applyAlignment="1">
      <alignment horizontal="left"/>
    </xf>
    <xf numFmtId="0" fontId="3" fillId="0" borderId="17" xfId="0" applyFont="1" applyBorder="1" applyAlignment="1">
      <alignment horizontal="left"/>
    </xf>
    <xf numFmtId="164" fontId="3" fillId="0" borderId="23" xfId="0" applyNumberFormat="1" applyFont="1" applyBorder="1" applyAlignment="1">
      <alignment horizontal="center"/>
    </xf>
    <xf numFmtId="164" fontId="3" fillId="0" borderId="29" xfId="0" applyNumberFormat="1" applyFont="1" applyBorder="1" applyAlignment="1">
      <alignment horizontal="center"/>
    </xf>
    <xf numFmtId="164" fontId="3" fillId="2" borderId="29" xfId="0" applyNumberFormat="1" applyFont="1" applyFill="1" applyBorder="1" applyAlignment="1">
      <alignment horizontal="center"/>
    </xf>
    <xf numFmtId="164" fontId="3" fillId="0" borderId="31" xfId="0" applyNumberFormat="1" applyFont="1" applyBorder="1" applyAlignment="1">
      <alignment horizontal="center"/>
    </xf>
    <xf numFmtId="0" fontId="35" fillId="0" borderId="23" xfId="0" applyFont="1" applyBorder="1" applyAlignment="1">
      <alignment horizontal="center" wrapText="1"/>
    </xf>
    <xf numFmtId="0" fontId="35" fillId="0" borderId="31" xfId="0" applyFont="1" applyBorder="1" applyAlignment="1">
      <alignment horizontal="center" wrapText="1"/>
    </xf>
    <xf numFmtId="0" fontId="35" fillId="0" borderId="23" xfId="0" applyFont="1" applyBorder="1" applyAlignment="1">
      <alignment horizontal="center" vertical="center" wrapText="1"/>
    </xf>
    <xf numFmtId="0" fontId="35" fillId="0" borderId="31" xfId="0" applyFont="1" applyBorder="1" applyAlignment="1">
      <alignment horizontal="center" vertical="center" wrapText="1"/>
    </xf>
    <xf numFmtId="0" fontId="22" fillId="0" borderId="23" xfId="0" applyFont="1" applyBorder="1" applyAlignment="1">
      <alignment horizontal="left" vertical="center" wrapText="1"/>
    </xf>
    <xf numFmtId="0" fontId="22" fillId="0" borderId="31" xfId="0" applyFont="1" applyBorder="1" applyAlignment="1">
      <alignment horizontal="left" vertical="center" wrapText="1"/>
    </xf>
    <xf numFmtId="0" fontId="20" fillId="7" borderId="7" xfId="0" applyFont="1" applyFill="1" applyBorder="1" applyAlignment="1">
      <alignment horizontal="center" vertical="center"/>
    </xf>
    <xf numFmtId="0" fontId="20" fillId="7" borderId="9" xfId="0" applyFont="1" applyFill="1" applyBorder="1" applyAlignment="1">
      <alignment horizontal="center" vertical="center"/>
    </xf>
    <xf numFmtId="0" fontId="23" fillId="0" borderId="12" xfId="0" applyFont="1" applyBorder="1" applyAlignment="1">
      <alignment horizontal="center" vertical="center"/>
    </xf>
    <xf numFmtId="0" fontId="23" fillId="0" borderId="19" xfId="0" applyFont="1" applyBorder="1" applyAlignment="1">
      <alignment horizontal="center" vertical="center"/>
    </xf>
    <xf numFmtId="0" fontId="22" fillId="0" borderId="23" xfId="0" applyFont="1" applyBorder="1" applyAlignment="1">
      <alignment horizontal="left" wrapText="1"/>
    </xf>
    <xf numFmtId="0" fontId="22" fillId="0" borderId="31" xfId="0" applyFont="1" applyBorder="1" applyAlignment="1">
      <alignment horizontal="left" wrapText="1"/>
    </xf>
    <xf numFmtId="0" fontId="22" fillId="0" borderId="12" xfId="3" applyFont="1" applyBorder="1" applyAlignment="1">
      <alignment horizontal="left" vertical="center"/>
    </xf>
    <xf numFmtId="0" fontId="22" fillId="0" borderId="19" xfId="3" applyFont="1" applyBorder="1" applyAlignment="1">
      <alignment horizontal="left" vertical="center"/>
    </xf>
    <xf numFmtId="0" fontId="22" fillId="0" borderId="23" xfId="0" applyFont="1" applyBorder="1" applyAlignment="1">
      <alignment horizontal="center" vertical="center" wrapText="1"/>
    </xf>
    <xf numFmtId="0" fontId="22" fillId="0" borderId="29"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23" xfId="0" applyFont="1" applyBorder="1" applyAlignment="1">
      <alignment horizontal="center" vertical="center"/>
    </xf>
    <xf numFmtId="0" fontId="22" fillId="0" borderId="31" xfId="0" applyFont="1" applyBorder="1" applyAlignment="1">
      <alignment horizontal="center" vertical="center"/>
    </xf>
    <xf numFmtId="0" fontId="22" fillId="0" borderId="12" xfId="0" applyFont="1" applyBorder="1" applyAlignment="1">
      <alignment horizontal="center" vertical="center"/>
    </xf>
    <xf numFmtId="0" fontId="22" fillId="0" borderId="19" xfId="0" applyFont="1" applyBorder="1" applyAlignment="1">
      <alignment horizontal="center" vertical="center"/>
    </xf>
    <xf numFmtId="0" fontId="29" fillId="0" borderId="12" xfId="0" applyFont="1" applyBorder="1" applyAlignment="1">
      <alignment horizontal="center" vertical="center" wrapText="1"/>
    </xf>
    <xf numFmtId="0" fontId="29" fillId="0" borderId="15" xfId="0" applyFont="1" applyBorder="1" applyAlignment="1">
      <alignment horizontal="center" vertical="center" wrapText="1"/>
    </xf>
    <xf numFmtId="0" fontId="29" fillId="0" borderId="19" xfId="0" applyFont="1" applyBorder="1" applyAlignment="1">
      <alignment horizontal="center" vertical="center" wrapText="1"/>
    </xf>
    <xf numFmtId="0" fontId="24" fillId="0" borderId="23" xfId="0" applyFont="1" applyBorder="1" applyAlignment="1">
      <alignment horizontal="left" vertical="center"/>
    </xf>
    <xf numFmtId="0" fontId="24" fillId="0" borderId="29" xfId="0" applyFont="1" applyBorder="1" applyAlignment="1">
      <alignment horizontal="left" vertical="center"/>
    </xf>
    <xf numFmtId="0" fontId="24" fillId="0" borderId="31" xfId="0" applyFont="1" applyBorder="1" applyAlignment="1">
      <alignment horizontal="left" vertical="center"/>
    </xf>
    <xf numFmtId="0" fontId="19" fillId="0" borderId="55" xfId="0" applyFont="1" applyBorder="1" applyAlignment="1">
      <alignment horizontal="center" vertical="center"/>
    </xf>
    <xf numFmtId="0" fontId="19" fillId="0" borderId="28" xfId="0" applyFont="1" applyBorder="1" applyAlignment="1">
      <alignment horizontal="center" vertical="center"/>
    </xf>
    <xf numFmtId="0" fontId="23" fillId="0" borderId="12" xfId="0" applyFont="1" applyBorder="1" applyAlignment="1">
      <alignment horizontal="left" vertical="center" wrapText="1"/>
    </xf>
    <xf numFmtId="0" fontId="23" fillId="0" borderId="15" xfId="0" applyFont="1" applyBorder="1" applyAlignment="1">
      <alignment horizontal="left" vertical="center" wrapText="1"/>
    </xf>
    <xf numFmtId="0" fontId="23" fillId="0" borderId="19" xfId="0" applyFont="1" applyBorder="1" applyAlignment="1">
      <alignment horizontal="left" vertical="center" wrapText="1"/>
    </xf>
    <xf numFmtId="0" fontId="22" fillId="0" borderId="12" xfId="0" applyFont="1" applyBorder="1" applyAlignment="1">
      <alignment horizontal="center" wrapText="1"/>
    </xf>
    <xf numFmtId="0" fontId="22" fillId="0" borderId="15" xfId="0" applyFont="1" applyBorder="1" applyAlignment="1">
      <alignment horizontal="center" wrapText="1"/>
    </xf>
    <xf numFmtId="0" fontId="22" fillId="0" borderId="19" xfId="0" applyFont="1" applyBorder="1" applyAlignment="1">
      <alignment horizontal="center" wrapText="1"/>
    </xf>
    <xf numFmtId="0" fontId="7" fillId="0" borderId="23" xfId="0" applyFont="1" applyBorder="1" applyAlignment="1">
      <alignment horizontal="left" wrapText="1"/>
    </xf>
    <xf numFmtId="0" fontId="7" fillId="0" borderId="31" xfId="0" applyFont="1" applyBorder="1" applyAlignment="1">
      <alignment horizontal="left" wrapText="1"/>
    </xf>
    <xf numFmtId="0" fontId="7" fillId="0" borderId="2" xfId="2" applyFont="1" applyBorder="1" applyAlignment="1">
      <alignment horizontal="center"/>
    </xf>
    <xf numFmtId="164" fontId="3" fillId="0" borderId="8" xfId="7" applyNumberFormat="1" applyFont="1" applyFill="1" applyBorder="1" applyAlignment="1">
      <alignment horizontal="center"/>
    </xf>
    <xf numFmtId="164" fontId="3" fillId="0" borderId="9" xfId="7" applyNumberFormat="1" applyFont="1" applyFill="1" applyBorder="1" applyAlignment="1">
      <alignment horizontal="center"/>
    </xf>
    <xf numFmtId="164" fontId="4" fillId="0" borderId="7" xfId="7" applyNumberFormat="1" applyFont="1" applyBorder="1" applyAlignment="1">
      <alignment horizontal="center"/>
    </xf>
    <xf numFmtId="164" fontId="4" fillId="0" borderId="8" xfId="7" applyNumberFormat="1" applyFont="1" applyBorder="1" applyAlignment="1">
      <alignment horizontal="center"/>
    </xf>
    <xf numFmtId="164" fontId="4" fillId="0" borderId="9" xfId="7" applyNumberFormat="1" applyFont="1" applyBorder="1" applyAlignment="1">
      <alignment horizontal="center"/>
    </xf>
    <xf numFmtId="164" fontId="4" fillId="3" borderId="7" xfId="7" applyNumberFormat="1" applyFont="1" applyFill="1" applyBorder="1" applyAlignment="1">
      <alignment horizontal="center"/>
    </xf>
    <xf numFmtId="164" fontId="4" fillId="3" borderId="8" xfId="7" applyNumberFormat="1" applyFont="1" applyFill="1" applyBorder="1" applyAlignment="1">
      <alignment horizontal="center"/>
    </xf>
    <xf numFmtId="164" fontId="4" fillId="3" borderId="9" xfId="7" applyNumberFormat="1" applyFont="1" applyFill="1" applyBorder="1" applyAlignment="1">
      <alignment horizontal="center"/>
    </xf>
    <xf numFmtId="164" fontId="3" fillId="0" borderId="7" xfId="7" applyNumberFormat="1" applyFont="1" applyFill="1" applyBorder="1" applyAlignment="1">
      <alignment horizontal="center"/>
    </xf>
    <xf numFmtId="164" fontId="4" fillId="0" borderId="1" xfId="7" applyNumberFormat="1" applyFont="1" applyFill="1" applyBorder="1" applyAlignment="1">
      <alignment horizontal="center" vertical="center"/>
    </xf>
    <xf numFmtId="164" fontId="4" fillId="0" borderId="2" xfId="7" applyNumberFormat="1" applyFont="1" applyFill="1" applyBorder="1" applyAlignment="1">
      <alignment horizontal="center" vertical="center"/>
    </xf>
    <xf numFmtId="164" fontId="4" fillId="0" borderId="12" xfId="7" applyNumberFormat="1" applyFont="1" applyFill="1" applyBorder="1" applyAlignment="1">
      <alignment horizontal="center" vertical="center"/>
    </xf>
    <xf numFmtId="164" fontId="4" fillId="0" borderId="16" xfId="7" applyNumberFormat="1" applyFont="1" applyFill="1" applyBorder="1" applyAlignment="1">
      <alignment horizontal="center" vertical="center"/>
    </xf>
    <xf numFmtId="164" fontId="4" fillId="0" borderId="17" xfId="7" applyNumberFormat="1" applyFont="1" applyFill="1" applyBorder="1" applyAlignment="1">
      <alignment horizontal="center" vertical="center"/>
    </xf>
    <xf numFmtId="164" fontId="4" fillId="0" borderId="19" xfId="7" applyNumberFormat="1" applyFont="1" applyFill="1" applyBorder="1" applyAlignment="1">
      <alignment horizontal="center" vertical="center"/>
    </xf>
    <xf numFmtId="164" fontId="4" fillId="3" borderId="7" xfId="1" applyNumberFormat="1" applyFont="1" applyFill="1" applyBorder="1" applyAlignment="1">
      <alignment horizontal="center"/>
    </xf>
    <xf numFmtId="164" fontId="4" fillId="3" borderId="8" xfId="1" applyNumberFormat="1" applyFont="1" applyFill="1" applyBorder="1" applyAlignment="1">
      <alignment horizontal="center"/>
    </xf>
    <xf numFmtId="164" fontId="4" fillId="3" borderId="9" xfId="1" applyNumberFormat="1" applyFont="1" applyFill="1" applyBorder="1" applyAlignment="1">
      <alignment horizontal="center"/>
    </xf>
    <xf numFmtId="164" fontId="3" fillId="0" borderId="7" xfId="1" applyNumberFormat="1" applyFont="1" applyFill="1" applyBorder="1" applyAlignment="1">
      <alignment horizontal="center"/>
    </xf>
    <xf numFmtId="164" fontId="3" fillId="0" borderId="8" xfId="1" applyNumberFormat="1" applyFont="1" applyFill="1" applyBorder="1" applyAlignment="1">
      <alignment horizontal="center"/>
    </xf>
    <xf numFmtId="164" fontId="3" fillId="0" borderId="9" xfId="1" applyNumberFormat="1" applyFont="1" applyFill="1" applyBorder="1" applyAlignment="1">
      <alignment horizontal="center"/>
    </xf>
    <xf numFmtId="164" fontId="4" fillId="0" borderId="7" xfId="1" applyNumberFormat="1" applyFont="1" applyBorder="1" applyAlignment="1">
      <alignment horizontal="center"/>
    </xf>
    <xf numFmtId="164" fontId="4" fillId="0" borderId="8" xfId="1" applyNumberFormat="1" applyFont="1" applyBorder="1" applyAlignment="1">
      <alignment horizontal="center"/>
    </xf>
    <xf numFmtId="164" fontId="4" fillId="0" borderId="9" xfId="1" applyNumberFormat="1" applyFont="1" applyBorder="1" applyAlignment="1">
      <alignment horizontal="center"/>
    </xf>
    <xf numFmtId="164" fontId="4" fillId="3" borderId="7" xfId="4" applyNumberFormat="1" applyFont="1" applyFill="1" applyBorder="1" applyAlignment="1">
      <alignment horizontal="center"/>
    </xf>
    <xf numFmtId="164" fontId="4" fillId="3" borderId="8" xfId="4" applyNumberFormat="1" applyFont="1" applyFill="1" applyBorder="1" applyAlignment="1">
      <alignment horizontal="center"/>
    </xf>
    <xf numFmtId="164" fontId="4" fillId="3" borderId="9" xfId="4" applyNumberFormat="1" applyFont="1" applyFill="1" applyBorder="1" applyAlignment="1">
      <alignment horizontal="center"/>
    </xf>
    <xf numFmtId="164" fontId="3" fillId="0" borderId="7" xfId="4" applyNumberFormat="1" applyFont="1" applyFill="1" applyBorder="1" applyAlignment="1">
      <alignment horizontal="center"/>
    </xf>
    <xf numFmtId="164" fontId="3" fillId="0" borderId="8" xfId="4" applyNumberFormat="1" applyFont="1" applyFill="1" applyBorder="1" applyAlignment="1">
      <alignment horizontal="center"/>
    </xf>
    <xf numFmtId="164" fontId="3" fillId="0" borderId="9" xfId="4" applyNumberFormat="1" applyFont="1" applyFill="1" applyBorder="1" applyAlignment="1">
      <alignment horizontal="center"/>
    </xf>
    <xf numFmtId="164" fontId="4" fillId="0" borderId="7" xfId="4" applyNumberFormat="1" applyFont="1" applyBorder="1" applyAlignment="1">
      <alignment horizontal="center"/>
    </xf>
    <xf numFmtId="164" fontId="4" fillId="0" borderId="8" xfId="4" applyNumberFormat="1" applyFont="1" applyBorder="1" applyAlignment="1">
      <alignment horizontal="center"/>
    </xf>
    <xf numFmtId="164" fontId="4" fillId="0" borderId="9" xfId="4" applyNumberFormat="1" applyFont="1" applyBorder="1" applyAlignment="1">
      <alignment horizontal="center"/>
    </xf>
    <xf numFmtId="0" fontId="7" fillId="0" borderId="0" xfId="6" applyFont="1" applyAlignment="1">
      <alignment horizontal="center" wrapText="1"/>
    </xf>
    <xf numFmtId="0" fontId="7" fillId="0" borderId="15" xfId="6" applyFont="1" applyBorder="1" applyAlignment="1">
      <alignment horizontal="center" wrapText="1"/>
    </xf>
    <xf numFmtId="164" fontId="4" fillId="3" borderId="7" xfId="9" applyNumberFormat="1" applyFont="1" applyFill="1" applyBorder="1" applyAlignment="1">
      <alignment horizontal="center"/>
    </xf>
    <xf numFmtId="164" fontId="4" fillId="3" borderId="8" xfId="9" applyNumberFormat="1" applyFont="1" applyFill="1" applyBorder="1" applyAlignment="1">
      <alignment horizontal="center"/>
    </xf>
    <xf numFmtId="164" fontId="4" fillId="3" borderId="9" xfId="9" applyNumberFormat="1" applyFont="1" applyFill="1" applyBorder="1" applyAlignment="1">
      <alignment horizontal="center"/>
    </xf>
    <xf numFmtId="164" fontId="3" fillId="0" borderId="7" xfId="9" applyNumberFormat="1" applyFont="1" applyFill="1" applyBorder="1" applyAlignment="1">
      <alignment horizontal="center"/>
    </xf>
    <xf numFmtId="164" fontId="3" fillId="0" borderId="8" xfId="9" applyNumberFormat="1" applyFont="1" applyFill="1" applyBorder="1" applyAlignment="1">
      <alignment horizontal="center"/>
    </xf>
    <xf numFmtId="164" fontId="3" fillId="0" borderId="9" xfId="9" applyNumberFormat="1" applyFont="1" applyFill="1" applyBorder="1" applyAlignment="1">
      <alignment horizontal="center"/>
    </xf>
    <xf numFmtId="164" fontId="3" fillId="0" borderId="8" xfId="7" applyNumberFormat="1" applyFont="1" applyFill="1" applyBorder="1" applyAlignment="1">
      <alignment horizontal="center" vertical="center"/>
    </xf>
    <xf numFmtId="164" fontId="3" fillId="0" borderId="9" xfId="7" applyNumberFormat="1" applyFont="1" applyFill="1" applyBorder="1" applyAlignment="1">
      <alignment horizontal="center" vertical="center"/>
    </xf>
    <xf numFmtId="164" fontId="4" fillId="0" borderId="7" xfId="7" applyNumberFormat="1" applyFont="1" applyFill="1" applyBorder="1" applyAlignment="1">
      <alignment horizontal="center" vertical="center"/>
    </xf>
    <xf numFmtId="164" fontId="4" fillId="0" borderId="8" xfId="7" applyNumberFormat="1" applyFont="1" applyFill="1" applyBorder="1" applyAlignment="1">
      <alignment horizontal="center" vertical="center"/>
    </xf>
    <xf numFmtId="164" fontId="4" fillId="0" borderId="9" xfId="7" applyNumberFormat="1" applyFont="1" applyFill="1" applyBorder="1" applyAlignment="1">
      <alignment horizontal="center" vertical="center"/>
    </xf>
    <xf numFmtId="164" fontId="4" fillId="0" borderId="7" xfId="9" applyNumberFormat="1" applyFont="1" applyBorder="1" applyAlignment="1">
      <alignment horizontal="center"/>
    </xf>
    <xf numFmtId="164" fontId="4" fillId="0" borderId="8" xfId="9" applyNumberFormat="1" applyFont="1" applyBorder="1" applyAlignment="1">
      <alignment horizontal="center"/>
    </xf>
    <xf numFmtId="164" fontId="4" fillId="0" borderId="9" xfId="9" applyNumberFormat="1" applyFont="1" applyBorder="1" applyAlignment="1">
      <alignment horizontal="center"/>
    </xf>
    <xf numFmtId="164" fontId="3" fillId="0" borderId="13" xfId="9" applyNumberFormat="1" applyFont="1" applyFill="1" applyBorder="1" applyAlignment="1">
      <alignment horizontal="center"/>
    </xf>
    <xf numFmtId="164" fontId="3" fillId="0" borderId="0" xfId="9" applyNumberFormat="1" applyFont="1" applyFill="1" applyBorder="1" applyAlignment="1">
      <alignment horizontal="center"/>
    </xf>
    <xf numFmtId="164" fontId="3" fillId="0" borderId="15" xfId="9" applyNumberFormat="1" applyFont="1" applyFill="1" applyBorder="1" applyAlignment="1">
      <alignment horizontal="center"/>
    </xf>
    <xf numFmtId="0" fontId="7" fillId="0" borderId="0" xfId="2" applyFont="1" applyAlignment="1">
      <alignment horizontal="center" wrapText="1"/>
    </xf>
    <xf numFmtId="164" fontId="3" fillId="0" borderId="8" xfId="5" applyNumberFormat="1" applyFont="1" applyFill="1" applyBorder="1" applyAlignment="1">
      <alignment horizontal="center"/>
    </xf>
    <xf numFmtId="164" fontId="3" fillId="0" borderId="9" xfId="5" applyNumberFormat="1" applyFont="1" applyFill="1" applyBorder="1" applyAlignment="1">
      <alignment horizontal="center"/>
    </xf>
    <xf numFmtId="164" fontId="4" fillId="0" borderId="7" xfId="5" applyNumberFormat="1" applyFont="1" applyBorder="1" applyAlignment="1">
      <alignment horizontal="center"/>
    </xf>
    <xf numFmtId="164" fontId="4" fillId="0" borderId="8" xfId="5" applyNumberFormat="1" applyFont="1" applyBorder="1" applyAlignment="1">
      <alignment horizontal="center"/>
    </xf>
    <xf numFmtId="164" fontId="4" fillId="0" borderId="9" xfId="5" applyNumberFormat="1" applyFont="1" applyBorder="1" applyAlignment="1">
      <alignment horizontal="center"/>
    </xf>
    <xf numFmtId="164" fontId="4" fillId="3" borderId="7" xfId="5" applyNumberFormat="1" applyFont="1" applyFill="1" applyBorder="1" applyAlignment="1">
      <alignment horizontal="center"/>
    </xf>
    <xf numFmtId="164" fontId="4" fillId="3" borderId="8" xfId="5" applyNumberFormat="1" applyFont="1" applyFill="1" applyBorder="1" applyAlignment="1">
      <alignment horizontal="center"/>
    </xf>
    <xf numFmtId="164" fontId="4" fillId="3" borderId="9" xfId="5" applyNumberFormat="1" applyFont="1" applyFill="1" applyBorder="1" applyAlignment="1">
      <alignment horizontal="center"/>
    </xf>
    <xf numFmtId="164" fontId="22" fillId="0" borderId="23" xfId="0" applyNumberFormat="1" applyFont="1" applyBorder="1" applyAlignment="1">
      <alignment horizontal="center" vertical="center" wrapText="1"/>
    </xf>
    <xf numFmtId="164" fontId="22" fillId="0" borderId="29" xfId="0" applyNumberFormat="1" applyFont="1" applyBorder="1" applyAlignment="1">
      <alignment horizontal="center" vertical="center" wrapText="1"/>
    </xf>
    <xf numFmtId="164" fontId="22" fillId="0" borderId="31" xfId="0" applyNumberFormat="1" applyFont="1" applyBorder="1" applyAlignment="1">
      <alignment horizontal="center" vertical="center" wrapText="1"/>
    </xf>
    <xf numFmtId="0" fontId="25" fillId="16" borderId="7" xfId="0" applyFont="1" applyFill="1" applyBorder="1" applyAlignment="1">
      <alignment horizontal="center"/>
    </xf>
    <xf numFmtId="0" fontId="25" fillId="16" borderId="8" xfId="0" applyFont="1" applyFill="1" applyBorder="1" applyAlignment="1">
      <alignment horizontal="center"/>
    </xf>
    <xf numFmtId="0" fontId="25" fillId="16" borderId="9" xfId="0" applyFont="1" applyFill="1" applyBorder="1" applyAlignment="1">
      <alignment horizontal="center"/>
    </xf>
    <xf numFmtId="0" fontId="12" fillId="3" borderId="23" xfId="0" applyFont="1" applyFill="1" applyBorder="1" applyAlignment="1">
      <alignment horizontal="center" vertical="center" wrapText="1"/>
    </xf>
    <xf numFmtId="0" fontId="12" fillId="3" borderId="31" xfId="0" applyFont="1" applyFill="1" applyBorder="1" applyAlignment="1">
      <alignment horizontal="center" vertical="center" wrapText="1"/>
    </xf>
    <xf numFmtId="0" fontId="4" fillId="0" borderId="35" xfId="0" applyFont="1" applyBorder="1" applyAlignment="1">
      <alignment horizontal="center"/>
    </xf>
    <xf numFmtId="0" fontId="4" fillId="0" borderId="3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xf numFmtId="164" fontId="11" fillId="0" borderId="23" xfId="1" applyNumberFormat="1" applyFont="1" applyFill="1" applyBorder="1" applyAlignment="1">
      <alignment horizontal="center" vertical="center"/>
    </xf>
    <xf numFmtId="164" fontId="11" fillId="0" borderId="29" xfId="1" applyNumberFormat="1" applyFont="1" applyFill="1" applyBorder="1" applyAlignment="1">
      <alignment horizontal="center" vertical="center"/>
    </xf>
    <xf numFmtId="0" fontId="19" fillId="0" borderId="17" xfId="0" applyFont="1" applyBorder="1" applyAlignment="1">
      <alignment horizontal="left"/>
    </xf>
    <xf numFmtId="0" fontId="40" fillId="0" borderId="7" xfId="0" applyFont="1" applyBorder="1" applyAlignment="1">
      <alignment horizontal="left" vertical="center"/>
    </xf>
    <xf numFmtId="0" fontId="40" fillId="0" borderId="8" xfId="0" applyFont="1" applyBorder="1" applyAlignment="1">
      <alignment horizontal="left" vertical="center"/>
    </xf>
    <xf numFmtId="0" fontId="20" fillId="2" borderId="7" xfId="0" applyFont="1" applyFill="1" applyBorder="1" applyAlignment="1">
      <alignment horizontal="center"/>
    </xf>
    <xf numFmtId="0" fontId="20" fillId="2" borderId="8" xfId="0" applyFont="1" applyFill="1" applyBorder="1" applyAlignment="1">
      <alignment horizontal="center"/>
    </xf>
    <xf numFmtId="0" fontId="20" fillId="2" borderId="9" xfId="0" applyFont="1" applyFill="1" applyBorder="1" applyAlignment="1">
      <alignment horizontal="center"/>
    </xf>
    <xf numFmtId="0" fontId="40" fillId="3" borderId="16" xfId="0" applyFont="1" applyFill="1" applyBorder="1" applyAlignment="1">
      <alignment horizontal="left" vertical="center"/>
    </xf>
    <xf numFmtId="0" fontId="40" fillId="3" borderId="17" xfId="0" applyFont="1" applyFill="1" applyBorder="1" applyAlignment="1">
      <alignment horizontal="left" vertical="center"/>
    </xf>
    <xf numFmtId="0" fontId="20" fillId="0" borderId="41" xfId="0" applyFont="1" applyBorder="1" applyAlignment="1">
      <alignment horizontal="left" vertical="center"/>
    </xf>
    <xf numFmtId="0" fontId="20" fillId="3" borderId="64" xfId="3" applyFont="1" applyFill="1" applyBorder="1" applyAlignment="1">
      <alignment horizontal="left" vertical="center"/>
    </xf>
    <xf numFmtId="0" fontId="20" fillId="3" borderId="40" xfId="3" applyFont="1" applyFill="1" applyBorder="1" applyAlignment="1">
      <alignment horizontal="left" vertical="center"/>
    </xf>
    <xf numFmtId="0" fontId="40" fillId="3" borderId="1" xfId="0" applyFont="1" applyFill="1" applyBorder="1" applyAlignment="1">
      <alignment horizontal="center" vertical="center" wrapText="1"/>
    </xf>
    <xf numFmtId="0" fontId="40" fillId="3" borderId="74" xfId="0" applyFont="1" applyFill="1" applyBorder="1" applyAlignment="1">
      <alignment horizontal="center" vertical="center" wrapText="1"/>
    </xf>
    <xf numFmtId="0" fontId="20" fillId="0" borderId="31" xfId="0" applyFont="1" applyBorder="1" applyAlignment="1">
      <alignment horizontal="left" vertical="center"/>
    </xf>
    <xf numFmtId="0" fontId="20" fillId="0" borderId="16" xfId="0" applyFont="1" applyBorder="1" applyAlignment="1">
      <alignment horizontal="left"/>
    </xf>
    <xf numFmtId="0" fontId="20" fillId="0" borderId="17" xfId="0" applyFont="1" applyBorder="1" applyAlignment="1">
      <alignment horizontal="left"/>
    </xf>
    <xf numFmtId="0" fontId="20" fillId="0" borderId="19" xfId="0" applyFont="1" applyBorder="1" applyAlignment="1">
      <alignment horizontal="left"/>
    </xf>
    <xf numFmtId="0" fontId="40" fillId="3" borderId="29" xfId="0" applyFont="1" applyFill="1" applyBorder="1" applyAlignment="1">
      <alignment horizontal="center" vertical="center" wrapText="1"/>
    </xf>
    <xf numFmtId="0" fontId="40" fillId="3" borderId="30" xfId="0" applyFont="1" applyFill="1" applyBorder="1" applyAlignment="1">
      <alignment horizontal="center" vertical="center" wrapText="1"/>
    </xf>
    <xf numFmtId="0" fontId="33" fillId="0" borderId="51" xfId="0" applyFont="1" applyBorder="1" applyAlignment="1">
      <alignment horizontal="center" vertical="center"/>
    </xf>
    <xf numFmtId="0" fontId="33" fillId="0" borderId="29" xfId="0" applyFont="1" applyBorder="1" applyAlignment="1">
      <alignment horizontal="center" vertical="center"/>
    </xf>
    <xf numFmtId="0" fontId="20" fillId="0" borderId="17" xfId="0" applyFont="1" applyBorder="1" applyAlignment="1">
      <alignment horizontal="center"/>
    </xf>
    <xf numFmtId="0" fontId="39" fillId="3" borderId="1" xfId="0" applyFont="1" applyFill="1" applyBorder="1" applyAlignment="1">
      <alignment horizontal="center"/>
    </xf>
    <xf numFmtId="0" fontId="39" fillId="3" borderId="2" xfId="0" applyFont="1" applyFill="1" applyBorder="1" applyAlignment="1">
      <alignment horizontal="center"/>
    </xf>
    <xf numFmtId="0" fontId="39" fillId="3" borderId="12" xfId="0" applyFont="1" applyFill="1" applyBorder="1" applyAlignment="1">
      <alignment horizontal="center"/>
    </xf>
    <xf numFmtId="0" fontId="20" fillId="0" borderId="13" xfId="0" applyFont="1" applyBorder="1" applyAlignment="1">
      <alignment horizontal="left"/>
    </xf>
    <xf numFmtId="0" fontId="20" fillId="0" borderId="0" xfId="0" applyFont="1" applyAlignment="1">
      <alignment horizontal="left"/>
    </xf>
    <xf numFmtId="0" fontId="20" fillId="0" borderId="15" xfId="0" applyFont="1" applyBorder="1" applyAlignment="1">
      <alignment horizontal="left"/>
    </xf>
    <xf numFmtId="0" fontId="20" fillId="3" borderId="1" xfId="0" applyFont="1" applyFill="1" applyBorder="1" applyAlignment="1">
      <alignment horizontal="center"/>
    </xf>
    <xf numFmtId="0" fontId="20" fillId="3" borderId="2" xfId="0" applyFont="1" applyFill="1" applyBorder="1" applyAlignment="1">
      <alignment horizontal="center"/>
    </xf>
    <xf numFmtId="0" fontId="20" fillId="3" borderId="11" xfId="0" applyFont="1" applyFill="1" applyBorder="1" applyAlignment="1">
      <alignment horizontal="center"/>
    </xf>
    <xf numFmtId="0" fontId="19" fillId="0" borderId="24" xfId="3" applyFont="1" applyBorder="1" applyAlignment="1">
      <alignment horizontal="left" vertical="center" wrapText="1"/>
    </xf>
    <xf numFmtId="164" fontId="20" fillId="2" borderId="25" xfId="1" applyNumberFormat="1" applyFont="1" applyFill="1" applyBorder="1" applyAlignment="1">
      <alignment horizontal="center"/>
    </xf>
    <xf numFmtId="164" fontId="20" fillId="2" borderId="53" xfId="1" applyNumberFormat="1" applyFont="1" applyFill="1" applyBorder="1" applyAlignment="1">
      <alignment horizontal="center"/>
    </xf>
    <xf numFmtId="0" fontId="20" fillId="3" borderId="64" xfId="3" applyFont="1" applyFill="1" applyBorder="1" applyAlignment="1">
      <alignment horizontal="left" vertical="center" wrapText="1"/>
    </xf>
    <xf numFmtId="0" fontId="20" fillId="3" borderId="40" xfId="3" applyFont="1" applyFill="1" applyBorder="1" applyAlignment="1">
      <alignment horizontal="left" vertical="center" wrapText="1"/>
    </xf>
    <xf numFmtId="0" fontId="20" fillId="3" borderId="55" xfId="3" applyFont="1" applyFill="1" applyBorder="1" applyAlignment="1">
      <alignment horizontal="center" vertical="center" wrapText="1"/>
    </xf>
    <xf numFmtId="0" fontId="20" fillId="3" borderId="65" xfId="3" applyFont="1" applyFill="1" applyBorder="1" applyAlignment="1">
      <alignment horizontal="center" vertical="center" wrapText="1"/>
    </xf>
    <xf numFmtId="0" fontId="20" fillId="3" borderId="75" xfId="3" applyFont="1" applyFill="1" applyBorder="1" applyAlignment="1">
      <alignment horizontal="center" vertical="center" wrapText="1"/>
    </xf>
    <xf numFmtId="0" fontId="20" fillId="3" borderId="20" xfId="3" applyFont="1" applyFill="1" applyBorder="1" applyAlignment="1">
      <alignment horizontal="center" vertical="center" wrapText="1"/>
    </xf>
    <xf numFmtId="164" fontId="20" fillId="2" borderId="36" xfId="1" applyNumberFormat="1" applyFont="1" applyFill="1" applyBorder="1" applyAlignment="1">
      <alignment horizontal="center" vertical="center" wrapText="1"/>
    </xf>
    <xf numFmtId="164" fontId="20" fillId="2" borderId="65" xfId="1" applyNumberFormat="1" applyFont="1" applyFill="1" applyBorder="1" applyAlignment="1">
      <alignment horizontal="center" vertical="center" wrapText="1"/>
    </xf>
    <xf numFmtId="164" fontId="20" fillId="2" borderId="43" xfId="1" applyNumberFormat="1" applyFont="1" applyFill="1" applyBorder="1" applyAlignment="1">
      <alignment horizontal="center" vertical="center" wrapText="1"/>
    </xf>
    <xf numFmtId="164" fontId="20" fillId="2" borderId="45" xfId="1" applyNumberFormat="1" applyFont="1" applyFill="1" applyBorder="1" applyAlignment="1">
      <alignment horizontal="center" vertical="center" wrapText="1"/>
    </xf>
    <xf numFmtId="0" fontId="19" fillId="0" borderId="24" xfId="3" applyFont="1" applyBorder="1" applyAlignment="1">
      <alignment horizontal="left" vertical="center"/>
    </xf>
    <xf numFmtId="0" fontId="19" fillId="0" borderId="25" xfId="3" applyFont="1" applyBorder="1" applyAlignment="1">
      <alignment horizontal="left" vertical="center"/>
    </xf>
    <xf numFmtId="0" fontId="4" fillId="2" borderId="7" xfId="0" applyFont="1" applyFill="1" applyBorder="1" applyAlignment="1">
      <alignment horizontal="center"/>
    </xf>
    <xf numFmtId="0" fontId="4" fillId="2" borderId="8" xfId="0" applyFont="1" applyFill="1" applyBorder="1" applyAlignment="1">
      <alignment horizontal="center"/>
    </xf>
    <xf numFmtId="0" fontId="4" fillId="2" borderId="9" xfId="0" applyFont="1" applyFill="1" applyBorder="1" applyAlignment="1">
      <alignment horizontal="center"/>
    </xf>
  </cellXfs>
  <cellStyles count="33">
    <cellStyle name="Comma 2" xfId="16" xr:uid="{70F7F193-E80E-419C-BDFE-56ED44A97F12}"/>
    <cellStyle name="Comma 2 2" xfId="17" xr:uid="{3EC2AB83-8EF8-4CBD-8238-6F19FCAF822A}"/>
    <cellStyle name="Comma 3" xfId="32" xr:uid="{D6428743-0FB5-416A-A70E-A66F32A0872E}"/>
    <cellStyle name="Normal" xfId="0" builtinId="0"/>
    <cellStyle name="Normal 10" xfId="20" xr:uid="{E09C34A2-42C3-4326-BCCA-FF0B01EC2D4B}"/>
    <cellStyle name="Normal 11" xfId="21" xr:uid="{70F4939E-CA00-45C4-AA01-2229A67C37F5}"/>
    <cellStyle name="Normal 12" xfId="22" xr:uid="{8C92A71D-9148-4D5E-BC85-54DE815D2BAB}"/>
    <cellStyle name="Normal 13" xfId="23" xr:uid="{50F12907-7837-4365-A9C3-2CB1C65C6BFA}"/>
    <cellStyle name="Normal 14" xfId="24" xr:uid="{4CCE47E4-AADE-4F3B-AB16-6E0B9DBFF5B7}"/>
    <cellStyle name="Normal 15" xfId="26" xr:uid="{E75D1C83-3FA0-4444-ADC7-A3DE44E92697}"/>
    <cellStyle name="Normal 16" xfId="25" xr:uid="{F8043465-6679-4FDE-8311-732FF2A45D71}"/>
    <cellStyle name="Normal 17" xfId="27" xr:uid="{F3F4CD19-0968-4782-B140-17E68DF0A7B6}"/>
    <cellStyle name="Normal 18" xfId="28" xr:uid="{8F96A133-68ED-4232-8AE2-98DA57402A14}"/>
    <cellStyle name="Normal 19" xfId="29" xr:uid="{179E4933-CBE7-4CD0-895D-4BBB7C49A1DF}"/>
    <cellStyle name="Normal 2" xfId="3" xr:uid="{D604F919-39EE-44D2-990F-7EF74F0AD0F8}"/>
    <cellStyle name="Normal 2 2" xfId="14" xr:uid="{F0A2D0CB-FFD0-4867-AA8E-D5588E19B091}"/>
    <cellStyle name="Normal 2 4" xfId="31" xr:uid="{FD1010BD-C1E3-403A-AF00-EA8088CD7A85}"/>
    <cellStyle name="Normal 20" xfId="30" xr:uid="{9DC97C8B-D642-42A4-86CF-30F40BC70EB7}"/>
    <cellStyle name="Normal 3" xfId="2" xr:uid="{EEF9A1B7-545C-474C-B7A9-2FF3422D50F6}"/>
    <cellStyle name="Normal 3 2" xfId="6" xr:uid="{070F5E55-B8BB-458F-B22D-DF670B9DB4E8}"/>
    <cellStyle name="Normal 4" xfId="8" xr:uid="{530AD579-3174-4A54-B448-AC0763BF58FC}"/>
    <cellStyle name="Normal 4 2" xfId="11" xr:uid="{70586401-CA79-41C8-BBAD-739F3B2D98B5}"/>
    <cellStyle name="Normal 5" xfId="12" xr:uid="{F4118BC8-332C-4C03-AC84-FC8E995727A5}"/>
    <cellStyle name="Normal 6" xfId="10" xr:uid="{C9CEC949-105E-46C3-9EE9-27A9BC37DDFA}"/>
    <cellStyle name="Normal 7" xfId="15" xr:uid="{252E2563-6875-4D10-BA52-5F1A1BF2E19E}"/>
    <cellStyle name="Normal 8" xfId="18" xr:uid="{FA1E2132-E4D6-4F42-AE67-96F8F486DDC5}"/>
    <cellStyle name="Normal 9" xfId="19" xr:uid="{EAC4F6B1-E534-4BE7-889C-FB3F4ACFBD05}"/>
    <cellStyle name="Percent" xfId="1" builtinId="5"/>
    <cellStyle name="Percent 2" xfId="4" xr:uid="{60EA93AD-BD7A-4ED9-ADE4-7D086DC4045F}"/>
    <cellStyle name="Percent 2 2" xfId="13" xr:uid="{DEA21F7D-EBF8-43E7-AFCC-3A14FBDBB43C}"/>
    <cellStyle name="Percent 3" xfId="5" xr:uid="{DCBA10E3-428E-41D3-8F3B-BD9566FAC255}"/>
    <cellStyle name="Percent 3 2" xfId="7" xr:uid="{46A1FA89-D412-450A-82F1-CE5B90E882F5}"/>
    <cellStyle name="Percent 4" xfId="9" xr:uid="{E5EC57C0-9EE7-4995-9493-F7661B9CA3AA}"/>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Hamaad Malik" id="{66DDAC0E-6C03-4A28-8B33-03C484357E67}" userId="S::Hamaad.Malik@godigit.com::50772f67-3409-4837-8d40-b965407a8d48"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84" dT="2025-05-06T13:09:43.22" personId="{66DDAC0E-6C03-4A28-8B33-03C484357E67}" id="{A846E94B-419A-4A7F-A558-82C91486CC32}">
    <text>Note: Can provide 45% for SATP for specific 2 partners</text>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FA79D-5294-425D-A2F0-FCAEA99321B0}">
  <sheetPr filterMode="1">
    <tabColor rgb="FFFFFF00"/>
  </sheetPr>
  <dimension ref="B1:J822"/>
  <sheetViews>
    <sheetView zoomScale="90" zoomScaleNormal="90" workbookViewId="0">
      <selection activeCell="A33" sqref="A33:XFD33"/>
    </sheetView>
  </sheetViews>
  <sheetFormatPr defaultColWidth="8.77734375" defaultRowHeight="10.199999999999999" x14ac:dyDescent="0.2"/>
  <cols>
    <col min="1" max="1" width="28" style="396" customWidth="1"/>
    <col min="2" max="2" width="15.88671875" style="396" bestFit="1" customWidth="1"/>
    <col min="3" max="3" width="37.109375" style="396" bestFit="1" customWidth="1"/>
    <col min="4" max="4" width="32.88671875" style="396" bestFit="1" customWidth="1"/>
    <col min="5" max="5" width="14.44140625" style="396" bestFit="1" customWidth="1"/>
    <col min="6" max="6" width="16.21875" style="396" bestFit="1" customWidth="1"/>
    <col min="7" max="7" width="13" style="396" bestFit="1" customWidth="1"/>
    <col min="8" max="8" width="13" style="396" customWidth="1"/>
    <col min="9" max="16384" width="8.77734375" style="396"/>
  </cols>
  <sheetData>
    <row r="1" spans="2:9" ht="10.8" thickBot="1" x14ac:dyDescent="0.25">
      <c r="C1" s="396" t="s">
        <v>4209</v>
      </c>
    </row>
    <row r="2" spans="2:9" ht="10.8" thickBot="1" x14ac:dyDescent="0.25">
      <c r="D2" s="397"/>
      <c r="E2" s="1214" t="s">
        <v>3499</v>
      </c>
      <c r="F2" s="1215"/>
      <c r="G2" s="398" t="s">
        <v>3500</v>
      </c>
    </row>
    <row r="3" spans="2:9" ht="10.8" thickBot="1" x14ac:dyDescent="0.25">
      <c r="B3" s="532" t="s">
        <v>62</v>
      </c>
      <c r="C3" s="532" t="s">
        <v>30</v>
      </c>
      <c r="D3" s="532" t="s">
        <v>31</v>
      </c>
      <c r="E3" s="533" t="s">
        <v>32</v>
      </c>
      <c r="F3" s="534" t="s">
        <v>63</v>
      </c>
      <c r="G3" s="531" t="s">
        <v>63</v>
      </c>
      <c r="H3" s="531" t="s">
        <v>3620</v>
      </c>
    </row>
    <row r="4" spans="2:9" ht="12.6" hidden="1" thickBot="1" x14ac:dyDescent="0.25">
      <c r="B4" s="399" t="s">
        <v>3321</v>
      </c>
      <c r="C4" s="411" t="s">
        <v>1934</v>
      </c>
      <c r="D4" s="399" t="s">
        <v>34</v>
      </c>
      <c r="E4" s="715">
        <v>0.8</v>
      </c>
      <c r="F4" s="936" t="s">
        <v>35</v>
      </c>
      <c r="G4" s="937">
        <v>0.5</v>
      </c>
      <c r="H4" s="715"/>
    </row>
    <row r="5" spans="2:9" ht="10.8" hidden="1" thickBot="1" x14ac:dyDescent="0.25">
      <c r="B5" s="400" t="s">
        <v>3321</v>
      </c>
      <c r="C5" s="413" t="s">
        <v>3501</v>
      </c>
      <c r="D5" s="400" t="s">
        <v>34</v>
      </c>
      <c r="E5" s="716">
        <v>0.8</v>
      </c>
      <c r="F5" s="938">
        <v>0.6</v>
      </c>
      <c r="G5" s="938">
        <v>0.6</v>
      </c>
      <c r="H5" s="716"/>
    </row>
    <row r="6" spans="2:9" ht="12.6" hidden="1" thickBot="1" x14ac:dyDescent="0.25">
      <c r="B6" s="401" t="s">
        <v>3321</v>
      </c>
      <c r="C6" s="412" t="s">
        <v>1935</v>
      </c>
      <c r="D6" s="401" t="s">
        <v>34</v>
      </c>
      <c r="E6" s="717">
        <v>0.8</v>
      </c>
      <c r="F6" s="936" t="s">
        <v>35</v>
      </c>
      <c r="G6" s="939">
        <v>0.49</v>
      </c>
      <c r="H6" s="717"/>
      <c r="I6" s="718" t="s">
        <v>4246</v>
      </c>
    </row>
    <row r="7" spans="2:9" ht="10.8" hidden="1" thickBot="1" x14ac:dyDescent="0.25">
      <c r="B7" s="400" t="s">
        <v>3321</v>
      </c>
      <c r="C7" s="413" t="s">
        <v>3502</v>
      </c>
      <c r="D7" s="719" t="s">
        <v>34</v>
      </c>
      <c r="E7" s="716">
        <v>0.8</v>
      </c>
      <c r="F7" s="938">
        <v>0.59</v>
      </c>
      <c r="G7" s="938">
        <v>0.59</v>
      </c>
      <c r="H7" s="716"/>
    </row>
    <row r="8" spans="2:9" ht="10.8" hidden="1" thickBot="1" x14ac:dyDescent="0.25">
      <c r="B8" s="401" t="s">
        <v>3321</v>
      </c>
      <c r="C8" s="412" t="s">
        <v>1936</v>
      </c>
      <c r="D8" s="401" t="s">
        <v>1937</v>
      </c>
      <c r="E8" s="717" t="s">
        <v>35</v>
      </c>
      <c r="F8" s="939" t="s">
        <v>35</v>
      </c>
      <c r="G8" s="939" t="s">
        <v>35</v>
      </c>
      <c r="H8" s="717"/>
    </row>
    <row r="9" spans="2:9" ht="10.8" hidden="1" thickBot="1" x14ac:dyDescent="0.25">
      <c r="B9" s="401" t="s">
        <v>3321</v>
      </c>
      <c r="C9" s="412" t="s">
        <v>1936</v>
      </c>
      <c r="D9" s="401" t="s">
        <v>1938</v>
      </c>
      <c r="E9" s="717" t="s">
        <v>35</v>
      </c>
      <c r="F9" s="939" t="s">
        <v>35</v>
      </c>
      <c r="G9" s="939" t="s">
        <v>35</v>
      </c>
      <c r="H9" s="717"/>
    </row>
    <row r="10" spans="2:9" ht="10.8" hidden="1" thickBot="1" x14ac:dyDescent="0.25">
      <c r="B10" s="401" t="s">
        <v>3321</v>
      </c>
      <c r="C10" s="412" t="s">
        <v>3503</v>
      </c>
      <c r="D10" s="401" t="s">
        <v>1937</v>
      </c>
      <c r="E10" s="717">
        <v>0.8</v>
      </c>
      <c r="F10" s="939">
        <v>0.59</v>
      </c>
      <c r="G10" s="939">
        <v>0.59</v>
      </c>
      <c r="H10" s="717"/>
    </row>
    <row r="11" spans="2:9" ht="10.8" hidden="1" thickBot="1" x14ac:dyDescent="0.25">
      <c r="B11" s="401" t="s">
        <v>3321</v>
      </c>
      <c r="C11" s="412" t="s">
        <v>3503</v>
      </c>
      <c r="D11" s="401" t="s">
        <v>1938</v>
      </c>
      <c r="E11" s="717">
        <v>0.8</v>
      </c>
      <c r="F11" s="939">
        <v>0.59</v>
      </c>
      <c r="G11" s="939">
        <v>0.59</v>
      </c>
      <c r="H11" s="717"/>
    </row>
    <row r="12" spans="2:9" ht="10.8" hidden="1" thickBot="1" x14ac:dyDescent="0.25">
      <c r="B12" s="719" t="s">
        <v>3321</v>
      </c>
      <c r="C12" s="720" t="s">
        <v>38</v>
      </c>
      <c r="D12" s="719" t="s">
        <v>34</v>
      </c>
      <c r="E12" s="721" t="s">
        <v>35</v>
      </c>
      <c r="F12" s="940" t="s">
        <v>35</v>
      </c>
      <c r="G12" s="940" t="s">
        <v>35</v>
      </c>
      <c r="H12" s="721"/>
    </row>
    <row r="13" spans="2:9" ht="10.8" hidden="1" thickBot="1" x14ac:dyDescent="0.25">
      <c r="B13" s="399" t="s">
        <v>3504</v>
      </c>
      <c r="C13" s="411" t="s">
        <v>1934</v>
      </c>
      <c r="D13" s="399" t="s">
        <v>34</v>
      </c>
      <c r="E13" s="941" t="s">
        <v>35</v>
      </c>
      <c r="F13" s="715" t="s">
        <v>35</v>
      </c>
      <c r="G13" s="715" t="s">
        <v>35</v>
      </c>
      <c r="H13" s="715"/>
    </row>
    <row r="14" spans="2:9" ht="10.8" hidden="1" thickBot="1" x14ac:dyDescent="0.25">
      <c r="B14" s="400" t="s">
        <v>3504</v>
      </c>
      <c r="C14" s="413" t="s">
        <v>3501</v>
      </c>
      <c r="D14" s="400" t="s">
        <v>34</v>
      </c>
      <c r="E14" s="938">
        <v>0.8</v>
      </c>
      <c r="F14" s="716">
        <v>0.6</v>
      </c>
      <c r="G14" s="938">
        <v>0.6</v>
      </c>
      <c r="H14" s="716"/>
    </row>
    <row r="15" spans="2:9" ht="10.8" hidden="1" thickBot="1" x14ac:dyDescent="0.25">
      <c r="B15" s="401" t="s">
        <v>3504</v>
      </c>
      <c r="C15" s="412" t="s">
        <v>3322</v>
      </c>
      <c r="D15" s="401" t="s">
        <v>34</v>
      </c>
      <c r="E15" s="717" t="s">
        <v>35</v>
      </c>
      <c r="F15" s="939" t="s">
        <v>35</v>
      </c>
      <c r="G15" s="939" t="s">
        <v>35</v>
      </c>
      <c r="H15" s="717"/>
    </row>
    <row r="16" spans="2:9" ht="10.8" hidden="1" thickBot="1" x14ac:dyDescent="0.25">
      <c r="B16" s="401" t="s">
        <v>3504</v>
      </c>
      <c r="C16" s="412" t="s">
        <v>3323</v>
      </c>
      <c r="D16" s="401" t="s">
        <v>34</v>
      </c>
      <c r="E16" s="717">
        <v>0.8</v>
      </c>
      <c r="F16" s="939">
        <v>0.4</v>
      </c>
      <c r="G16" s="939">
        <v>0.4</v>
      </c>
      <c r="H16" s="717"/>
    </row>
    <row r="17" spans="2:9" ht="10.8" hidden="1" thickBot="1" x14ac:dyDescent="0.25">
      <c r="B17" s="400" t="s">
        <v>3504</v>
      </c>
      <c r="C17" s="413" t="s">
        <v>3502</v>
      </c>
      <c r="D17" s="400" t="s">
        <v>34</v>
      </c>
      <c r="E17" s="716">
        <v>0.8</v>
      </c>
      <c r="F17" s="938">
        <v>0.45</v>
      </c>
      <c r="G17" s="938">
        <v>0.45</v>
      </c>
      <c r="H17" s="716"/>
    </row>
    <row r="18" spans="2:9" ht="10.8" hidden="1" thickBot="1" x14ac:dyDescent="0.25">
      <c r="B18" s="401" t="s">
        <v>3504</v>
      </c>
      <c r="C18" s="412" t="s">
        <v>1936</v>
      </c>
      <c r="D18" s="401" t="s">
        <v>1937</v>
      </c>
      <c r="E18" s="717" t="s">
        <v>35</v>
      </c>
      <c r="F18" s="939" t="s">
        <v>35</v>
      </c>
      <c r="G18" s="939" t="s">
        <v>35</v>
      </c>
      <c r="H18" s="717"/>
    </row>
    <row r="19" spans="2:9" ht="10.8" hidden="1" thickBot="1" x14ac:dyDescent="0.25">
      <c r="B19" s="401" t="s">
        <v>3504</v>
      </c>
      <c r="C19" s="412" t="s">
        <v>1936</v>
      </c>
      <c r="D19" s="401" t="s">
        <v>1938</v>
      </c>
      <c r="E19" s="717" t="s">
        <v>35</v>
      </c>
      <c r="F19" s="939" t="s">
        <v>35</v>
      </c>
      <c r="G19" s="939" t="s">
        <v>35</v>
      </c>
      <c r="H19" s="717"/>
      <c r="I19" s="396" t="s">
        <v>4209</v>
      </c>
    </row>
    <row r="20" spans="2:9" ht="10.8" hidden="1" thickBot="1" x14ac:dyDescent="0.25">
      <c r="B20" s="401" t="s">
        <v>3504</v>
      </c>
      <c r="C20" s="412" t="s">
        <v>3503</v>
      </c>
      <c r="D20" s="401" t="s">
        <v>1937</v>
      </c>
      <c r="E20" s="717">
        <v>0.8</v>
      </c>
      <c r="F20" s="939">
        <v>0.45</v>
      </c>
      <c r="G20" s="939">
        <v>0.45</v>
      </c>
      <c r="H20" s="717"/>
    </row>
    <row r="21" spans="2:9" ht="10.8" hidden="1" thickBot="1" x14ac:dyDescent="0.25">
      <c r="B21" s="401" t="s">
        <v>3504</v>
      </c>
      <c r="C21" s="412" t="s">
        <v>3503</v>
      </c>
      <c r="D21" s="401" t="s">
        <v>1938</v>
      </c>
      <c r="E21" s="717">
        <v>0.8</v>
      </c>
      <c r="F21" s="938">
        <v>0.45</v>
      </c>
      <c r="G21" s="938">
        <v>0.45</v>
      </c>
      <c r="H21" s="716"/>
    </row>
    <row r="22" spans="2:9" ht="10.8" hidden="1" thickBot="1" x14ac:dyDescent="0.25">
      <c r="B22" s="719" t="s">
        <v>3504</v>
      </c>
      <c r="C22" s="720" t="s">
        <v>38</v>
      </c>
      <c r="D22" s="719" t="s">
        <v>34</v>
      </c>
      <c r="E22" s="721" t="s">
        <v>35</v>
      </c>
      <c r="F22" s="940" t="s">
        <v>35</v>
      </c>
      <c r="G22" s="940" t="s">
        <v>35</v>
      </c>
      <c r="H22" s="721"/>
    </row>
    <row r="23" spans="2:9" ht="10.8" thickBot="1" x14ac:dyDescent="0.25">
      <c r="B23" s="719" t="s">
        <v>16</v>
      </c>
      <c r="C23" s="720" t="s">
        <v>33</v>
      </c>
      <c r="D23" s="719" t="s">
        <v>34</v>
      </c>
      <c r="E23" s="721">
        <v>0.65</v>
      </c>
      <c r="F23" s="940">
        <v>0.25</v>
      </c>
      <c r="G23" s="940">
        <v>0.25</v>
      </c>
      <c r="H23" s="722"/>
    </row>
    <row r="24" spans="2:9" ht="10.8" thickBot="1" x14ac:dyDescent="0.25">
      <c r="B24" s="719" t="s">
        <v>16</v>
      </c>
      <c r="C24" s="720" t="s">
        <v>39</v>
      </c>
      <c r="D24" s="719" t="s">
        <v>34</v>
      </c>
      <c r="E24" s="721" t="s">
        <v>35</v>
      </c>
      <c r="F24" s="940" t="s">
        <v>35</v>
      </c>
      <c r="G24" s="421" t="s">
        <v>35</v>
      </c>
      <c r="H24" s="722"/>
    </row>
    <row r="25" spans="2:9" ht="10.8" thickBot="1" x14ac:dyDescent="0.25">
      <c r="B25" s="719" t="s">
        <v>16</v>
      </c>
      <c r="C25" s="720" t="s">
        <v>40</v>
      </c>
      <c r="D25" s="719" t="s">
        <v>34</v>
      </c>
      <c r="E25" s="721" t="s">
        <v>35</v>
      </c>
      <c r="F25" s="940" t="s">
        <v>35</v>
      </c>
      <c r="G25" s="421" t="s">
        <v>35</v>
      </c>
      <c r="H25" s="722"/>
    </row>
    <row r="26" spans="2:9" ht="10.8" thickBot="1" x14ac:dyDescent="0.25">
      <c r="B26" s="401" t="s">
        <v>16</v>
      </c>
      <c r="C26" s="412" t="s">
        <v>40</v>
      </c>
      <c r="D26" s="401" t="s">
        <v>3416</v>
      </c>
      <c r="E26" s="717">
        <v>0.8</v>
      </c>
      <c r="F26" s="939">
        <v>0.1</v>
      </c>
      <c r="G26" s="422">
        <v>0.1</v>
      </c>
      <c r="H26" s="722"/>
    </row>
    <row r="27" spans="2:9" ht="10.8" thickBot="1" x14ac:dyDescent="0.25">
      <c r="B27" s="719" t="s">
        <v>16</v>
      </c>
      <c r="C27" s="723" t="s">
        <v>4223</v>
      </c>
      <c r="D27" s="719" t="s">
        <v>34</v>
      </c>
      <c r="E27" s="721">
        <v>0.85</v>
      </c>
      <c r="F27" s="940">
        <v>0.4</v>
      </c>
      <c r="G27" s="940">
        <v>0.3</v>
      </c>
      <c r="H27" s="724" t="s">
        <v>4221</v>
      </c>
    </row>
    <row r="28" spans="2:9" ht="10.8" thickBot="1" x14ac:dyDescent="0.25">
      <c r="B28" s="719" t="s">
        <v>16</v>
      </c>
      <c r="C28" s="720" t="s">
        <v>51</v>
      </c>
      <c r="D28" s="719" t="s">
        <v>34</v>
      </c>
      <c r="E28" s="715">
        <v>0.65</v>
      </c>
      <c r="F28" s="937">
        <v>0.22500000000000001</v>
      </c>
      <c r="G28" s="937">
        <v>0.22500000000000001</v>
      </c>
      <c r="H28" s="725" t="s">
        <v>3792</v>
      </c>
    </row>
    <row r="29" spans="2:9" ht="21" thickBot="1" x14ac:dyDescent="0.25">
      <c r="B29" s="726" t="s">
        <v>16</v>
      </c>
      <c r="C29" s="727" t="s">
        <v>53</v>
      </c>
      <c r="D29" s="726" t="s">
        <v>34</v>
      </c>
      <c r="E29" s="721" t="s">
        <v>3793</v>
      </c>
      <c r="F29" s="940" t="s">
        <v>3634</v>
      </c>
      <c r="G29" s="942" t="s">
        <v>4235</v>
      </c>
      <c r="H29" s="725" t="s">
        <v>3794</v>
      </c>
    </row>
    <row r="30" spans="2:9" ht="10.8" thickBot="1" x14ac:dyDescent="0.25">
      <c r="B30" s="726" t="s">
        <v>16</v>
      </c>
      <c r="C30" s="727" t="s">
        <v>53</v>
      </c>
      <c r="D30" s="726" t="s">
        <v>34</v>
      </c>
      <c r="E30" s="717" t="s">
        <v>35</v>
      </c>
      <c r="F30" s="939" t="s">
        <v>35</v>
      </c>
      <c r="G30" s="939" t="s">
        <v>35</v>
      </c>
      <c r="H30" s="725" t="s">
        <v>3795</v>
      </c>
    </row>
    <row r="31" spans="2:9" ht="10.8" thickBot="1" x14ac:dyDescent="0.25">
      <c r="B31" s="400" t="s">
        <v>16</v>
      </c>
      <c r="C31" s="413" t="s">
        <v>3324</v>
      </c>
      <c r="D31" s="400" t="s">
        <v>34</v>
      </c>
      <c r="E31" s="716" t="s">
        <v>35</v>
      </c>
      <c r="F31" s="938" t="s">
        <v>35</v>
      </c>
      <c r="G31" s="938" t="s">
        <v>35</v>
      </c>
      <c r="H31" s="728"/>
    </row>
    <row r="32" spans="2:9" ht="10.8" thickBot="1" x14ac:dyDescent="0.25">
      <c r="B32" s="400" t="s">
        <v>16</v>
      </c>
      <c r="C32" s="413" t="s">
        <v>55</v>
      </c>
      <c r="D32" s="400" t="s">
        <v>34</v>
      </c>
      <c r="E32" s="716">
        <v>0.65</v>
      </c>
      <c r="F32" s="938">
        <v>0.2</v>
      </c>
      <c r="G32" s="938">
        <v>0.2</v>
      </c>
      <c r="H32" s="722"/>
    </row>
    <row r="33" spans="2:8" ht="51.6" thickBot="1" x14ac:dyDescent="0.25">
      <c r="B33" s="399" t="s">
        <v>16</v>
      </c>
      <c r="C33" s="411" t="s">
        <v>56</v>
      </c>
      <c r="D33" s="399" t="s">
        <v>34</v>
      </c>
      <c r="E33" s="721">
        <v>0.7</v>
      </c>
      <c r="F33" s="940">
        <v>0.54</v>
      </c>
      <c r="G33" s="940">
        <v>0.55000000000000004</v>
      </c>
      <c r="H33" s="729" t="s">
        <v>3451</v>
      </c>
    </row>
    <row r="34" spans="2:8" x14ac:dyDescent="0.2">
      <c r="B34" s="403" t="s">
        <v>16</v>
      </c>
      <c r="C34" s="418" t="s">
        <v>58</v>
      </c>
      <c r="D34" s="403" t="s">
        <v>34</v>
      </c>
      <c r="E34" s="715" t="s">
        <v>35</v>
      </c>
      <c r="F34" s="937" t="s">
        <v>35</v>
      </c>
      <c r="G34" s="937" t="s">
        <v>35</v>
      </c>
      <c r="H34" s="722"/>
    </row>
    <row r="35" spans="2:8" x14ac:dyDescent="0.2">
      <c r="B35" s="404" t="s">
        <v>16</v>
      </c>
      <c r="C35" s="423" t="s">
        <v>3325</v>
      </c>
      <c r="D35" s="404" t="s">
        <v>34</v>
      </c>
      <c r="E35" s="717" t="s">
        <v>35</v>
      </c>
      <c r="F35" s="939" t="s">
        <v>35</v>
      </c>
      <c r="G35" s="939" t="s">
        <v>35</v>
      </c>
      <c r="H35" s="722"/>
    </row>
    <row r="36" spans="2:8" x14ac:dyDescent="0.2">
      <c r="B36" s="404" t="s">
        <v>16</v>
      </c>
      <c r="C36" s="423" t="s">
        <v>3326</v>
      </c>
      <c r="D36" s="404" t="s">
        <v>34</v>
      </c>
      <c r="E36" s="717" t="s">
        <v>35</v>
      </c>
      <c r="F36" s="939" t="s">
        <v>35</v>
      </c>
      <c r="G36" s="939" t="s">
        <v>35</v>
      </c>
      <c r="H36" s="722"/>
    </row>
    <row r="37" spans="2:8" ht="10.8" thickBot="1" x14ac:dyDescent="0.25">
      <c r="B37" s="404" t="s">
        <v>16</v>
      </c>
      <c r="C37" s="423" t="s">
        <v>3327</v>
      </c>
      <c r="D37" s="404" t="s">
        <v>34</v>
      </c>
      <c r="E37" s="717">
        <v>0.7</v>
      </c>
      <c r="F37" s="939">
        <v>0.47499999999999998</v>
      </c>
      <c r="G37" s="939">
        <v>0.47499999999999998</v>
      </c>
      <c r="H37" s="722"/>
    </row>
    <row r="38" spans="2:8" ht="10.8" thickBot="1" x14ac:dyDescent="0.25">
      <c r="B38" s="404" t="s">
        <v>16</v>
      </c>
      <c r="C38" s="423" t="s">
        <v>3328</v>
      </c>
      <c r="D38" s="404" t="s">
        <v>34</v>
      </c>
      <c r="E38" s="658">
        <v>0.6</v>
      </c>
      <c r="F38" s="703">
        <v>0.3</v>
      </c>
      <c r="G38" s="703">
        <v>0.3</v>
      </c>
      <c r="H38" s="725" t="s">
        <v>3796</v>
      </c>
    </row>
    <row r="39" spans="2:8" ht="10.8" thickBot="1" x14ac:dyDescent="0.25">
      <c r="B39" s="405" t="s">
        <v>16</v>
      </c>
      <c r="C39" s="419" t="s">
        <v>59</v>
      </c>
      <c r="D39" s="405" t="s">
        <v>60</v>
      </c>
      <c r="E39" s="659" t="s">
        <v>35</v>
      </c>
      <c r="F39" s="422" t="s">
        <v>35</v>
      </c>
      <c r="G39" s="422" t="s">
        <v>35</v>
      </c>
      <c r="H39" s="722"/>
    </row>
    <row r="40" spans="2:8" ht="10.8" hidden="1" thickBot="1" x14ac:dyDescent="0.25">
      <c r="B40" s="719" t="s">
        <v>17</v>
      </c>
      <c r="C40" s="720" t="s">
        <v>33</v>
      </c>
      <c r="D40" s="719" t="s">
        <v>34</v>
      </c>
      <c r="E40" s="943">
        <v>0.65</v>
      </c>
      <c r="F40" s="944">
        <v>0.22500000000000001</v>
      </c>
      <c r="G40" s="944">
        <v>0.22500000000000001</v>
      </c>
      <c r="H40" s="730"/>
    </row>
    <row r="41" spans="2:8" hidden="1" x14ac:dyDescent="0.2">
      <c r="B41" s="399" t="s">
        <v>17</v>
      </c>
      <c r="C41" s="411" t="s">
        <v>1701</v>
      </c>
      <c r="D41" s="399" t="s">
        <v>34</v>
      </c>
      <c r="E41" s="461">
        <v>0.8</v>
      </c>
      <c r="F41" s="945">
        <v>0.4</v>
      </c>
      <c r="G41" s="945">
        <v>0.4</v>
      </c>
      <c r="H41" s="730"/>
    </row>
    <row r="42" spans="2:8" hidden="1" x14ac:dyDescent="0.2">
      <c r="B42" s="399" t="s">
        <v>17</v>
      </c>
      <c r="C42" s="411" t="s">
        <v>1702</v>
      </c>
      <c r="D42" s="399" t="s">
        <v>34</v>
      </c>
      <c r="E42" s="461">
        <v>0.65</v>
      </c>
      <c r="F42" s="945">
        <v>0.125</v>
      </c>
      <c r="G42" s="945">
        <v>0.125</v>
      </c>
      <c r="H42" s="730"/>
    </row>
    <row r="43" spans="2:8" hidden="1" x14ac:dyDescent="0.2">
      <c r="B43" s="401" t="s">
        <v>17</v>
      </c>
      <c r="C43" s="412" t="s">
        <v>38</v>
      </c>
      <c r="D43" s="401" t="s">
        <v>34</v>
      </c>
      <c r="E43" s="464" t="s">
        <v>35</v>
      </c>
      <c r="F43" s="946" t="s">
        <v>35</v>
      </c>
      <c r="G43" s="946" t="s">
        <v>35</v>
      </c>
      <c r="H43" s="730"/>
    </row>
    <row r="44" spans="2:8" ht="10.8" hidden="1" thickBot="1" x14ac:dyDescent="0.25">
      <c r="B44" s="719" t="s">
        <v>17</v>
      </c>
      <c r="C44" s="720" t="s">
        <v>39</v>
      </c>
      <c r="D44" s="719" t="s">
        <v>34</v>
      </c>
      <c r="E44" s="943" t="s">
        <v>35</v>
      </c>
      <c r="F44" s="944" t="s">
        <v>35</v>
      </c>
      <c r="G44" s="529" t="s">
        <v>35</v>
      </c>
      <c r="H44" s="730"/>
    </row>
    <row r="45" spans="2:8" ht="10.8" hidden="1" thickBot="1" x14ac:dyDescent="0.25">
      <c r="B45" s="400" t="s">
        <v>17</v>
      </c>
      <c r="C45" s="413" t="s">
        <v>40</v>
      </c>
      <c r="D45" s="400" t="s">
        <v>34</v>
      </c>
      <c r="E45" s="459" t="s">
        <v>35</v>
      </c>
      <c r="F45" s="947" t="s">
        <v>35</v>
      </c>
      <c r="G45" s="530" t="s">
        <v>35</v>
      </c>
      <c r="H45" s="730"/>
    </row>
    <row r="46" spans="2:8" ht="10.8" hidden="1" thickBot="1" x14ac:dyDescent="0.25">
      <c r="B46" s="401" t="s">
        <v>17</v>
      </c>
      <c r="C46" s="412" t="s">
        <v>40</v>
      </c>
      <c r="D46" s="401" t="s">
        <v>3416</v>
      </c>
      <c r="E46" s="717">
        <v>0.8</v>
      </c>
      <c r="F46" s="939">
        <v>0.1</v>
      </c>
      <c r="G46" s="422">
        <v>0.1</v>
      </c>
      <c r="H46" s="730"/>
    </row>
    <row r="47" spans="2:8" ht="10.8" hidden="1" thickBot="1" x14ac:dyDescent="0.25">
      <c r="B47" s="719" t="s">
        <v>17</v>
      </c>
      <c r="C47" s="720" t="s">
        <v>49</v>
      </c>
      <c r="D47" s="719" t="s">
        <v>34</v>
      </c>
      <c r="E47" s="943">
        <v>0.65</v>
      </c>
      <c r="F47" s="944">
        <v>0.22500000000000001</v>
      </c>
      <c r="G47" s="944">
        <v>0.22500000000000001</v>
      </c>
      <c r="H47" s="1216" t="s">
        <v>3792</v>
      </c>
    </row>
    <row r="48" spans="2:8" ht="10.8" hidden="1" thickBot="1" x14ac:dyDescent="0.25">
      <c r="B48" s="719" t="s">
        <v>17</v>
      </c>
      <c r="C48" s="720" t="s">
        <v>3797</v>
      </c>
      <c r="D48" s="719" t="s">
        <v>34</v>
      </c>
      <c r="E48" s="461">
        <v>0.65</v>
      </c>
      <c r="F48" s="945">
        <v>0.22500000000000001</v>
      </c>
      <c r="G48" s="945">
        <v>0.22500000000000001</v>
      </c>
      <c r="H48" s="1217"/>
    </row>
    <row r="49" spans="2:8" ht="10.8" hidden="1" thickBot="1" x14ac:dyDescent="0.25">
      <c r="B49" s="719" t="s">
        <v>17</v>
      </c>
      <c r="C49" s="720" t="s">
        <v>3798</v>
      </c>
      <c r="D49" s="719" t="s">
        <v>34</v>
      </c>
      <c r="E49" s="461" t="s">
        <v>35</v>
      </c>
      <c r="F49" s="945" t="s">
        <v>35</v>
      </c>
      <c r="G49" s="945" t="s">
        <v>35</v>
      </c>
      <c r="H49" s="730"/>
    </row>
    <row r="50" spans="2:8" hidden="1" x14ac:dyDescent="0.2">
      <c r="B50" s="399" t="s">
        <v>17</v>
      </c>
      <c r="C50" s="411" t="s">
        <v>53</v>
      </c>
      <c r="D50" s="399" t="s">
        <v>34</v>
      </c>
      <c r="E50" s="948" t="s">
        <v>35</v>
      </c>
      <c r="F50" s="949" t="s">
        <v>35</v>
      </c>
      <c r="G50" s="949" t="s">
        <v>35</v>
      </c>
      <c r="H50" s="730"/>
    </row>
    <row r="51" spans="2:8" ht="10.8" hidden="1" thickBot="1" x14ac:dyDescent="0.25">
      <c r="B51" s="400" t="s">
        <v>17</v>
      </c>
      <c r="C51" s="413" t="s">
        <v>3324</v>
      </c>
      <c r="D51" s="400" t="s">
        <v>34</v>
      </c>
      <c r="E51" s="459" t="s">
        <v>35</v>
      </c>
      <c r="F51" s="947" t="s">
        <v>35</v>
      </c>
      <c r="G51" s="947" t="s">
        <v>35</v>
      </c>
      <c r="H51" s="730"/>
    </row>
    <row r="52" spans="2:8" ht="10.8" hidden="1" thickBot="1" x14ac:dyDescent="0.25">
      <c r="B52" s="400" t="s">
        <v>17</v>
      </c>
      <c r="C52" s="413" t="s">
        <v>55</v>
      </c>
      <c r="D52" s="400" t="s">
        <v>34</v>
      </c>
      <c r="E52" s="459">
        <v>0.65</v>
      </c>
      <c r="F52" s="947">
        <v>0.17499999999999999</v>
      </c>
      <c r="G52" s="947">
        <v>0.17499999999999999</v>
      </c>
      <c r="H52" s="730"/>
    </row>
    <row r="53" spans="2:8" ht="51.6" hidden="1" thickBot="1" x14ac:dyDescent="0.25">
      <c r="B53" s="399" t="s">
        <v>17</v>
      </c>
      <c r="C53" s="411" t="s">
        <v>56</v>
      </c>
      <c r="D53" s="399" t="s">
        <v>34</v>
      </c>
      <c r="E53" s="943">
        <v>0.7</v>
      </c>
      <c r="F53" s="944">
        <v>0.53500000000000003</v>
      </c>
      <c r="G53" s="944">
        <v>0.55000000000000004</v>
      </c>
      <c r="H53" s="731" t="s">
        <v>3451</v>
      </c>
    </row>
    <row r="54" spans="2:8" hidden="1" x14ac:dyDescent="0.2">
      <c r="B54" s="403" t="s">
        <v>17</v>
      </c>
      <c r="C54" s="418" t="s">
        <v>58</v>
      </c>
      <c r="D54" s="403" t="s">
        <v>34</v>
      </c>
      <c r="E54" s="660" t="s">
        <v>35</v>
      </c>
      <c r="F54" s="563" t="s">
        <v>35</v>
      </c>
      <c r="G54" s="937" t="s">
        <v>35</v>
      </c>
      <c r="H54" s="730"/>
    </row>
    <row r="55" spans="2:8" hidden="1" x14ac:dyDescent="0.2">
      <c r="B55" s="404" t="s">
        <v>17</v>
      </c>
      <c r="C55" s="423" t="s">
        <v>3325</v>
      </c>
      <c r="D55" s="404" t="s">
        <v>34</v>
      </c>
      <c r="E55" s="661" t="s">
        <v>35</v>
      </c>
      <c r="F55" s="561" t="s">
        <v>35</v>
      </c>
      <c r="G55" s="939" t="s">
        <v>35</v>
      </c>
      <c r="H55" s="730"/>
    </row>
    <row r="56" spans="2:8" hidden="1" x14ac:dyDescent="0.2">
      <c r="B56" s="404" t="s">
        <v>17</v>
      </c>
      <c r="C56" s="423" t="s">
        <v>3326</v>
      </c>
      <c r="D56" s="404" t="s">
        <v>34</v>
      </c>
      <c r="E56" s="661" t="s">
        <v>35</v>
      </c>
      <c r="F56" s="561" t="s">
        <v>35</v>
      </c>
      <c r="G56" s="939" t="s">
        <v>35</v>
      </c>
      <c r="H56" s="730"/>
    </row>
    <row r="57" spans="2:8" hidden="1" x14ac:dyDescent="0.2">
      <c r="B57" s="404" t="s">
        <v>17</v>
      </c>
      <c r="C57" s="423" t="s">
        <v>3327</v>
      </c>
      <c r="D57" s="404" t="s">
        <v>34</v>
      </c>
      <c r="E57" s="661">
        <v>0.3</v>
      </c>
      <c r="F57" s="561">
        <v>0.25</v>
      </c>
      <c r="G57" s="561">
        <v>0.22500000000000001</v>
      </c>
      <c r="H57" s="730"/>
    </row>
    <row r="58" spans="2:8" ht="10.8" hidden="1" thickBot="1" x14ac:dyDescent="0.25">
      <c r="B58" s="405" t="s">
        <v>17</v>
      </c>
      <c r="C58" s="419" t="s">
        <v>59</v>
      </c>
      <c r="D58" s="405" t="s">
        <v>60</v>
      </c>
      <c r="E58" s="467" t="s">
        <v>35</v>
      </c>
      <c r="F58" s="530" t="s">
        <v>35</v>
      </c>
      <c r="G58" s="530" t="s">
        <v>35</v>
      </c>
      <c r="H58" s="730"/>
    </row>
    <row r="59" spans="2:8" hidden="1" x14ac:dyDescent="0.2">
      <c r="B59" s="732" t="s">
        <v>3338</v>
      </c>
      <c r="C59" s="733" t="s">
        <v>4236</v>
      </c>
      <c r="D59" s="734" t="s">
        <v>34</v>
      </c>
      <c r="E59" s="950">
        <v>0.8</v>
      </c>
      <c r="F59" s="951">
        <v>0.1</v>
      </c>
      <c r="G59" s="952">
        <v>0.1</v>
      </c>
      <c r="H59" s="735" t="s">
        <v>3345</v>
      </c>
    </row>
    <row r="60" spans="2:8" hidden="1" x14ac:dyDescent="0.2">
      <c r="B60" s="732" t="s">
        <v>3338</v>
      </c>
      <c r="C60" s="733" t="s">
        <v>4237</v>
      </c>
      <c r="D60" s="734" t="s">
        <v>34</v>
      </c>
      <c r="E60" s="950">
        <v>0.8</v>
      </c>
      <c r="F60" s="951">
        <v>0.2</v>
      </c>
      <c r="G60" s="952">
        <v>0.1</v>
      </c>
      <c r="H60" s="735" t="s">
        <v>3345</v>
      </c>
    </row>
    <row r="61" spans="2:8" hidden="1" x14ac:dyDescent="0.2">
      <c r="B61" s="732" t="s">
        <v>3338</v>
      </c>
      <c r="C61" s="733" t="s">
        <v>4240</v>
      </c>
      <c r="D61" s="734" t="s">
        <v>34</v>
      </c>
      <c r="E61" s="950">
        <v>0.8</v>
      </c>
      <c r="F61" s="951">
        <v>0.1</v>
      </c>
      <c r="G61" s="952">
        <v>0.1</v>
      </c>
      <c r="H61" s="736" t="s">
        <v>3346</v>
      </c>
    </row>
    <row r="62" spans="2:8" hidden="1" x14ac:dyDescent="0.2">
      <c r="B62" s="732" t="s">
        <v>3338</v>
      </c>
      <c r="C62" s="733" t="s">
        <v>3341</v>
      </c>
      <c r="D62" s="734" t="s">
        <v>34</v>
      </c>
      <c r="E62" s="950">
        <v>0.8</v>
      </c>
      <c r="F62" s="951">
        <v>0.1</v>
      </c>
      <c r="G62" s="952">
        <v>0.1</v>
      </c>
      <c r="H62" s="736" t="s">
        <v>3347</v>
      </c>
    </row>
    <row r="63" spans="2:8" hidden="1" x14ac:dyDescent="0.2">
      <c r="B63" s="732" t="s">
        <v>3338</v>
      </c>
      <c r="C63" s="733" t="s">
        <v>3342</v>
      </c>
      <c r="D63" s="734" t="s">
        <v>34</v>
      </c>
      <c r="E63" s="950">
        <v>0.8</v>
      </c>
      <c r="F63" s="951">
        <v>0.05</v>
      </c>
      <c r="G63" s="952">
        <v>0.05</v>
      </c>
      <c r="H63" s="736" t="s">
        <v>3348</v>
      </c>
    </row>
    <row r="64" spans="2:8" hidden="1" x14ac:dyDescent="0.2">
      <c r="B64" s="732" t="s">
        <v>3338</v>
      </c>
      <c r="C64" s="733" t="s">
        <v>3343</v>
      </c>
      <c r="D64" s="734" t="s">
        <v>34</v>
      </c>
      <c r="E64" s="950">
        <v>0.8</v>
      </c>
      <c r="F64" s="951">
        <v>0.04</v>
      </c>
      <c r="G64" s="952">
        <v>0.04</v>
      </c>
      <c r="H64" s="736" t="s">
        <v>3349</v>
      </c>
    </row>
    <row r="65" spans="2:8" hidden="1" x14ac:dyDescent="0.2">
      <c r="B65" s="732" t="s">
        <v>3338</v>
      </c>
      <c r="C65" s="733" t="s">
        <v>3344</v>
      </c>
      <c r="D65" s="737" t="s">
        <v>34</v>
      </c>
      <c r="E65" s="950">
        <v>0.8</v>
      </c>
      <c r="F65" s="951">
        <v>0.1</v>
      </c>
      <c r="G65" s="952">
        <v>0.1</v>
      </c>
      <c r="H65" s="736" t="s">
        <v>3350</v>
      </c>
    </row>
    <row r="66" spans="2:8" ht="10.8" hidden="1" thickBot="1" x14ac:dyDescent="0.25">
      <c r="B66" s="719" t="s">
        <v>3338</v>
      </c>
      <c r="C66" s="738" t="s">
        <v>40</v>
      </c>
      <c r="D66" s="739" t="s">
        <v>3416</v>
      </c>
      <c r="E66" s="953">
        <v>0.8</v>
      </c>
      <c r="F66" s="954">
        <v>0.1</v>
      </c>
      <c r="G66" s="704">
        <v>0.1</v>
      </c>
      <c r="H66" s="597"/>
    </row>
    <row r="67" spans="2:8" ht="10.8" hidden="1" thickBot="1" x14ac:dyDescent="0.25">
      <c r="B67" s="719" t="s">
        <v>21</v>
      </c>
      <c r="C67" s="720" t="s">
        <v>33</v>
      </c>
      <c r="D67" s="719" t="s">
        <v>34</v>
      </c>
      <c r="E67" s="943">
        <v>0.6</v>
      </c>
      <c r="F67" s="944">
        <v>7.4999999999999997E-2</v>
      </c>
      <c r="G67" s="944">
        <v>7.4999999999999997E-2</v>
      </c>
      <c r="H67" s="730"/>
    </row>
    <row r="68" spans="2:8" hidden="1" x14ac:dyDescent="0.2">
      <c r="B68" s="399" t="s">
        <v>21</v>
      </c>
      <c r="C68" s="411" t="s">
        <v>3799</v>
      </c>
      <c r="D68" s="399" t="s">
        <v>34</v>
      </c>
      <c r="E68" s="461">
        <v>0.7</v>
      </c>
      <c r="F68" s="945">
        <v>0.45</v>
      </c>
      <c r="G68" s="945">
        <v>0.45</v>
      </c>
      <c r="H68" s="730"/>
    </row>
    <row r="69" spans="2:8" ht="10.8" hidden="1" thickBot="1" x14ac:dyDescent="0.25">
      <c r="B69" s="400" t="s">
        <v>21</v>
      </c>
      <c r="C69" s="740" t="s">
        <v>3332</v>
      </c>
      <c r="D69" s="400" t="s">
        <v>34</v>
      </c>
      <c r="E69" s="459">
        <v>0.7</v>
      </c>
      <c r="F69" s="955">
        <v>0.375</v>
      </c>
      <c r="G69" s="955">
        <v>0.375</v>
      </c>
      <c r="H69" s="730"/>
    </row>
    <row r="70" spans="2:8" ht="10.8" hidden="1" thickBot="1" x14ac:dyDescent="0.25">
      <c r="B70" s="401" t="s">
        <v>21</v>
      </c>
      <c r="C70" s="412" t="s">
        <v>38</v>
      </c>
      <c r="D70" s="401" t="s">
        <v>34</v>
      </c>
      <c r="E70" s="459" t="s">
        <v>35</v>
      </c>
      <c r="F70" s="947" t="s">
        <v>35</v>
      </c>
      <c r="G70" s="947" t="s">
        <v>35</v>
      </c>
      <c r="H70" s="730"/>
    </row>
    <row r="71" spans="2:8" ht="10.8" hidden="1" thickBot="1" x14ac:dyDescent="0.25">
      <c r="B71" s="719" t="s">
        <v>21</v>
      </c>
      <c r="C71" s="720" t="s">
        <v>39</v>
      </c>
      <c r="D71" s="719" t="s">
        <v>34</v>
      </c>
      <c r="E71" s="956" t="s">
        <v>35</v>
      </c>
      <c r="F71" s="957" t="s">
        <v>35</v>
      </c>
      <c r="G71" s="562" t="s">
        <v>35</v>
      </c>
      <c r="H71" s="730"/>
    </row>
    <row r="72" spans="2:8" ht="10.8" hidden="1" thickBot="1" x14ac:dyDescent="0.25">
      <c r="B72" s="400" t="s">
        <v>21</v>
      </c>
      <c r="C72" s="413" t="s">
        <v>40</v>
      </c>
      <c r="D72" s="400" t="s">
        <v>34</v>
      </c>
      <c r="E72" s="459" t="s">
        <v>35</v>
      </c>
      <c r="F72" s="947" t="s">
        <v>35</v>
      </c>
      <c r="G72" s="530" t="s">
        <v>35</v>
      </c>
      <c r="H72" s="730"/>
    </row>
    <row r="73" spans="2:8" ht="10.8" hidden="1" thickBot="1" x14ac:dyDescent="0.25">
      <c r="B73" s="719" t="s">
        <v>21</v>
      </c>
      <c r="C73" s="720" t="s">
        <v>49</v>
      </c>
      <c r="D73" s="719" t="s">
        <v>34</v>
      </c>
      <c r="E73" s="943">
        <v>0.65</v>
      </c>
      <c r="F73" s="944">
        <v>0.22500000000000001</v>
      </c>
      <c r="G73" s="944">
        <v>0.17</v>
      </c>
      <c r="H73" s="730"/>
    </row>
    <row r="74" spans="2:8" ht="10.8" hidden="1" thickBot="1" x14ac:dyDescent="0.25">
      <c r="B74" s="719" t="s">
        <v>21</v>
      </c>
      <c r="C74" s="720" t="s">
        <v>51</v>
      </c>
      <c r="D74" s="719" t="s">
        <v>34</v>
      </c>
      <c r="E74" s="461">
        <v>0.65</v>
      </c>
      <c r="F74" s="945">
        <v>0.22500000000000001</v>
      </c>
      <c r="G74" s="945">
        <v>0.17</v>
      </c>
      <c r="H74" s="741" t="s">
        <v>3792</v>
      </c>
    </row>
    <row r="75" spans="2:8" hidden="1" x14ac:dyDescent="0.2">
      <c r="B75" s="399" t="s">
        <v>21</v>
      </c>
      <c r="C75" s="411" t="s">
        <v>53</v>
      </c>
      <c r="D75" s="399" t="s">
        <v>34</v>
      </c>
      <c r="E75" s="948" t="s">
        <v>35</v>
      </c>
      <c r="F75" s="949" t="s">
        <v>35</v>
      </c>
      <c r="G75" s="949" t="s">
        <v>35</v>
      </c>
      <c r="H75" s="730"/>
    </row>
    <row r="76" spans="2:8" ht="10.8" hidden="1" thickBot="1" x14ac:dyDescent="0.25">
      <c r="B76" s="400" t="s">
        <v>21</v>
      </c>
      <c r="C76" s="413" t="s">
        <v>3324</v>
      </c>
      <c r="D76" s="400" t="s">
        <v>34</v>
      </c>
      <c r="E76" s="459" t="s">
        <v>35</v>
      </c>
      <c r="F76" s="947" t="s">
        <v>35</v>
      </c>
      <c r="G76" s="947" t="s">
        <v>35</v>
      </c>
      <c r="H76" s="730"/>
    </row>
    <row r="77" spans="2:8" ht="10.8" hidden="1" thickBot="1" x14ac:dyDescent="0.25">
      <c r="B77" s="400" t="s">
        <v>21</v>
      </c>
      <c r="C77" s="413" t="s">
        <v>55</v>
      </c>
      <c r="D77" s="400" t="s">
        <v>34</v>
      </c>
      <c r="E77" s="459">
        <v>0.6</v>
      </c>
      <c r="F77" s="947">
        <v>0.05</v>
      </c>
      <c r="G77" s="947">
        <v>0.05</v>
      </c>
      <c r="H77" s="730"/>
    </row>
    <row r="78" spans="2:8" ht="10.8" hidden="1" thickBot="1" x14ac:dyDescent="0.25">
      <c r="B78" s="399" t="s">
        <v>21</v>
      </c>
      <c r="C78" s="411" t="s">
        <v>56</v>
      </c>
      <c r="D78" s="399" t="s">
        <v>34</v>
      </c>
      <c r="E78" s="943">
        <v>0.5</v>
      </c>
      <c r="F78" s="944">
        <v>0.20499999999999999</v>
      </c>
      <c r="G78" s="944">
        <v>0.255</v>
      </c>
      <c r="H78" s="730"/>
    </row>
    <row r="79" spans="2:8" hidden="1" x14ac:dyDescent="0.2">
      <c r="B79" s="403" t="s">
        <v>21</v>
      </c>
      <c r="C79" s="418" t="s">
        <v>3800</v>
      </c>
      <c r="D79" s="403" t="s">
        <v>34</v>
      </c>
      <c r="E79" s="660">
        <v>0.7</v>
      </c>
      <c r="F79" s="563">
        <v>2.5000000000000001E-2</v>
      </c>
      <c r="G79" s="563">
        <v>2.5000000000000001E-2</v>
      </c>
      <c r="H79" s="730"/>
    </row>
    <row r="80" spans="2:8" ht="10.8" hidden="1" thickBot="1" x14ac:dyDescent="0.25">
      <c r="B80" s="405" t="s">
        <v>21</v>
      </c>
      <c r="C80" s="419" t="s">
        <v>59</v>
      </c>
      <c r="D80" s="405" t="s">
        <v>34</v>
      </c>
      <c r="E80" s="467" t="s">
        <v>35</v>
      </c>
      <c r="F80" s="530" t="s">
        <v>35</v>
      </c>
      <c r="G80" s="530" t="s">
        <v>35</v>
      </c>
      <c r="H80" s="730"/>
    </row>
    <row r="81" spans="2:8" ht="10.8" hidden="1" thickBot="1" x14ac:dyDescent="0.25">
      <c r="B81" s="719" t="s">
        <v>3801</v>
      </c>
      <c r="C81" s="720" t="s">
        <v>33</v>
      </c>
      <c r="D81" s="719" t="s">
        <v>34</v>
      </c>
      <c r="E81" s="943" t="s">
        <v>35</v>
      </c>
      <c r="F81" s="944" t="s">
        <v>35</v>
      </c>
      <c r="G81" s="944" t="s">
        <v>35</v>
      </c>
      <c r="H81" s="730"/>
    </row>
    <row r="82" spans="2:8" hidden="1" x14ac:dyDescent="0.2">
      <c r="B82" s="399" t="s">
        <v>3801</v>
      </c>
      <c r="C82" s="411" t="s">
        <v>1701</v>
      </c>
      <c r="D82" s="399" t="s">
        <v>34</v>
      </c>
      <c r="E82" s="461">
        <v>0.7</v>
      </c>
      <c r="F82" s="945">
        <v>0.25</v>
      </c>
      <c r="G82" s="945">
        <v>0.25</v>
      </c>
      <c r="H82" s="730"/>
    </row>
    <row r="83" spans="2:8" hidden="1" x14ac:dyDescent="0.2">
      <c r="B83" s="399" t="s">
        <v>3801</v>
      </c>
      <c r="C83" s="411" t="s">
        <v>3802</v>
      </c>
      <c r="D83" s="399" t="s">
        <v>34</v>
      </c>
      <c r="E83" s="461">
        <v>0.8</v>
      </c>
      <c r="F83" s="945">
        <v>0.2</v>
      </c>
      <c r="G83" s="945">
        <v>0.2</v>
      </c>
      <c r="H83" s="742" t="s">
        <v>3803</v>
      </c>
    </row>
    <row r="84" spans="2:8" hidden="1" x14ac:dyDescent="0.2">
      <c r="B84" s="401" t="s">
        <v>3801</v>
      </c>
      <c r="C84" s="412" t="s">
        <v>3804</v>
      </c>
      <c r="D84" s="401" t="s">
        <v>34</v>
      </c>
      <c r="E84" s="464">
        <v>0.8</v>
      </c>
      <c r="F84" s="946">
        <v>0.1</v>
      </c>
      <c r="G84" s="946">
        <v>0.1</v>
      </c>
      <c r="H84" s="741" t="s">
        <v>3805</v>
      </c>
    </row>
    <row r="85" spans="2:8" hidden="1" x14ac:dyDescent="0.2">
      <c r="B85" s="401" t="s">
        <v>3801</v>
      </c>
      <c r="C85" s="412" t="s">
        <v>3806</v>
      </c>
      <c r="D85" s="401" t="s">
        <v>34</v>
      </c>
      <c r="E85" s="464">
        <v>0.8</v>
      </c>
      <c r="F85" s="946">
        <v>0.1</v>
      </c>
      <c r="G85" s="946">
        <v>0.1</v>
      </c>
      <c r="H85" s="741" t="s">
        <v>3807</v>
      </c>
    </row>
    <row r="86" spans="2:8" hidden="1" x14ac:dyDescent="0.2">
      <c r="B86" s="401" t="s">
        <v>3801</v>
      </c>
      <c r="C86" s="412" t="s">
        <v>3808</v>
      </c>
      <c r="D86" s="401" t="s">
        <v>34</v>
      </c>
      <c r="E86" s="464">
        <v>0.8</v>
      </c>
      <c r="F86" s="946">
        <v>0.03</v>
      </c>
      <c r="G86" s="946">
        <v>0.03</v>
      </c>
      <c r="H86" s="741" t="s">
        <v>3809</v>
      </c>
    </row>
    <row r="87" spans="2:8" ht="10.8" hidden="1" thickBot="1" x14ac:dyDescent="0.25">
      <c r="B87" s="400" t="s">
        <v>3801</v>
      </c>
      <c r="C87" s="413" t="s">
        <v>3810</v>
      </c>
      <c r="D87" s="400" t="s">
        <v>34</v>
      </c>
      <c r="E87" s="459" t="s">
        <v>35</v>
      </c>
      <c r="F87" s="947" t="s">
        <v>35</v>
      </c>
      <c r="G87" s="947" t="s">
        <v>35</v>
      </c>
      <c r="H87" s="743" t="s">
        <v>3811</v>
      </c>
    </row>
    <row r="88" spans="2:8" hidden="1" x14ac:dyDescent="0.2">
      <c r="B88" s="401" t="s">
        <v>3801</v>
      </c>
      <c r="C88" s="412" t="s">
        <v>38</v>
      </c>
      <c r="D88" s="401" t="s">
        <v>34</v>
      </c>
      <c r="E88" s="464" t="s">
        <v>35</v>
      </c>
      <c r="F88" s="946" t="s">
        <v>35</v>
      </c>
      <c r="G88" s="946" t="s">
        <v>35</v>
      </c>
      <c r="H88" s="730"/>
    </row>
    <row r="89" spans="2:8" ht="10.8" hidden="1" thickBot="1" x14ac:dyDescent="0.25">
      <c r="B89" s="719" t="s">
        <v>3801</v>
      </c>
      <c r="C89" s="720" t="s">
        <v>39</v>
      </c>
      <c r="D89" s="719" t="s">
        <v>34</v>
      </c>
      <c r="E89" s="943" t="s">
        <v>35</v>
      </c>
      <c r="F89" s="944" t="s">
        <v>35</v>
      </c>
      <c r="G89" s="529" t="s">
        <v>35</v>
      </c>
      <c r="H89" s="730"/>
    </row>
    <row r="90" spans="2:8" ht="10.8" hidden="1" thickBot="1" x14ac:dyDescent="0.25">
      <c r="B90" s="400" t="s">
        <v>3801</v>
      </c>
      <c r="C90" s="413" t="s">
        <v>40</v>
      </c>
      <c r="D90" s="400" t="s">
        <v>34</v>
      </c>
      <c r="E90" s="459" t="s">
        <v>35</v>
      </c>
      <c r="F90" s="947" t="s">
        <v>35</v>
      </c>
      <c r="G90" s="530" t="s">
        <v>35</v>
      </c>
      <c r="H90" s="730"/>
    </row>
    <row r="91" spans="2:8" hidden="1" x14ac:dyDescent="0.2">
      <c r="B91" s="401" t="s">
        <v>3801</v>
      </c>
      <c r="C91" s="412" t="s">
        <v>3812</v>
      </c>
      <c r="D91" s="401" t="s">
        <v>42</v>
      </c>
      <c r="E91" s="464">
        <v>0.75</v>
      </c>
      <c r="F91" s="946">
        <v>0.1</v>
      </c>
      <c r="G91" s="946">
        <v>0.1</v>
      </c>
      <c r="H91" s="741" t="s">
        <v>3813</v>
      </c>
    </row>
    <row r="92" spans="2:8" ht="21" hidden="1" thickBot="1" x14ac:dyDescent="0.25">
      <c r="B92" s="719" t="s">
        <v>3801</v>
      </c>
      <c r="C92" s="720" t="s">
        <v>49</v>
      </c>
      <c r="D92" s="719" t="s">
        <v>34</v>
      </c>
      <c r="E92" s="956" t="s">
        <v>3814</v>
      </c>
      <c r="F92" s="957" t="s">
        <v>3815</v>
      </c>
      <c r="G92" s="957">
        <v>0.15</v>
      </c>
      <c r="H92" s="730"/>
    </row>
    <row r="93" spans="2:8" ht="21" hidden="1" thickBot="1" x14ac:dyDescent="0.25">
      <c r="B93" s="719" t="s">
        <v>3801</v>
      </c>
      <c r="C93" s="720" t="s">
        <v>51</v>
      </c>
      <c r="D93" s="719" t="s">
        <v>34</v>
      </c>
      <c r="E93" s="948" t="s">
        <v>3814</v>
      </c>
      <c r="F93" s="949" t="s">
        <v>3815</v>
      </c>
      <c r="G93" s="949">
        <v>0.15</v>
      </c>
      <c r="H93" s="741" t="s">
        <v>3792</v>
      </c>
    </row>
    <row r="94" spans="2:8" hidden="1" x14ac:dyDescent="0.2">
      <c r="B94" s="399" t="s">
        <v>3801</v>
      </c>
      <c r="C94" s="411" t="s">
        <v>53</v>
      </c>
      <c r="D94" s="399" t="s">
        <v>34</v>
      </c>
      <c r="E94" s="948" t="s">
        <v>35</v>
      </c>
      <c r="F94" s="949" t="s">
        <v>35</v>
      </c>
      <c r="G94" s="949" t="s">
        <v>35</v>
      </c>
      <c r="H94" s="730"/>
    </row>
    <row r="95" spans="2:8" ht="10.8" hidden="1" thickBot="1" x14ac:dyDescent="0.25">
      <c r="B95" s="400" t="s">
        <v>3801</v>
      </c>
      <c r="C95" s="413" t="s">
        <v>3324</v>
      </c>
      <c r="D95" s="400" t="s">
        <v>34</v>
      </c>
      <c r="E95" s="459" t="s">
        <v>35</v>
      </c>
      <c r="F95" s="947" t="s">
        <v>35</v>
      </c>
      <c r="G95" s="947" t="s">
        <v>35</v>
      </c>
      <c r="H95" s="730"/>
    </row>
    <row r="96" spans="2:8" ht="10.8" hidden="1" thickBot="1" x14ac:dyDescent="0.25">
      <c r="B96" s="400" t="s">
        <v>3801</v>
      </c>
      <c r="C96" s="413" t="s">
        <v>55</v>
      </c>
      <c r="D96" s="400" t="s">
        <v>34</v>
      </c>
      <c r="E96" s="459" t="s">
        <v>35</v>
      </c>
      <c r="F96" s="947" t="s">
        <v>35</v>
      </c>
      <c r="G96" s="947" t="s">
        <v>35</v>
      </c>
      <c r="H96" s="730"/>
    </row>
    <row r="97" spans="2:8" ht="10.8" hidden="1" thickBot="1" x14ac:dyDescent="0.25">
      <c r="B97" s="399" t="s">
        <v>3801</v>
      </c>
      <c r="C97" s="411" t="s">
        <v>56</v>
      </c>
      <c r="D97" s="399" t="s">
        <v>34</v>
      </c>
      <c r="E97" s="943">
        <v>0.5</v>
      </c>
      <c r="F97" s="944">
        <v>0.20499999999999999</v>
      </c>
      <c r="G97" s="945">
        <v>0.255</v>
      </c>
      <c r="H97" s="730"/>
    </row>
    <row r="98" spans="2:8" hidden="1" x14ac:dyDescent="0.2">
      <c r="B98" s="403" t="s">
        <v>3801</v>
      </c>
      <c r="C98" s="418" t="s">
        <v>3800</v>
      </c>
      <c r="D98" s="403" t="s">
        <v>34</v>
      </c>
      <c r="E98" s="660">
        <v>0.7</v>
      </c>
      <c r="F98" s="563">
        <v>2.5000000000000001E-2</v>
      </c>
      <c r="G98" s="563">
        <v>2.5000000000000001E-2</v>
      </c>
      <c r="H98" s="730"/>
    </row>
    <row r="99" spans="2:8" ht="10.8" hidden="1" thickBot="1" x14ac:dyDescent="0.25">
      <c r="B99" s="405" t="s">
        <v>3801</v>
      </c>
      <c r="C99" s="419" t="s">
        <v>59</v>
      </c>
      <c r="D99" s="405" t="s">
        <v>34</v>
      </c>
      <c r="E99" s="467" t="s">
        <v>35</v>
      </c>
      <c r="F99" s="530" t="s">
        <v>35</v>
      </c>
      <c r="G99" s="530" t="s">
        <v>35</v>
      </c>
      <c r="H99" s="730"/>
    </row>
    <row r="100" spans="2:8" ht="10.8" hidden="1" thickBot="1" x14ac:dyDescent="0.25">
      <c r="B100" s="719" t="s">
        <v>3816</v>
      </c>
      <c r="C100" s="720" t="s">
        <v>33</v>
      </c>
      <c r="D100" s="719" t="s">
        <v>34</v>
      </c>
      <c r="E100" s="943" t="s">
        <v>35</v>
      </c>
      <c r="F100" s="944" t="s">
        <v>35</v>
      </c>
      <c r="G100" s="944" t="s">
        <v>35</v>
      </c>
      <c r="H100" s="730"/>
    </row>
    <row r="101" spans="2:8" hidden="1" x14ac:dyDescent="0.2">
      <c r="B101" s="399" t="s">
        <v>3816</v>
      </c>
      <c r="C101" s="411" t="s">
        <v>3339</v>
      </c>
      <c r="D101" s="399" t="s">
        <v>34</v>
      </c>
      <c r="E101" s="461">
        <v>0.8</v>
      </c>
      <c r="F101" s="945">
        <v>0.2</v>
      </c>
      <c r="G101" s="945">
        <v>0.2</v>
      </c>
      <c r="H101" s="742" t="s">
        <v>3817</v>
      </c>
    </row>
    <row r="102" spans="2:8" hidden="1" x14ac:dyDescent="0.2">
      <c r="B102" s="401" t="s">
        <v>3816</v>
      </c>
      <c r="C102" s="412" t="s">
        <v>3340</v>
      </c>
      <c r="D102" s="401" t="s">
        <v>34</v>
      </c>
      <c r="E102" s="464">
        <v>0.8</v>
      </c>
      <c r="F102" s="946">
        <v>0.1</v>
      </c>
      <c r="G102" s="946">
        <v>0.1</v>
      </c>
      <c r="H102" s="741" t="s">
        <v>3818</v>
      </c>
    </row>
    <row r="103" spans="2:8" hidden="1" x14ac:dyDescent="0.2">
      <c r="B103" s="401" t="s">
        <v>3816</v>
      </c>
      <c r="C103" s="412" t="s">
        <v>3344</v>
      </c>
      <c r="D103" s="401" t="s">
        <v>34</v>
      </c>
      <c r="E103" s="464">
        <v>0.8</v>
      </c>
      <c r="F103" s="946">
        <v>0.1</v>
      </c>
      <c r="G103" s="946">
        <v>0.1</v>
      </c>
      <c r="H103" s="741" t="s">
        <v>3819</v>
      </c>
    </row>
    <row r="104" spans="2:8" hidden="1" x14ac:dyDescent="0.2">
      <c r="B104" s="401" t="s">
        <v>3816</v>
      </c>
      <c r="C104" s="412" t="s">
        <v>3820</v>
      </c>
      <c r="D104" s="401" t="s">
        <v>34</v>
      </c>
      <c r="E104" s="464">
        <v>0.8</v>
      </c>
      <c r="F104" s="946">
        <v>0.1</v>
      </c>
      <c r="G104" s="946">
        <v>0.1</v>
      </c>
      <c r="H104" s="741" t="s">
        <v>3821</v>
      </c>
    </row>
    <row r="105" spans="2:8" hidden="1" x14ac:dyDescent="0.2">
      <c r="B105" s="401" t="s">
        <v>3816</v>
      </c>
      <c r="C105" s="412" t="s">
        <v>3822</v>
      </c>
      <c r="D105" s="401" t="s">
        <v>34</v>
      </c>
      <c r="E105" s="464">
        <v>0.8</v>
      </c>
      <c r="F105" s="946">
        <v>0.09</v>
      </c>
      <c r="G105" s="946">
        <v>0.09</v>
      </c>
      <c r="H105" s="741" t="s">
        <v>3823</v>
      </c>
    </row>
    <row r="106" spans="2:8" ht="10.8" hidden="1" thickBot="1" x14ac:dyDescent="0.25">
      <c r="B106" s="400" t="s">
        <v>3816</v>
      </c>
      <c r="C106" s="413" t="s">
        <v>3824</v>
      </c>
      <c r="D106" s="400" t="s">
        <v>34</v>
      </c>
      <c r="E106" s="459" t="s">
        <v>35</v>
      </c>
      <c r="F106" s="947" t="s">
        <v>35</v>
      </c>
      <c r="G106" s="947" t="s">
        <v>35</v>
      </c>
      <c r="H106" s="743" t="s">
        <v>3811</v>
      </c>
    </row>
    <row r="107" spans="2:8" ht="10.8" hidden="1" thickBot="1" x14ac:dyDescent="0.25">
      <c r="B107" s="719" t="s">
        <v>3816</v>
      </c>
      <c r="C107" s="720" t="s">
        <v>3825</v>
      </c>
      <c r="D107" s="719" t="s">
        <v>34</v>
      </c>
      <c r="E107" s="943" t="s">
        <v>35</v>
      </c>
      <c r="F107" s="944" t="s">
        <v>35</v>
      </c>
      <c r="G107" s="944" t="s">
        <v>35</v>
      </c>
      <c r="H107" s="730"/>
    </row>
    <row r="108" spans="2:8" ht="10.8" hidden="1" thickBot="1" x14ac:dyDescent="0.25">
      <c r="B108" s="719" t="s">
        <v>3816</v>
      </c>
      <c r="C108" s="720" t="s">
        <v>3812</v>
      </c>
      <c r="D108" s="719" t="s">
        <v>42</v>
      </c>
      <c r="E108" s="943">
        <v>0.75</v>
      </c>
      <c r="F108" s="944">
        <v>0.1</v>
      </c>
      <c r="G108" s="944">
        <v>0.1</v>
      </c>
      <c r="H108" s="725" t="s">
        <v>3826</v>
      </c>
    </row>
    <row r="109" spans="2:8" ht="10.8" hidden="1" thickBot="1" x14ac:dyDescent="0.25">
      <c r="B109" s="719" t="s">
        <v>3439</v>
      </c>
      <c r="C109" s="720" t="s">
        <v>33</v>
      </c>
      <c r="D109" s="719" t="s">
        <v>34</v>
      </c>
      <c r="E109" s="943">
        <v>0.65</v>
      </c>
      <c r="F109" s="944">
        <v>0.17</v>
      </c>
      <c r="G109" s="944">
        <v>0.12</v>
      </c>
      <c r="H109" s="730"/>
    </row>
    <row r="110" spans="2:8" hidden="1" x14ac:dyDescent="0.2">
      <c r="B110" s="399" t="s">
        <v>3439</v>
      </c>
      <c r="C110" s="411" t="s">
        <v>3827</v>
      </c>
      <c r="D110" s="399" t="s">
        <v>34</v>
      </c>
      <c r="E110" s="461">
        <v>0.7</v>
      </c>
      <c r="F110" s="945">
        <v>0.15</v>
      </c>
      <c r="G110" s="945">
        <v>0.15</v>
      </c>
      <c r="H110" s="730"/>
    </row>
    <row r="111" spans="2:8" ht="10.8" hidden="1" thickBot="1" x14ac:dyDescent="0.25">
      <c r="B111" s="400" t="s">
        <v>3439</v>
      </c>
      <c r="C111" s="413" t="s">
        <v>3332</v>
      </c>
      <c r="D111" s="400" t="s">
        <v>34</v>
      </c>
      <c r="E111" s="459">
        <v>0.7</v>
      </c>
      <c r="F111" s="947">
        <v>0.2</v>
      </c>
      <c r="G111" s="947">
        <v>0.2</v>
      </c>
      <c r="H111" s="730"/>
    </row>
    <row r="112" spans="2:8" ht="10.8" hidden="1" thickBot="1" x14ac:dyDescent="0.25">
      <c r="B112" s="401" t="s">
        <v>3439</v>
      </c>
      <c r="C112" s="412" t="s">
        <v>38</v>
      </c>
      <c r="D112" s="401" t="s">
        <v>34</v>
      </c>
      <c r="E112" s="459" t="s">
        <v>35</v>
      </c>
      <c r="F112" s="947" t="s">
        <v>35</v>
      </c>
      <c r="G112" s="947" t="s">
        <v>35</v>
      </c>
      <c r="H112" s="730"/>
    </row>
    <row r="113" spans="2:8" ht="10.8" hidden="1" thickBot="1" x14ac:dyDescent="0.25">
      <c r="B113" s="719" t="s">
        <v>3439</v>
      </c>
      <c r="C113" s="720" t="s">
        <v>39</v>
      </c>
      <c r="D113" s="719" t="s">
        <v>34</v>
      </c>
      <c r="E113" s="943" t="s">
        <v>35</v>
      </c>
      <c r="F113" s="944" t="s">
        <v>35</v>
      </c>
      <c r="G113" s="529" t="s">
        <v>35</v>
      </c>
      <c r="H113" s="730"/>
    </row>
    <row r="114" spans="2:8" ht="10.8" hidden="1" thickBot="1" x14ac:dyDescent="0.25">
      <c r="B114" s="400" t="s">
        <v>3439</v>
      </c>
      <c r="C114" s="413" t="s">
        <v>40</v>
      </c>
      <c r="D114" s="400" t="s">
        <v>34</v>
      </c>
      <c r="E114" s="459" t="s">
        <v>35</v>
      </c>
      <c r="F114" s="947" t="s">
        <v>35</v>
      </c>
      <c r="G114" s="530" t="s">
        <v>35</v>
      </c>
      <c r="H114" s="730"/>
    </row>
    <row r="115" spans="2:8" ht="21" hidden="1" thickBot="1" x14ac:dyDescent="0.25">
      <c r="B115" s="719" t="s">
        <v>3439</v>
      </c>
      <c r="C115" s="720" t="s">
        <v>49</v>
      </c>
      <c r="D115" s="719" t="s">
        <v>34</v>
      </c>
      <c r="E115" s="721" t="s">
        <v>50</v>
      </c>
      <c r="F115" s="940">
        <v>0.2</v>
      </c>
      <c r="G115" s="957">
        <v>0.17</v>
      </c>
      <c r="H115" s="730"/>
    </row>
    <row r="116" spans="2:8" ht="21" hidden="1" thickBot="1" x14ac:dyDescent="0.25">
      <c r="B116" s="719" t="s">
        <v>3439</v>
      </c>
      <c r="C116" s="720" t="s">
        <v>51</v>
      </c>
      <c r="D116" s="719" t="s">
        <v>34</v>
      </c>
      <c r="E116" s="715" t="s">
        <v>52</v>
      </c>
      <c r="F116" s="937" t="s">
        <v>3828</v>
      </c>
      <c r="G116" s="949">
        <v>0.17</v>
      </c>
      <c r="H116" s="725" t="s">
        <v>3792</v>
      </c>
    </row>
    <row r="117" spans="2:8" hidden="1" x14ac:dyDescent="0.2">
      <c r="B117" s="399" t="s">
        <v>3439</v>
      </c>
      <c r="C117" s="411" t="s">
        <v>53</v>
      </c>
      <c r="D117" s="399" t="s">
        <v>34</v>
      </c>
      <c r="E117" s="948" t="s">
        <v>35</v>
      </c>
      <c r="F117" s="949" t="s">
        <v>35</v>
      </c>
      <c r="G117" s="949" t="s">
        <v>35</v>
      </c>
      <c r="H117" s="730"/>
    </row>
    <row r="118" spans="2:8" ht="10.8" hidden="1" thickBot="1" x14ac:dyDescent="0.25">
      <c r="B118" s="400" t="s">
        <v>3439</v>
      </c>
      <c r="C118" s="413" t="s">
        <v>3324</v>
      </c>
      <c r="D118" s="400" t="s">
        <v>34</v>
      </c>
      <c r="E118" s="459" t="s">
        <v>35</v>
      </c>
      <c r="F118" s="947" t="s">
        <v>35</v>
      </c>
      <c r="G118" s="947" t="s">
        <v>35</v>
      </c>
      <c r="H118" s="730"/>
    </row>
    <row r="119" spans="2:8" ht="10.8" hidden="1" thickBot="1" x14ac:dyDescent="0.25">
      <c r="B119" s="400" t="s">
        <v>3439</v>
      </c>
      <c r="C119" s="413" t="s">
        <v>55</v>
      </c>
      <c r="D119" s="400" t="s">
        <v>34</v>
      </c>
      <c r="E119" s="459">
        <v>0.65</v>
      </c>
      <c r="F119" s="947">
        <v>0.125</v>
      </c>
      <c r="G119" s="947">
        <v>7.4999999999999997E-2</v>
      </c>
      <c r="H119" s="730"/>
    </row>
    <row r="120" spans="2:8" ht="10.8" hidden="1" thickBot="1" x14ac:dyDescent="0.25">
      <c r="B120" s="399" t="s">
        <v>3439</v>
      </c>
      <c r="C120" s="411" t="s">
        <v>56</v>
      </c>
      <c r="D120" s="399" t="s">
        <v>34</v>
      </c>
      <c r="E120" s="943">
        <v>0.7</v>
      </c>
      <c r="F120" s="944">
        <v>0.255</v>
      </c>
      <c r="G120" s="944">
        <v>0.20499999999999999</v>
      </c>
      <c r="H120" s="730"/>
    </row>
    <row r="121" spans="2:8" hidden="1" x14ac:dyDescent="0.2">
      <c r="B121" s="403" t="s">
        <v>3439</v>
      </c>
      <c r="C121" s="418" t="s">
        <v>3829</v>
      </c>
      <c r="D121" s="403" t="s">
        <v>34</v>
      </c>
      <c r="E121" s="660">
        <v>0.7</v>
      </c>
      <c r="F121" s="563">
        <v>2.5000000000000001E-2</v>
      </c>
      <c r="G121" s="563">
        <v>2.5000000000000001E-2</v>
      </c>
      <c r="H121" s="730"/>
    </row>
    <row r="122" spans="2:8" hidden="1" x14ac:dyDescent="0.2">
      <c r="B122" s="403" t="s">
        <v>3439</v>
      </c>
      <c r="C122" s="418" t="s">
        <v>3830</v>
      </c>
      <c r="D122" s="403" t="s">
        <v>34</v>
      </c>
      <c r="E122" s="661">
        <v>0.7</v>
      </c>
      <c r="F122" s="561">
        <v>0.34499999999999997</v>
      </c>
      <c r="G122" s="561">
        <v>0.34499999999999997</v>
      </c>
      <c r="H122" s="730"/>
    </row>
    <row r="123" spans="2:8" ht="10.8" hidden="1" thickBot="1" x14ac:dyDescent="0.25">
      <c r="B123" s="405" t="s">
        <v>3439</v>
      </c>
      <c r="C123" s="419" t="s">
        <v>59</v>
      </c>
      <c r="D123" s="405" t="s">
        <v>34</v>
      </c>
      <c r="E123" s="467" t="s">
        <v>35</v>
      </c>
      <c r="F123" s="530" t="s">
        <v>35</v>
      </c>
      <c r="G123" s="530" t="s">
        <v>35</v>
      </c>
      <c r="H123" s="730"/>
    </row>
    <row r="124" spans="2:8" ht="10.8" hidden="1" thickBot="1" x14ac:dyDescent="0.25">
      <c r="B124" s="719" t="s">
        <v>2656</v>
      </c>
      <c r="C124" s="720" t="s">
        <v>33</v>
      </c>
      <c r="D124" s="719" t="s">
        <v>34</v>
      </c>
      <c r="E124" s="943" t="s">
        <v>35</v>
      </c>
      <c r="F124" s="944" t="s">
        <v>35</v>
      </c>
      <c r="G124" s="944" t="s">
        <v>35</v>
      </c>
      <c r="H124" s="730"/>
    </row>
    <row r="125" spans="2:8" hidden="1" x14ac:dyDescent="0.2">
      <c r="B125" s="399" t="s">
        <v>2656</v>
      </c>
      <c r="C125" s="411" t="s">
        <v>3339</v>
      </c>
      <c r="D125" s="399" t="s">
        <v>34</v>
      </c>
      <c r="E125" s="461">
        <v>0.8</v>
      </c>
      <c r="F125" s="945">
        <v>0.2</v>
      </c>
      <c r="G125" s="945">
        <v>0.2</v>
      </c>
      <c r="H125" s="744" t="s">
        <v>3831</v>
      </c>
    </row>
    <row r="126" spans="2:8" hidden="1" x14ac:dyDescent="0.2">
      <c r="B126" s="401" t="s">
        <v>2656</v>
      </c>
      <c r="C126" s="412" t="s">
        <v>3832</v>
      </c>
      <c r="D126" s="401" t="s">
        <v>34</v>
      </c>
      <c r="E126" s="464">
        <v>0.8</v>
      </c>
      <c r="F126" s="946">
        <v>0.125</v>
      </c>
      <c r="G126" s="946">
        <v>0.125</v>
      </c>
      <c r="H126" s="745" t="s">
        <v>3833</v>
      </c>
    </row>
    <row r="127" spans="2:8" ht="10.8" hidden="1" thickBot="1" x14ac:dyDescent="0.25">
      <c r="B127" s="400" t="s">
        <v>2656</v>
      </c>
      <c r="C127" s="413" t="s">
        <v>3824</v>
      </c>
      <c r="D127" s="400" t="s">
        <v>34</v>
      </c>
      <c r="E127" s="459" t="s">
        <v>35</v>
      </c>
      <c r="F127" s="947" t="s">
        <v>35</v>
      </c>
      <c r="G127" s="947" t="s">
        <v>35</v>
      </c>
      <c r="H127" s="743" t="s">
        <v>3811</v>
      </c>
    </row>
    <row r="128" spans="2:8" hidden="1" x14ac:dyDescent="0.2">
      <c r="B128" s="399" t="s">
        <v>3834</v>
      </c>
      <c r="C128" s="411" t="s">
        <v>33</v>
      </c>
      <c r="D128" s="399" t="s">
        <v>34</v>
      </c>
      <c r="E128" s="461">
        <v>0.6</v>
      </c>
      <c r="F128" s="945">
        <v>0.27500000000000002</v>
      </c>
      <c r="G128" s="945">
        <v>0.25</v>
      </c>
      <c r="H128" s="746"/>
    </row>
    <row r="129" spans="2:8" hidden="1" x14ac:dyDescent="0.2">
      <c r="B129" s="399" t="s">
        <v>3834</v>
      </c>
      <c r="C129" s="411" t="s">
        <v>3835</v>
      </c>
      <c r="D129" s="399" t="s">
        <v>34</v>
      </c>
      <c r="E129" s="461">
        <v>0.75</v>
      </c>
      <c r="F129" s="945">
        <v>0.42499999999999999</v>
      </c>
      <c r="G129" s="945">
        <v>0.42499999999999999</v>
      </c>
      <c r="H129" s="746"/>
    </row>
    <row r="130" spans="2:8" hidden="1" x14ac:dyDescent="0.2">
      <c r="B130" s="401" t="s">
        <v>3834</v>
      </c>
      <c r="C130" s="412" t="s">
        <v>3836</v>
      </c>
      <c r="D130" s="401" t="s">
        <v>34</v>
      </c>
      <c r="E130" s="464">
        <v>0.75</v>
      </c>
      <c r="F130" s="946">
        <v>0.27500000000000002</v>
      </c>
      <c r="G130" s="946">
        <v>0.27500000000000002</v>
      </c>
      <c r="H130" s="746"/>
    </row>
    <row r="131" spans="2:8" hidden="1" x14ac:dyDescent="0.2">
      <c r="B131" s="401" t="s">
        <v>3834</v>
      </c>
      <c r="C131" s="412" t="s">
        <v>3837</v>
      </c>
      <c r="D131" s="401" t="s">
        <v>34</v>
      </c>
      <c r="E131" s="464">
        <v>0.75</v>
      </c>
      <c r="F131" s="946">
        <v>0.47499999999999998</v>
      </c>
      <c r="G131" s="946">
        <v>0.47499999999999998</v>
      </c>
      <c r="H131" s="746"/>
    </row>
    <row r="132" spans="2:8" ht="10.8" hidden="1" thickBot="1" x14ac:dyDescent="0.25">
      <c r="B132" s="400" t="s">
        <v>3834</v>
      </c>
      <c r="C132" s="413" t="s">
        <v>3838</v>
      </c>
      <c r="D132" s="400" t="s">
        <v>34</v>
      </c>
      <c r="E132" s="459">
        <v>0.75</v>
      </c>
      <c r="F132" s="947">
        <v>0.32500000000000001</v>
      </c>
      <c r="G132" s="947">
        <v>0.32500000000000001</v>
      </c>
      <c r="H132" s="746"/>
    </row>
    <row r="133" spans="2:8" ht="10.8" hidden="1" thickBot="1" x14ac:dyDescent="0.25">
      <c r="B133" s="400" t="s">
        <v>3834</v>
      </c>
      <c r="C133" s="413" t="s">
        <v>38</v>
      </c>
      <c r="D133" s="400" t="s">
        <v>34</v>
      </c>
      <c r="E133" s="459" t="s">
        <v>35</v>
      </c>
      <c r="F133" s="947" t="s">
        <v>35</v>
      </c>
      <c r="G133" s="947" t="s">
        <v>35</v>
      </c>
      <c r="H133" s="746"/>
    </row>
    <row r="134" spans="2:8" ht="10.8" hidden="1" thickBot="1" x14ac:dyDescent="0.25">
      <c r="B134" s="400" t="s">
        <v>3834</v>
      </c>
      <c r="C134" s="413" t="s">
        <v>39</v>
      </c>
      <c r="D134" s="400" t="s">
        <v>34</v>
      </c>
      <c r="E134" s="459" t="s">
        <v>35</v>
      </c>
      <c r="F134" s="947" t="s">
        <v>35</v>
      </c>
      <c r="G134" s="530" t="s">
        <v>35</v>
      </c>
      <c r="H134" s="747"/>
    </row>
    <row r="135" spans="2:8" ht="10.8" hidden="1" thickBot="1" x14ac:dyDescent="0.25">
      <c r="B135" s="400" t="s">
        <v>3834</v>
      </c>
      <c r="C135" s="413" t="s">
        <v>40</v>
      </c>
      <c r="D135" s="400" t="s">
        <v>34</v>
      </c>
      <c r="E135" s="459">
        <v>0.7</v>
      </c>
      <c r="F135" s="947">
        <v>0.17499999999999999</v>
      </c>
      <c r="G135" s="530">
        <v>0.17499999999999999</v>
      </c>
      <c r="H135" s="747"/>
    </row>
    <row r="136" spans="2:8" ht="10.8" hidden="1" thickBot="1" x14ac:dyDescent="0.25">
      <c r="B136" s="400" t="s">
        <v>3834</v>
      </c>
      <c r="C136" s="413" t="s">
        <v>40</v>
      </c>
      <c r="D136" s="400" t="s">
        <v>3416</v>
      </c>
      <c r="E136" s="459">
        <v>0.7</v>
      </c>
      <c r="F136" s="947">
        <v>0.19500000000000001</v>
      </c>
      <c r="G136" s="530">
        <v>0.19500000000000001</v>
      </c>
      <c r="H136" s="747"/>
    </row>
    <row r="137" spans="2:8" ht="10.5" hidden="1" customHeight="1" x14ac:dyDescent="0.2">
      <c r="B137" s="399" t="s">
        <v>3834</v>
      </c>
      <c r="C137" s="748" t="s">
        <v>4217</v>
      </c>
      <c r="D137" s="399" t="s">
        <v>34</v>
      </c>
      <c r="E137" s="461">
        <v>0.85</v>
      </c>
      <c r="F137" s="958">
        <v>0.45</v>
      </c>
      <c r="G137" s="958">
        <v>0.35</v>
      </c>
      <c r="H137" s="1218" t="s">
        <v>4221</v>
      </c>
    </row>
    <row r="138" spans="2:8" ht="10.8" hidden="1" thickBot="1" x14ac:dyDescent="0.25">
      <c r="B138" s="400" t="s">
        <v>3834</v>
      </c>
      <c r="C138" s="749" t="s">
        <v>4218</v>
      </c>
      <c r="D138" s="400" t="s">
        <v>34</v>
      </c>
      <c r="E138" s="459">
        <v>0.85</v>
      </c>
      <c r="F138" s="959">
        <v>0.42499999999999999</v>
      </c>
      <c r="G138" s="959">
        <v>0.32500000000000001</v>
      </c>
      <c r="H138" s="1219"/>
    </row>
    <row r="139" spans="2:8" ht="10.8" hidden="1" thickBot="1" x14ac:dyDescent="0.25">
      <c r="B139" s="401" t="s">
        <v>3834</v>
      </c>
      <c r="C139" s="412" t="s">
        <v>51</v>
      </c>
      <c r="D139" s="401" t="s">
        <v>34</v>
      </c>
      <c r="E139" s="464">
        <v>0.65</v>
      </c>
      <c r="F139" s="946">
        <v>0.22500000000000001</v>
      </c>
      <c r="G139" s="946">
        <v>0.17499999999999999</v>
      </c>
      <c r="H139" s="750" t="s">
        <v>3792</v>
      </c>
    </row>
    <row r="140" spans="2:8" hidden="1" x14ac:dyDescent="0.2">
      <c r="B140" s="399" t="s">
        <v>3834</v>
      </c>
      <c r="C140" s="411" t="s">
        <v>3840</v>
      </c>
      <c r="D140" s="415" t="s">
        <v>34</v>
      </c>
      <c r="E140" s="960" t="s">
        <v>54</v>
      </c>
      <c r="F140" s="961" t="s">
        <v>4238</v>
      </c>
      <c r="G140" s="960">
        <v>0.17499999999999999</v>
      </c>
    </row>
    <row r="141" spans="2:8" hidden="1" x14ac:dyDescent="0.2">
      <c r="B141" s="401" t="s">
        <v>3834</v>
      </c>
      <c r="C141" s="412" t="s">
        <v>3841</v>
      </c>
      <c r="D141" s="416" t="s">
        <v>34</v>
      </c>
      <c r="E141" s="962" t="s">
        <v>54</v>
      </c>
      <c r="F141" s="963" t="s">
        <v>4239</v>
      </c>
      <c r="G141" s="962">
        <v>0.17499999999999999</v>
      </c>
    </row>
    <row r="142" spans="2:8" ht="10.8" hidden="1" thickBot="1" x14ac:dyDescent="0.25">
      <c r="B142" s="400" t="s">
        <v>3834</v>
      </c>
      <c r="C142" s="413" t="s">
        <v>3324</v>
      </c>
      <c r="D142" s="400" t="s">
        <v>34</v>
      </c>
      <c r="E142" s="964" t="s">
        <v>54</v>
      </c>
      <c r="F142" s="947" t="s">
        <v>4181</v>
      </c>
      <c r="G142" s="965">
        <v>0.17499999999999999</v>
      </c>
      <c r="H142" s="751" t="s">
        <v>3842</v>
      </c>
    </row>
    <row r="143" spans="2:8" ht="10.8" hidden="1" thickBot="1" x14ac:dyDescent="0.25">
      <c r="B143" s="400" t="s">
        <v>3834</v>
      </c>
      <c r="C143" s="413" t="s">
        <v>55</v>
      </c>
      <c r="D143" s="400" t="s">
        <v>34</v>
      </c>
      <c r="E143" s="459">
        <v>0.6</v>
      </c>
      <c r="F143" s="947">
        <v>0.22500000000000001</v>
      </c>
      <c r="G143" s="947">
        <v>0.2</v>
      </c>
      <c r="H143" s="747"/>
    </row>
    <row r="144" spans="2:8" ht="21" hidden="1" thickBot="1" x14ac:dyDescent="0.25">
      <c r="B144" s="719" t="s">
        <v>3834</v>
      </c>
      <c r="C144" s="720" t="s">
        <v>56</v>
      </c>
      <c r="D144" s="399" t="s">
        <v>34</v>
      </c>
      <c r="E144" s="956" t="s">
        <v>3843</v>
      </c>
      <c r="F144" s="957" t="s">
        <v>3844</v>
      </c>
      <c r="G144" s="944">
        <v>0.52500000000000002</v>
      </c>
      <c r="H144" s="747"/>
    </row>
    <row r="145" spans="2:10" hidden="1" x14ac:dyDescent="0.2">
      <c r="B145" s="752" t="s">
        <v>3834</v>
      </c>
      <c r="C145" s="753" t="s">
        <v>3845</v>
      </c>
      <c r="D145" s="403" t="s">
        <v>34</v>
      </c>
      <c r="E145" s="660">
        <v>0.7</v>
      </c>
      <c r="F145" s="563">
        <v>0.39500000000000002</v>
      </c>
      <c r="G145" s="563">
        <v>0.44500000000000001</v>
      </c>
      <c r="H145" s="746"/>
    </row>
    <row r="146" spans="2:10" hidden="1" x14ac:dyDescent="0.2">
      <c r="B146" s="754" t="s">
        <v>3834</v>
      </c>
      <c r="C146" s="755" t="s">
        <v>3846</v>
      </c>
      <c r="D146" s="542" t="s">
        <v>34</v>
      </c>
      <c r="E146" s="662">
        <v>0.7</v>
      </c>
      <c r="F146" s="564">
        <v>0.19500000000000001</v>
      </c>
      <c r="G146" s="564">
        <v>0.19500000000000001</v>
      </c>
      <c r="H146" s="756" t="s">
        <v>3847</v>
      </c>
    </row>
    <row r="147" spans="2:10" ht="10.8" hidden="1" thickBot="1" x14ac:dyDescent="0.25">
      <c r="B147" s="405" t="s">
        <v>3834</v>
      </c>
      <c r="C147" s="419" t="s">
        <v>59</v>
      </c>
      <c r="D147" s="405" t="s">
        <v>60</v>
      </c>
      <c r="E147" s="467" t="s">
        <v>35</v>
      </c>
      <c r="F147" s="530" t="s">
        <v>35</v>
      </c>
      <c r="G147" s="530" t="s">
        <v>35</v>
      </c>
      <c r="H147" s="746"/>
    </row>
    <row r="148" spans="2:10" ht="10.8" hidden="1" thickBot="1" x14ac:dyDescent="0.25">
      <c r="B148" s="757" t="s">
        <v>3848</v>
      </c>
      <c r="C148" s="758" t="s">
        <v>3340</v>
      </c>
      <c r="D148" s="759" t="s">
        <v>34</v>
      </c>
      <c r="E148" s="943">
        <v>0.8</v>
      </c>
      <c r="F148" s="944">
        <v>0.1</v>
      </c>
      <c r="G148" s="944">
        <v>0.1</v>
      </c>
      <c r="H148" s="760" t="s">
        <v>3849</v>
      </c>
    </row>
    <row r="149" spans="2:10" ht="10.8" hidden="1" thickBot="1" x14ac:dyDescent="0.25">
      <c r="B149" s="761" t="s">
        <v>3872</v>
      </c>
      <c r="C149" s="762" t="s">
        <v>33</v>
      </c>
      <c r="D149" s="761" t="s">
        <v>34</v>
      </c>
      <c r="E149" s="966">
        <v>0.5</v>
      </c>
      <c r="F149" s="967">
        <v>0.27500000000000002</v>
      </c>
      <c r="G149" s="967">
        <v>0.27500000000000002</v>
      </c>
      <c r="H149" s="432"/>
      <c r="J149" s="935"/>
    </row>
    <row r="150" spans="2:10" hidden="1" x14ac:dyDescent="0.2">
      <c r="B150" s="763" t="s">
        <v>3872</v>
      </c>
      <c r="C150" s="764" t="s">
        <v>1701</v>
      </c>
      <c r="D150" s="765" t="s">
        <v>34</v>
      </c>
      <c r="E150" s="968">
        <v>0.8</v>
      </c>
      <c r="F150" s="958">
        <v>0.54</v>
      </c>
      <c r="G150" s="958">
        <v>0.55000000000000004</v>
      </c>
      <c r="H150" s="766"/>
      <c r="J150" s="935"/>
    </row>
    <row r="151" spans="2:10" hidden="1" x14ac:dyDescent="0.2">
      <c r="B151" s="767" t="s">
        <v>3872</v>
      </c>
      <c r="C151" s="768" t="s">
        <v>1702</v>
      </c>
      <c r="D151" s="769" t="s">
        <v>34</v>
      </c>
      <c r="E151" s="969">
        <v>0.8</v>
      </c>
      <c r="F151" s="970">
        <v>0.5</v>
      </c>
      <c r="G151" s="970">
        <v>0.5</v>
      </c>
      <c r="H151" s="766"/>
      <c r="J151" s="935"/>
    </row>
    <row r="152" spans="2:10" hidden="1" x14ac:dyDescent="0.2">
      <c r="B152" s="769" t="s">
        <v>3872</v>
      </c>
      <c r="C152" s="770" t="s">
        <v>38</v>
      </c>
      <c r="D152" s="769" t="s">
        <v>34</v>
      </c>
      <c r="E152" s="969">
        <v>0.8</v>
      </c>
      <c r="F152" s="970">
        <v>0.2</v>
      </c>
      <c r="G152" s="970">
        <v>0.2</v>
      </c>
      <c r="H152" s="432"/>
      <c r="J152" s="935"/>
    </row>
    <row r="153" spans="2:10" ht="10.8" hidden="1" thickBot="1" x14ac:dyDescent="0.25">
      <c r="B153" s="761" t="s">
        <v>3872</v>
      </c>
      <c r="C153" s="762" t="s">
        <v>39</v>
      </c>
      <c r="D153" s="761" t="s">
        <v>34</v>
      </c>
      <c r="E153" s="966" t="s">
        <v>35</v>
      </c>
      <c r="F153" s="967" t="s">
        <v>35</v>
      </c>
      <c r="G153" s="529" t="s">
        <v>35</v>
      </c>
      <c r="H153" s="432"/>
      <c r="J153" s="935"/>
    </row>
    <row r="154" spans="2:10" ht="10.8" hidden="1" thickBot="1" x14ac:dyDescent="0.25">
      <c r="B154" s="771" t="s">
        <v>3872</v>
      </c>
      <c r="C154" s="772" t="s">
        <v>40</v>
      </c>
      <c r="D154" s="771" t="s">
        <v>34</v>
      </c>
      <c r="E154" s="971" t="s">
        <v>35</v>
      </c>
      <c r="F154" s="959" t="s">
        <v>35</v>
      </c>
      <c r="G154" s="530" t="s">
        <v>35</v>
      </c>
      <c r="H154" s="432"/>
      <c r="J154" s="935"/>
    </row>
    <row r="155" spans="2:10" ht="10.8" hidden="1" thickBot="1" x14ac:dyDescent="0.25">
      <c r="B155" s="771" t="s">
        <v>3872</v>
      </c>
      <c r="C155" s="772" t="s">
        <v>40</v>
      </c>
      <c r="D155" s="771" t="s">
        <v>3416</v>
      </c>
      <c r="E155" s="971">
        <v>0.8</v>
      </c>
      <c r="F155" s="959">
        <v>0.1</v>
      </c>
      <c r="G155" s="530">
        <v>0.1</v>
      </c>
      <c r="H155" s="432"/>
      <c r="J155" s="935"/>
    </row>
    <row r="156" spans="2:10" hidden="1" x14ac:dyDescent="0.2">
      <c r="B156" s="765" t="s">
        <v>3872</v>
      </c>
      <c r="C156" s="732" t="s">
        <v>4217</v>
      </c>
      <c r="D156" s="765" t="s">
        <v>34</v>
      </c>
      <c r="E156" s="968">
        <v>0.85</v>
      </c>
      <c r="F156" s="958">
        <v>0.45</v>
      </c>
      <c r="G156" s="958">
        <v>0.35</v>
      </c>
      <c r="H156" s="1212" t="s">
        <v>4221</v>
      </c>
      <c r="J156" s="935"/>
    </row>
    <row r="157" spans="2:10" ht="10.8" hidden="1" thickBot="1" x14ac:dyDescent="0.25">
      <c r="B157" s="771" t="s">
        <v>3872</v>
      </c>
      <c r="C157" s="773" t="s">
        <v>4218</v>
      </c>
      <c r="D157" s="771" t="s">
        <v>34</v>
      </c>
      <c r="E157" s="971">
        <v>0.85</v>
      </c>
      <c r="F157" s="959">
        <v>0.42499999999999999</v>
      </c>
      <c r="G157" s="959">
        <v>0.32500000000000001</v>
      </c>
      <c r="H157" s="1213"/>
      <c r="J157" s="935"/>
    </row>
    <row r="158" spans="2:10" ht="10.8" hidden="1" thickBot="1" x14ac:dyDescent="0.25">
      <c r="B158" s="761" t="s">
        <v>3872</v>
      </c>
      <c r="C158" s="762" t="s">
        <v>51</v>
      </c>
      <c r="D158" s="761" t="s">
        <v>34</v>
      </c>
      <c r="E158" s="968">
        <v>0.6</v>
      </c>
      <c r="F158" s="958">
        <v>0.3</v>
      </c>
      <c r="G158" s="958">
        <v>0.15</v>
      </c>
      <c r="H158" s="410" t="s">
        <v>3792</v>
      </c>
      <c r="J158" s="935"/>
    </row>
    <row r="159" spans="2:10" hidden="1" x14ac:dyDescent="0.2">
      <c r="B159" s="765" t="s">
        <v>3872</v>
      </c>
      <c r="C159" s="774" t="s">
        <v>53</v>
      </c>
      <c r="D159" s="765" t="s">
        <v>34</v>
      </c>
      <c r="E159" s="972">
        <v>0.65</v>
      </c>
      <c r="F159" s="973">
        <v>0.125</v>
      </c>
      <c r="G159" s="973" t="s">
        <v>35</v>
      </c>
      <c r="H159" s="432"/>
      <c r="J159" s="935"/>
    </row>
    <row r="160" spans="2:10" ht="10.8" hidden="1" thickBot="1" x14ac:dyDescent="0.25">
      <c r="B160" s="771" t="s">
        <v>3872</v>
      </c>
      <c r="C160" s="772" t="s">
        <v>3324</v>
      </c>
      <c r="D160" s="771" t="s">
        <v>34</v>
      </c>
      <c r="E160" s="971">
        <v>0.65</v>
      </c>
      <c r="F160" s="959">
        <v>0.125</v>
      </c>
      <c r="G160" s="959" t="s">
        <v>35</v>
      </c>
      <c r="H160" s="432"/>
      <c r="J160" s="935"/>
    </row>
    <row r="161" spans="2:10" ht="10.8" hidden="1" thickBot="1" x14ac:dyDescent="0.25">
      <c r="B161" s="771" t="s">
        <v>3872</v>
      </c>
      <c r="C161" s="772" t="s">
        <v>55</v>
      </c>
      <c r="D161" s="771" t="s">
        <v>34</v>
      </c>
      <c r="E161" s="971">
        <v>0.8</v>
      </c>
      <c r="F161" s="959">
        <v>2.5000000000000001E-2</v>
      </c>
      <c r="G161" s="959">
        <v>0.22500000000000001</v>
      </c>
      <c r="H161" s="432"/>
      <c r="J161" s="935"/>
    </row>
    <row r="162" spans="2:10" ht="10.8" hidden="1" thickBot="1" x14ac:dyDescent="0.25">
      <c r="B162" s="765" t="s">
        <v>3872</v>
      </c>
      <c r="C162" s="774" t="s">
        <v>56</v>
      </c>
      <c r="D162" s="765" t="s">
        <v>34</v>
      </c>
      <c r="E162" s="968">
        <v>0.75</v>
      </c>
      <c r="F162" s="958">
        <v>0.105</v>
      </c>
      <c r="G162" s="967">
        <v>0.20499999999999999</v>
      </c>
      <c r="H162" s="432"/>
      <c r="J162" s="935"/>
    </row>
    <row r="163" spans="2:10" hidden="1" x14ac:dyDescent="0.2">
      <c r="B163" s="543" t="s">
        <v>3872</v>
      </c>
      <c r="C163" s="434" t="s">
        <v>3873</v>
      </c>
      <c r="D163" s="543" t="s">
        <v>34</v>
      </c>
      <c r="E163" s="663" t="s">
        <v>35</v>
      </c>
      <c r="F163" s="565" t="s">
        <v>35</v>
      </c>
      <c r="G163" s="565" t="s">
        <v>35</v>
      </c>
      <c r="H163" s="1220" t="s">
        <v>3874</v>
      </c>
      <c r="J163" s="935"/>
    </row>
    <row r="164" spans="2:10" ht="10.8" hidden="1" thickBot="1" x14ac:dyDescent="0.25">
      <c r="B164" s="544" t="s">
        <v>3872</v>
      </c>
      <c r="C164" s="435" t="s">
        <v>3875</v>
      </c>
      <c r="D164" s="544" t="s">
        <v>34</v>
      </c>
      <c r="E164" s="664">
        <v>0.8</v>
      </c>
      <c r="F164" s="566">
        <v>0.57499999999999996</v>
      </c>
      <c r="G164" s="566">
        <v>0.57499999999999996</v>
      </c>
      <c r="H164" s="1221"/>
      <c r="J164" s="935"/>
    </row>
    <row r="165" spans="2:10" hidden="1" x14ac:dyDescent="0.2">
      <c r="B165" s="543" t="s">
        <v>3872</v>
      </c>
      <c r="C165" s="434" t="s">
        <v>3876</v>
      </c>
      <c r="D165" s="543" t="s">
        <v>34</v>
      </c>
      <c r="E165" s="663" t="s">
        <v>35</v>
      </c>
      <c r="F165" s="565" t="s">
        <v>35</v>
      </c>
      <c r="G165" s="565" t="s">
        <v>35</v>
      </c>
      <c r="H165" s="1220" t="s">
        <v>3877</v>
      </c>
      <c r="J165" s="935"/>
    </row>
    <row r="166" spans="2:10" ht="10.8" hidden="1" thickBot="1" x14ac:dyDescent="0.25">
      <c r="B166" s="544" t="s">
        <v>3872</v>
      </c>
      <c r="C166" s="435" t="s">
        <v>3878</v>
      </c>
      <c r="D166" s="544" t="s">
        <v>34</v>
      </c>
      <c r="E166" s="664">
        <v>0.8</v>
      </c>
      <c r="F166" s="566">
        <v>0.52500000000000002</v>
      </c>
      <c r="G166" s="566">
        <v>0.52500000000000002</v>
      </c>
      <c r="H166" s="1221"/>
      <c r="J166" s="935"/>
    </row>
    <row r="167" spans="2:10" ht="10.8" hidden="1" thickBot="1" x14ac:dyDescent="0.25">
      <c r="B167" s="405" t="s">
        <v>3872</v>
      </c>
      <c r="C167" s="419" t="s">
        <v>59</v>
      </c>
      <c r="D167" s="405" t="s">
        <v>60</v>
      </c>
      <c r="E167" s="467" t="s">
        <v>35</v>
      </c>
      <c r="F167" s="530" t="s">
        <v>35</v>
      </c>
      <c r="G167" s="530" t="s">
        <v>35</v>
      </c>
      <c r="H167" s="432"/>
      <c r="J167" s="935"/>
    </row>
    <row r="168" spans="2:10" ht="10.8" hidden="1" thickBot="1" x14ac:dyDescent="0.25">
      <c r="B168" s="761" t="s">
        <v>4177</v>
      </c>
      <c r="C168" s="762" t="s">
        <v>33</v>
      </c>
      <c r="D168" s="761" t="s">
        <v>34</v>
      </c>
      <c r="E168" s="966">
        <v>0.3</v>
      </c>
      <c r="F168" s="967">
        <v>0.1</v>
      </c>
      <c r="G168" s="967" t="s">
        <v>35</v>
      </c>
      <c r="H168" s="432"/>
    </row>
    <row r="169" spans="2:10" hidden="1" x14ac:dyDescent="0.2">
      <c r="B169" s="765" t="s">
        <v>4177</v>
      </c>
      <c r="C169" s="774" t="s">
        <v>3827</v>
      </c>
      <c r="D169" s="765" t="s">
        <v>34</v>
      </c>
      <c r="E169" s="660">
        <v>0.7</v>
      </c>
      <c r="F169" s="958">
        <v>0.3</v>
      </c>
      <c r="G169" s="958">
        <v>0.3</v>
      </c>
      <c r="H169" s="432"/>
    </row>
    <row r="170" spans="2:10" ht="10.8" hidden="1" thickBot="1" x14ac:dyDescent="0.25">
      <c r="B170" s="771" t="s">
        <v>4177</v>
      </c>
      <c r="C170" s="772" t="s">
        <v>3332</v>
      </c>
      <c r="D170" s="771" t="s">
        <v>34</v>
      </c>
      <c r="E170" s="467">
        <v>0.7</v>
      </c>
      <c r="F170" s="959">
        <v>0.375</v>
      </c>
      <c r="G170" s="959">
        <v>0.375</v>
      </c>
      <c r="H170" s="432"/>
    </row>
    <row r="171" spans="2:10" hidden="1" x14ac:dyDescent="0.2">
      <c r="B171" s="769" t="s">
        <v>4177</v>
      </c>
      <c r="C171" s="770" t="s">
        <v>38</v>
      </c>
      <c r="D171" s="769" t="s">
        <v>34</v>
      </c>
      <c r="E171" s="969" t="s">
        <v>35</v>
      </c>
      <c r="F171" s="970" t="s">
        <v>35</v>
      </c>
      <c r="G171" s="970" t="s">
        <v>35</v>
      </c>
      <c r="H171" s="432"/>
    </row>
    <row r="172" spans="2:10" ht="21" hidden="1" thickBot="1" x14ac:dyDescent="0.25">
      <c r="B172" s="775" t="s">
        <v>4177</v>
      </c>
      <c r="C172" s="776" t="s">
        <v>39</v>
      </c>
      <c r="D172" s="775" t="s">
        <v>34</v>
      </c>
      <c r="E172" s="974">
        <v>0.3</v>
      </c>
      <c r="F172" s="975" t="s">
        <v>3879</v>
      </c>
      <c r="G172" s="421" t="s">
        <v>3880</v>
      </c>
      <c r="H172" s="777"/>
    </row>
    <row r="173" spans="2:10" ht="10.8" hidden="1" thickBot="1" x14ac:dyDescent="0.25">
      <c r="B173" s="771" t="s">
        <v>4177</v>
      </c>
      <c r="C173" s="772" t="s">
        <v>40</v>
      </c>
      <c r="D173" s="771" t="s">
        <v>34</v>
      </c>
      <c r="E173" s="971" t="s">
        <v>35</v>
      </c>
      <c r="F173" s="959" t="s">
        <v>35</v>
      </c>
      <c r="G173" s="530" t="s">
        <v>35</v>
      </c>
      <c r="H173" s="432"/>
    </row>
    <row r="174" spans="2:10" ht="10.8" hidden="1" thickBot="1" x14ac:dyDescent="0.25">
      <c r="B174" s="771" t="s">
        <v>4177</v>
      </c>
      <c r="C174" s="772" t="s">
        <v>40</v>
      </c>
      <c r="D174" s="771" t="s">
        <v>3416</v>
      </c>
      <c r="E174" s="971">
        <v>0.8</v>
      </c>
      <c r="F174" s="959">
        <v>0.1</v>
      </c>
      <c r="G174" s="530">
        <v>0.1</v>
      </c>
      <c r="H174" s="432"/>
    </row>
    <row r="175" spans="2:10" ht="10.8" hidden="1" thickBot="1" x14ac:dyDescent="0.25">
      <c r="B175" s="761" t="s">
        <v>4177</v>
      </c>
      <c r="C175" s="732" t="s">
        <v>4227</v>
      </c>
      <c r="D175" s="761" t="s">
        <v>34</v>
      </c>
      <c r="E175" s="966">
        <v>0.85</v>
      </c>
      <c r="F175" s="967">
        <v>0.4</v>
      </c>
      <c r="G175" s="967">
        <v>0.3</v>
      </c>
      <c r="H175" s="778" t="s">
        <v>4221</v>
      </c>
    </row>
    <row r="176" spans="2:10" ht="10.8" hidden="1" thickBot="1" x14ac:dyDescent="0.25">
      <c r="B176" s="761" t="s">
        <v>4177</v>
      </c>
      <c r="C176" s="762" t="s">
        <v>51</v>
      </c>
      <c r="D176" s="761" t="s">
        <v>34</v>
      </c>
      <c r="E176" s="968">
        <v>0.6</v>
      </c>
      <c r="F176" s="958">
        <v>0.25</v>
      </c>
      <c r="G176" s="958">
        <v>0.17499999999999999</v>
      </c>
      <c r="H176" s="410" t="s">
        <v>3792</v>
      </c>
    </row>
    <row r="177" spans="2:8" hidden="1" x14ac:dyDescent="0.2">
      <c r="B177" s="765" t="s">
        <v>4177</v>
      </c>
      <c r="C177" s="774" t="s">
        <v>53</v>
      </c>
      <c r="D177" s="765" t="s">
        <v>34</v>
      </c>
      <c r="E177" s="972">
        <v>0.2</v>
      </c>
      <c r="F177" s="973">
        <v>0.1</v>
      </c>
      <c r="G177" s="973" t="s">
        <v>35</v>
      </c>
      <c r="H177" s="432"/>
    </row>
    <row r="178" spans="2:8" ht="10.8" hidden="1" thickBot="1" x14ac:dyDescent="0.25">
      <c r="B178" s="771" t="s">
        <v>4177</v>
      </c>
      <c r="C178" s="772" t="s">
        <v>3324</v>
      </c>
      <c r="D178" s="771" t="s">
        <v>34</v>
      </c>
      <c r="E178" s="971">
        <v>0.2</v>
      </c>
      <c r="F178" s="959">
        <v>0.1</v>
      </c>
      <c r="G178" s="959" t="s">
        <v>35</v>
      </c>
      <c r="H178" s="432"/>
    </row>
    <row r="179" spans="2:8" ht="10.8" hidden="1" thickBot="1" x14ac:dyDescent="0.25">
      <c r="B179" s="771" t="s">
        <v>4177</v>
      </c>
      <c r="C179" s="772" t="s">
        <v>55</v>
      </c>
      <c r="D179" s="771" t="s">
        <v>34</v>
      </c>
      <c r="E179" s="971">
        <v>0.3</v>
      </c>
      <c r="F179" s="959">
        <v>7.4999999999999997E-2</v>
      </c>
      <c r="G179" s="959" t="s">
        <v>35</v>
      </c>
      <c r="H179" s="432"/>
    </row>
    <row r="180" spans="2:8" ht="10.8" hidden="1" thickBot="1" x14ac:dyDescent="0.25">
      <c r="B180" s="765" t="s">
        <v>4177</v>
      </c>
      <c r="C180" s="774" t="s">
        <v>56</v>
      </c>
      <c r="D180" s="765" t="s">
        <v>34</v>
      </c>
      <c r="E180" s="966">
        <v>0.5</v>
      </c>
      <c r="F180" s="967">
        <v>0.20499999999999999</v>
      </c>
      <c r="G180" s="967">
        <v>0.20499999999999999</v>
      </c>
      <c r="H180" s="432"/>
    </row>
    <row r="181" spans="2:8" ht="10.8" hidden="1" thickBot="1" x14ac:dyDescent="0.25">
      <c r="B181" s="403" t="s">
        <v>4177</v>
      </c>
      <c r="C181" s="418" t="s">
        <v>3800</v>
      </c>
      <c r="D181" s="403" t="s">
        <v>34</v>
      </c>
      <c r="E181" s="968">
        <v>0.6</v>
      </c>
      <c r="F181" s="779">
        <v>0.39</v>
      </c>
      <c r="G181" s="670">
        <v>0.39</v>
      </c>
      <c r="H181" s="780" t="s">
        <v>3881</v>
      </c>
    </row>
    <row r="182" spans="2:8" ht="10.8" hidden="1" thickBot="1" x14ac:dyDescent="0.25">
      <c r="B182" s="403" t="s">
        <v>4177</v>
      </c>
      <c r="C182" s="418" t="s">
        <v>3800</v>
      </c>
      <c r="D182" s="403" t="s">
        <v>34</v>
      </c>
      <c r="E182" s="968">
        <v>0.6</v>
      </c>
      <c r="F182" s="779">
        <v>0.37</v>
      </c>
      <c r="G182" s="670">
        <v>0.37</v>
      </c>
      <c r="H182" s="780" t="s">
        <v>3882</v>
      </c>
    </row>
    <row r="183" spans="2:8" ht="10.8" hidden="1" thickBot="1" x14ac:dyDescent="0.25">
      <c r="B183" s="403" t="s">
        <v>4177</v>
      </c>
      <c r="C183" s="418" t="s">
        <v>3800</v>
      </c>
      <c r="D183" s="403" t="s">
        <v>34</v>
      </c>
      <c r="E183" s="968">
        <v>0.6</v>
      </c>
      <c r="F183" s="567">
        <v>0.34499999999999997</v>
      </c>
      <c r="G183" s="567">
        <v>0.34499999999999997</v>
      </c>
      <c r="H183" s="780" t="s">
        <v>3883</v>
      </c>
    </row>
    <row r="184" spans="2:8" ht="10.8" hidden="1" thickBot="1" x14ac:dyDescent="0.25">
      <c r="B184" s="405" t="s">
        <v>4177</v>
      </c>
      <c r="C184" s="419" t="s">
        <v>59</v>
      </c>
      <c r="D184" s="405" t="s">
        <v>34</v>
      </c>
      <c r="E184" s="467" t="s">
        <v>35</v>
      </c>
      <c r="F184" s="530" t="s">
        <v>35</v>
      </c>
      <c r="G184" s="530" t="s">
        <v>35</v>
      </c>
      <c r="H184" s="432"/>
    </row>
    <row r="185" spans="2:8" ht="10.8" hidden="1" thickBot="1" x14ac:dyDescent="0.25">
      <c r="B185" s="761" t="s">
        <v>4178</v>
      </c>
      <c r="C185" s="762" t="s">
        <v>33</v>
      </c>
      <c r="D185" s="761" t="s">
        <v>34</v>
      </c>
      <c r="E185" s="966" t="s">
        <v>35</v>
      </c>
      <c r="F185" s="967" t="s">
        <v>35</v>
      </c>
      <c r="G185" s="967" t="s">
        <v>35</v>
      </c>
      <c r="H185" s="432"/>
    </row>
    <row r="186" spans="2:8" hidden="1" x14ac:dyDescent="0.2">
      <c r="B186" s="765" t="s">
        <v>4178</v>
      </c>
      <c r="C186" s="774" t="s">
        <v>3799</v>
      </c>
      <c r="D186" s="765" t="s">
        <v>34</v>
      </c>
      <c r="E186" s="968">
        <v>0.7</v>
      </c>
      <c r="F186" s="958">
        <v>0.1</v>
      </c>
      <c r="G186" s="958">
        <v>0.1</v>
      </c>
      <c r="H186" s="432"/>
    </row>
    <row r="187" spans="2:8" ht="10.8" hidden="1" thickBot="1" x14ac:dyDescent="0.25">
      <c r="B187" s="771" t="s">
        <v>4178</v>
      </c>
      <c r="C187" s="772" t="s">
        <v>3332</v>
      </c>
      <c r="D187" s="771" t="s">
        <v>34</v>
      </c>
      <c r="E187" s="971">
        <v>0.7</v>
      </c>
      <c r="F187" s="959">
        <v>0.15</v>
      </c>
      <c r="G187" s="959">
        <v>0.15</v>
      </c>
      <c r="H187" s="432"/>
    </row>
    <row r="188" spans="2:8" ht="10.8" hidden="1" thickBot="1" x14ac:dyDescent="0.25">
      <c r="B188" s="761" t="s">
        <v>4178</v>
      </c>
      <c r="C188" s="762" t="s">
        <v>3340</v>
      </c>
      <c r="D188" s="761" t="s">
        <v>34</v>
      </c>
      <c r="E188" s="966">
        <v>0.8</v>
      </c>
      <c r="F188" s="967">
        <v>0.1</v>
      </c>
      <c r="G188" s="967">
        <v>0.1</v>
      </c>
      <c r="H188" s="780" t="s">
        <v>3884</v>
      </c>
    </row>
    <row r="189" spans="2:8" ht="10.8" hidden="1" thickBot="1" x14ac:dyDescent="0.25">
      <c r="B189" s="761" t="s">
        <v>4178</v>
      </c>
      <c r="C189" s="762" t="s">
        <v>3339</v>
      </c>
      <c r="D189" s="761" t="s">
        <v>34</v>
      </c>
      <c r="E189" s="966">
        <v>0.8</v>
      </c>
      <c r="F189" s="967">
        <v>0.2</v>
      </c>
      <c r="G189" s="967">
        <v>0.2</v>
      </c>
      <c r="H189" s="780" t="s">
        <v>3885</v>
      </c>
    </row>
    <row r="190" spans="2:8" hidden="1" x14ac:dyDescent="0.2">
      <c r="B190" s="769" t="s">
        <v>4178</v>
      </c>
      <c r="C190" s="770" t="s">
        <v>38</v>
      </c>
      <c r="D190" s="769" t="s">
        <v>34</v>
      </c>
      <c r="E190" s="969" t="s">
        <v>35</v>
      </c>
      <c r="F190" s="970" t="s">
        <v>35</v>
      </c>
      <c r="G190" s="970" t="s">
        <v>35</v>
      </c>
      <c r="H190" s="432"/>
    </row>
    <row r="191" spans="2:8" ht="10.8" hidden="1" thickBot="1" x14ac:dyDescent="0.25">
      <c r="B191" s="761" t="s">
        <v>4178</v>
      </c>
      <c r="C191" s="762" t="s">
        <v>39</v>
      </c>
      <c r="D191" s="761" t="s">
        <v>34</v>
      </c>
      <c r="E191" s="966">
        <v>0.1</v>
      </c>
      <c r="F191" s="967">
        <v>0.1</v>
      </c>
      <c r="G191" s="529" t="s">
        <v>35</v>
      </c>
      <c r="H191" s="432"/>
    </row>
    <row r="192" spans="2:8" ht="10.8" hidden="1" thickBot="1" x14ac:dyDescent="0.25">
      <c r="B192" s="771" t="s">
        <v>4178</v>
      </c>
      <c r="C192" s="772" t="s">
        <v>40</v>
      </c>
      <c r="D192" s="771" t="s">
        <v>34</v>
      </c>
      <c r="E192" s="971">
        <v>0.1</v>
      </c>
      <c r="F192" s="959">
        <v>0.125</v>
      </c>
      <c r="G192" s="530" t="s">
        <v>35</v>
      </c>
      <c r="H192" s="432"/>
    </row>
    <row r="193" spans="2:8" ht="10.8" hidden="1" thickBot="1" x14ac:dyDescent="0.25">
      <c r="B193" s="771" t="s">
        <v>4178</v>
      </c>
      <c r="C193" s="772" t="s">
        <v>40</v>
      </c>
      <c r="D193" s="771" t="s">
        <v>3416</v>
      </c>
      <c r="E193" s="971">
        <v>0.1</v>
      </c>
      <c r="F193" s="959">
        <v>0.14499999999999999</v>
      </c>
      <c r="G193" s="530">
        <v>0.1</v>
      </c>
      <c r="H193" s="432"/>
    </row>
    <row r="194" spans="2:8" ht="10.8" hidden="1" thickBot="1" x14ac:dyDescent="0.25">
      <c r="B194" s="761" t="s">
        <v>4178</v>
      </c>
      <c r="C194" s="762" t="s">
        <v>3886</v>
      </c>
      <c r="D194" s="761" t="s">
        <v>42</v>
      </c>
      <c r="E194" s="966">
        <v>0.85</v>
      </c>
      <c r="F194" s="967">
        <v>0.15</v>
      </c>
      <c r="G194" s="967">
        <v>0.15</v>
      </c>
      <c r="H194" s="433" t="s">
        <v>3887</v>
      </c>
    </row>
    <row r="195" spans="2:8" ht="10.8" hidden="1" thickBot="1" x14ac:dyDescent="0.25">
      <c r="B195" s="761" t="s">
        <v>4178</v>
      </c>
      <c r="C195" s="762" t="s">
        <v>3888</v>
      </c>
      <c r="D195" s="761" t="s">
        <v>42</v>
      </c>
      <c r="E195" s="966">
        <v>0.75</v>
      </c>
      <c r="F195" s="967">
        <v>0.1</v>
      </c>
      <c r="G195" s="967">
        <v>0.1</v>
      </c>
      <c r="H195" s="433" t="s">
        <v>3889</v>
      </c>
    </row>
    <row r="196" spans="2:8" ht="10.8" hidden="1" thickBot="1" x14ac:dyDescent="0.25">
      <c r="B196" s="761" t="s">
        <v>4178</v>
      </c>
      <c r="C196" s="762" t="s">
        <v>3890</v>
      </c>
      <c r="D196" s="761" t="s">
        <v>42</v>
      </c>
      <c r="E196" s="966">
        <v>0.75</v>
      </c>
      <c r="F196" s="967">
        <v>0.1</v>
      </c>
      <c r="G196" s="967">
        <v>0.1</v>
      </c>
      <c r="H196" s="433" t="s">
        <v>3891</v>
      </c>
    </row>
    <row r="197" spans="2:8" ht="10.8" hidden="1" thickBot="1" x14ac:dyDescent="0.25">
      <c r="B197" s="761" t="s">
        <v>4178</v>
      </c>
      <c r="C197" s="748" t="s">
        <v>4227</v>
      </c>
      <c r="D197" s="761" t="s">
        <v>34</v>
      </c>
      <c r="E197" s="966">
        <v>0.85</v>
      </c>
      <c r="F197" s="967">
        <v>0.35</v>
      </c>
      <c r="G197" s="967">
        <v>0.27500000000000002</v>
      </c>
      <c r="H197" s="778" t="s">
        <v>4221</v>
      </c>
    </row>
    <row r="198" spans="2:8" ht="10.8" hidden="1" thickBot="1" x14ac:dyDescent="0.25">
      <c r="B198" s="761" t="s">
        <v>4178</v>
      </c>
      <c r="C198" s="762" t="s">
        <v>51</v>
      </c>
      <c r="D198" s="761" t="s">
        <v>34</v>
      </c>
      <c r="E198" s="968">
        <v>0.6</v>
      </c>
      <c r="F198" s="958">
        <v>0.2</v>
      </c>
      <c r="G198" s="958">
        <v>0.15</v>
      </c>
      <c r="H198" s="410" t="s">
        <v>3792</v>
      </c>
    </row>
    <row r="199" spans="2:8" hidden="1" x14ac:dyDescent="0.2">
      <c r="B199" s="765" t="s">
        <v>4178</v>
      </c>
      <c r="C199" s="774" t="s">
        <v>53</v>
      </c>
      <c r="D199" s="765" t="s">
        <v>34</v>
      </c>
      <c r="E199" s="972" t="s">
        <v>35</v>
      </c>
      <c r="F199" s="973" t="s">
        <v>35</v>
      </c>
      <c r="G199" s="973" t="s">
        <v>35</v>
      </c>
      <c r="H199" s="432"/>
    </row>
    <row r="200" spans="2:8" ht="10.8" hidden="1" thickBot="1" x14ac:dyDescent="0.25">
      <c r="B200" s="771" t="s">
        <v>4178</v>
      </c>
      <c r="C200" s="772" t="s">
        <v>3324</v>
      </c>
      <c r="D200" s="771" t="s">
        <v>34</v>
      </c>
      <c r="E200" s="971" t="s">
        <v>35</v>
      </c>
      <c r="F200" s="959" t="s">
        <v>35</v>
      </c>
      <c r="G200" s="959" t="s">
        <v>35</v>
      </c>
      <c r="H200" s="432"/>
    </row>
    <row r="201" spans="2:8" ht="10.8" hidden="1" thickBot="1" x14ac:dyDescent="0.25">
      <c r="B201" s="771" t="s">
        <v>4178</v>
      </c>
      <c r="C201" s="772" t="s">
        <v>55</v>
      </c>
      <c r="D201" s="771" t="s">
        <v>34</v>
      </c>
      <c r="E201" s="971" t="s">
        <v>35</v>
      </c>
      <c r="F201" s="959" t="s">
        <v>35</v>
      </c>
      <c r="G201" s="959" t="s">
        <v>35</v>
      </c>
      <c r="H201" s="432"/>
    </row>
    <row r="202" spans="2:8" ht="10.8" hidden="1" thickBot="1" x14ac:dyDescent="0.25">
      <c r="B202" s="765" t="s">
        <v>4178</v>
      </c>
      <c r="C202" s="774" t="s">
        <v>56</v>
      </c>
      <c r="D202" s="765" t="s">
        <v>34</v>
      </c>
      <c r="E202" s="966">
        <v>0.5</v>
      </c>
      <c r="F202" s="967">
        <v>0.20499999999999999</v>
      </c>
      <c r="G202" s="967">
        <v>0.20499999999999999</v>
      </c>
      <c r="H202" s="432"/>
    </row>
    <row r="203" spans="2:8" hidden="1" x14ac:dyDescent="0.2">
      <c r="B203" s="403" t="s">
        <v>4178</v>
      </c>
      <c r="C203" s="418" t="s">
        <v>3892</v>
      </c>
      <c r="D203" s="403" t="s">
        <v>34</v>
      </c>
      <c r="E203" s="968" t="s">
        <v>35</v>
      </c>
      <c r="F203" s="567" t="s">
        <v>35</v>
      </c>
      <c r="G203" s="973" t="s">
        <v>35</v>
      </c>
      <c r="H203" s="432"/>
    </row>
    <row r="204" spans="2:8" ht="10.8" hidden="1" thickBot="1" x14ac:dyDescent="0.25">
      <c r="B204" s="405" t="s">
        <v>4178</v>
      </c>
      <c r="C204" s="419" t="s">
        <v>59</v>
      </c>
      <c r="D204" s="405" t="s">
        <v>34</v>
      </c>
      <c r="E204" s="467" t="s">
        <v>35</v>
      </c>
      <c r="F204" s="530" t="s">
        <v>35</v>
      </c>
      <c r="G204" s="530" t="s">
        <v>35</v>
      </c>
      <c r="H204" s="432"/>
    </row>
    <row r="205" spans="2:8" ht="10.8" hidden="1" thickBot="1" x14ac:dyDescent="0.25">
      <c r="B205" s="761" t="s">
        <v>3893</v>
      </c>
      <c r="C205" s="762" t="s">
        <v>3894</v>
      </c>
      <c r="D205" s="761" t="s">
        <v>34</v>
      </c>
      <c r="E205" s="966">
        <v>0.8</v>
      </c>
      <c r="F205" s="967">
        <v>0.2</v>
      </c>
      <c r="G205" s="967">
        <v>0.2</v>
      </c>
      <c r="H205" s="433" t="s">
        <v>3895</v>
      </c>
    </row>
    <row r="206" spans="2:8" ht="10.8" hidden="1" thickBot="1" x14ac:dyDescent="0.25">
      <c r="B206" s="761" t="s">
        <v>3893</v>
      </c>
      <c r="C206" s="732" t="s">
        <v>4227</v>
      </c>
      <c r="D206" s="761" t="s">
        <v>34</v>
      </c>
      <c r="E206" s="966">
        <v>0.85</v>
      </c>
      <c r="F206" s="967">
        <v>0.35</v>
      </c>
      <c r="G206" s="967">
        <v>0.27500000000000002</v>
      </c>
      <c r="H206" s="778" t="s">
        <v>4221</v>
      </c>
    </row>
    <row r="207" spans="2:8" ht="10.8" hidden="1" thickBot="1" x14ac:dyDescent="0.25">
      <c r="B207" s="781" t="s">
        <v>3897</v>
      </c>
      <c r="C207" s="782" t="s">
        <v>33</v>
      </c>
      <c r="D207" s="781" t="s">
        <v>34</v>
      </c>
      <c r="E207" s="943">
        <v>0.7</v>
      </c>
      <c r="F207" s="976">
        <v>0.22500000000000001</v>
      </c>
      <c r="G207" s="943">
        <v>0.27500000000000002</v>
      </c>
      <c r="H207" s="430"/>
    </row>
    <row r="208" spans="2:8" hidden="1" x14ac:dyDescent="0.2">
      <c r="B208" s="783" t="s">
        <v>3897</v>
      </c>
      <c r="C208" s="784" t="s">
        <v>3898</v>
      </c>
      <c r="D208" s="783" t="s">
        <v>34</v>
      </c>
      <c r="E208" s="461">
        <v>0.7</v>
      </c>
      <c r="F208" s="977">
        <v>0.45</v>
      </c>
      <c r="G208" s="977">
        <v>0.35</v>
      </c>
      <c r="H208" s="1222" t="s">
        <v>3899</v>
      </c>
    </row>
    <row r="209" spans="2:8" ht="10.8" hidden="1" thickBot="1" x14ac:dyDescent="0.25">
      <c r="B209" s="785" t="s">
        <v>3897</v>
      </c>
      <c r="C209" s="786" t="s">
        <v>3900</v>
      </c>
      <c r="D209" s="785" t="s">
        <v>34</v>
      </c>
      <c r="E209" s="464">
        <v>0.7</v>
      </c>
      <c r="F209" s="978">
        <v>0.55000000000000004</v>
      </c>
      <c r="G209" s="979">
        <v>0.45</v>
      </c>
      <c r="H209" s="1223"/>
    </row>
    <row r="210" spans="2:8" hidden="1" x14ac:dyDescent="0.2">
      <c r="B210" s="785" t="s">
        <v>3897</v>
      </c>
      <c r="C210" s="786" t="s">
        <v>3901</v>
      </c>
      <c r="D210" s="785" t="s">
        <v>34</v>
      </c>
      <c r="E210" s="464">
        <v>0.7</v>
      </c>
      <c r="F210" s="978">
        <v>0.45</v>
      </c>
      <c r="G210" s="978">
        <v>0.4</v>
      </c>
      <c r="H210" s="1223"/>
    </row>
    <row r="211" spans="2:8" ht="10.8" hidden="1" thickBot="1" x14ac:dyDescent="0.25">
      <c r="B211" s="787" t="s">
        <v>3897</v>
      </c>
      <c r="C211" s="788" t="s">
        <v>3902</v>
      </c>
      <c r="D211" s="787" t="s">
        <v>34</v>
      </c>
      <c r="E211" s="459">
        <v>0.7</v>
      </c>
      <c r="F211" s="979">
        <v>0.45</v>
      </c>
      <c r="G211" s="979">
        <v>0.45</v>
      </c>
      <c r="H211" s="1224"/>
    </row>
    <row r="212" spans="2:8" hidden="1" x14ac:dyDescent="0.2">
      <c r="B212" s="785" t="s">
        <v>3897</v>
      </c>
      <c r="C212" s="789" t="s">
        <v>38</v>
      </c>
      <c r="D212" s="785" t="s">
        <v>3903</v>
      </c>
      <c r="E212" s="464">
        <v>0.7</v>
      </c>
      <c r="F212" s="462">
        <v>0.45</v>
      </c>
      <c r="G212" s="568">
        <v>0.45</v>
      </c>
      <c r="H212" s="430"/>
    </row>
    <row r="213" spans="2:8" hidden="1" x14ac:dyDescent="0.2">
      <c r="B213" s="785" t="s">
        <v>3897</v>
      </c>
      <c r="C213" s="789" t="s">
        <v>38</v>
      </c>
      <c r="D213" s="785" t="s">
        <v>3904</v>
      </c>
      <c r="E213" s="464">
        <v>0.7</v>
      </c>
      <c r="F213" s="462">
        <v>0.2</v>
      </c>
      <c r="G213" s="568">
        <v>0.2</v>
      </c>
      <c r="H213" s="430"/>
    </row>
    <row r="214" spans="2:8" ht="31.2" hidden="1" thickBot="1" x14ac:dyDescent="0.25">
      <c r="B214" s="781" t="s">
        <v>3897</v>
      </c>
      <c r="C214" s="782" t="s">
        <v>39</v>
      </c>
      <c r="D214" s="781" t="s">
        <v>34</v>
      </c>
      <c r="E214" s="956" t="s">
        <v>3905</v>
      </c>
      <c r="F214" s="980" t="s">
        <v>3906</v>
      </c>
      <c r="G214" s="956" t="s">
        <v>3907</v>
      </c>
      <c r="H214" s="430"/>
    </row>
    <row r="215" spans="2:8" ht="10.8" hidden="1" thickBot="1" x14ac:dyDescent="0.25">
      <c r="B215" s="787" t="s">
        <v>3897</v>
      </c>
      <c r="C215" s="790" t="s">
        <v>40</v>
      </c>
      <c r="D215" s="787" t="s">
        <v>34</v>
      </c>
      <c r="E215" s="981">
        <v>0.7</v>
      </c>
      <c r="F215" s="982">
        <v>0.17499999999999999</v>
      </c>
      <c r="G215" s="425">
        <v>0.17499999999999999</v>
      </c>
      <c r="H215" s="430"/>
    </row>
    <row r="216" spans="2:8" ht="21" hidden="1" thickBot="1" x14ac:dyDescent="0.25">
      <c r="B216" s="399" t="s">
        <v>3897</v>
      </c>
      <c r="C216" s="411" t="s">
        <v>3908</v>
      </c>
      <c r="D216" s="791" t="s">
        <v>3707</v>
      </c>
      <c r="E216" s="943">
        <v>0.85</v>
      </c>
      <c r="F216" s="976">
        <v>0.15</v>
      </c>
      <c r="G216" s="943">
        <v>0.15</v>
      </c>
      <c r="H216" s="792" t="s">
        <v>3909</v>
      </c>
    </row>
    <row r="217" spans="2:8" ht="21" hidden="1" thickBot="1" x14ac:dyDescent="0.25">
      <c r="B217" s="399" t="s">
        <v>3897</v>
      </c>
      <c r="C217" s="411" t="s">
        <v>3890</v>
      </c>
      <c r="D217" s="791" t="s">
        <v>3707</v>
      </c>
      <c r="E217" s="943">
        <v>0.75</v>
      </c>
      <c r="F217" s="976">
        <v>0.1</v>
      </c>
      <c r="G217" s="943">
        <v>0.1</v>
      </c>
      <c r="H217" s="792" t="s">
        <v>3910</v>
      </c>
    </row>
    <row r="218" spans="2:8" ht="24" hidden="1" customHeight="1" thickBot="1" x14ac:dyDescent="0.25">
      <c r="B218" s="781" t="s">
        <v>3897</v>
      </c>
      <c r="C218" s="793" t="s">
        <v>4227</v>
      </c>
      <c r="D218" s="781" t="s">
        <v>34</v>
      </c>
      <c r="E218" s="943">
        <v>0.85</v>
      </c>
      <c r="F218" s="976">
        <v>0.35</v>
      </c>
      <c r="G218" s="943">
        <v>0.27500000000000002</v>
      </c>
      <c r="H218" s="794" t="s">
        <v>4234</v>
      </c>
    </row>
    <row r="219" spans="2:8" ht="25.95" hidden="1" customHeight="1" thickBot="1" x14ac:dyDescent="0.25">
      <c r="B219" s="781" t="s">
        <v>3897</v>
      </c>
      <c r="C219" s="782" t="s">
        <v>51</v>
      </c>
      <c r="D219" s="781" t="s">
        <v>34</v>
      </c>
      <c r="E219" s="461">
        <v>0.7</v>
      </c>
      <c r="F219" s="460">
        <v>0.25</v>
      </c>
      <c r="G219" s="461">
        <v>0.2</v>
      </c>
      <c r="H219" s="795" t="s">
        <v>3911</v>
      </c>
    </row>
    <row r="220" spans="2:8" hidden="1" x14ac:dyDescent="0.2">
      <c r="B220" s="783" t="s">
        <v>3897</v>
      </c>
      <c r="C220" s="796" t="s">
        <v>3912</v>
      </c>
      <c r="D220" s="783" t="s">
        <v>34</v>
      </c>
      <c r="E220" s="983" t="s">
        <v>3913</v>
      </c>
      <c r="F220" s="984" t="s">
        <v>3914</v>
      </c>
      <c r="G220" s="461">
        <v>0.47499999999999998</v>
      </c>
      <c r="H220" s="1225" t="s">
        <v>3915</v>
      </c>
    </row>
    <row r="221" spans="2:8" ht="10.8" hidden="1" thickBot="1" x14ac:dyDescent="0.25">
      <c r="B221" s="785" t="s">
        <v>3897</v>
      </c>
      <c r="C221" s="789" t="s">
        <v>3916</v>
      </c>
      <c r="D221" s="785" t="s">
        <v>34</v>
      </c>
      <c r="E221" s="985" t="s">
        <v>3913</v>
      </c>
      <c r="F221" s="986" t="s">
        <v>3917</v>
      </c>
      <c r="G221" s="464">
        <v>0.45</v>
      </c>
      <c r="H221" s="1226"/>
    </row>
    <row r="222" spans="2:8" hidden="1" x14ac:dyDescent="0.2">
      <c r="B222" s="783" t="s">
        <v>3897</v>
      </c>
      <c r="C222" s="796" t="s">
        <v>3912</v>
      </c>
      <c r="D222" s="783" t="s">
        <v>34</v>
      </c>
      <c r="E222" s="983" t="s">
        <v>1942</v>
      </c>
      <c r="F222" s="984" t="s">
        <v>3918</v>
      </c>
      <c r="G222" s="461">
        <v>0.2</v>
      </c>
      <c r="H222" s="1225" t="s">
        <v>3919</v>
      </c>
    </row>
    <row r="223" spans="2:8" ht="10.8" hidden="1" thickBot="1" x14ac:dyDescent="0.25">
      <c r="B223" s="787" t="s">
        <v>3897</v>
      </c>
      <c r="C223" s="790" t="s">
        <v>3916</v>
      </c>
      <c r="D223" s="787" t="s">
        <v>34</v>
      </c>
      <c r="E223" s="964" t="s">
        <v>1942</v>
      </c>
      <c r="F223" s="987" t="s">
        <v>3920</v>
      </c>
      <c r="G223" s="459">
        <v>0.15</v>
      </c>
      <c r="H223" s="1226"/>
    </row>
    <row r="224" spans="2:8" ht="10.8" hidden="1" thickBot="1" x14ac:dyDescent="0.25">
      <c r="B224" s="787" t="s">
        <v>3897</v>
      </c>
      <c r="C224" s="790" t="s">
        <v>55</v>
      </c>
      <c r="D224" s="787" t="s">
        <v>34</v>
      </c>
      <c r="E224" s="459">
        <v>0.7</v>
      </c>
      <c r="F224" s="466">
        <v>0.17499999999999999</v>
      </c>
      <c r="G224" s="459">
        <v>0.22500000000000001</v>
      </c>
      <c r="H224" s="430"/>
    </row>
    <row r="225" spans="2:8" ht="10.8" hidden="1" thickBot="1" x14ac:dyDescent="0.25">
      <c r="B225" s="783" t="s">
        <v>3897</v>
      </c>
      <c r="C225" s="796" t="s">
        <v>56</v>
      </c>
      <c r="D225" s="783" t="s">
        <v>34</v>
      </c>
      <c r="E225" s="943">
        <v>0.7</v>
      </c>
      <c r="F225" s="976">
        <v>0.51</v>
      </c>
      <c r="G225" s="988">
        <v>0.55000000000000004</v>
      </c>
      <c r="H225" s="430"/>
    </row>
    <row r="226" spans="2:8" hidden="1" x14ac:dyDescent="0.2">
      <c r="B226" s="545" t="s">
        <v>3897</v>
      </c>
      <c r="C226" s="456" t="s">
        <v>3800</v>
      </c>
      <c r="D226" s="545" t="s">
        <v>34</v>
      </c>
      <c r="E226" s="428">
        <v>0.75</v>
      </c>
      <c r="F226" s="427">
        <v>0.37</v>
      </c>
      <c r="G226" s="428">
        <v>0.37</v>
      </c>
      <c r="H226" s="430"/>
    </row>
    <row r="227" spans="2:8" ht="10.8" hidden="1" thickBot="1" x14ac:dyDescent="0.25">
      <c r="B227" s="546" t="s">
        <v>3897</v>
      </c>
      <c r="C227" s="457" t="s">
        <v>59</v>
      </c>
      <c r="D227" s="546" t="s">
        <v>60</v>
      </c>
      <c r="E227" s="665">
        <v>0.75</v>
      </c>
      <c r="F227" s="424">
        <v>0.3</v>
      </c>
      <c r="G227" s="426">
        <v>0.27500000000000002</v>
      </c>
      <c r="H227" s="430"/>
    </row>
    <row r="228" spans="2:8" ht="10.8" hidden="1" thickBot="1" x14ac:dyDescent="0.25">
      <c r="B228" s="719" t="s">
        <v>19</v>
      </c>
      <c r="C228" s="720" t="s">
        <v>33</v>
      </c>
      <c r="D228" s="719" t="s">
        <v>34</v>
      </c>
      <c r="E228" s="943">
        <v>0.65</v>
      </c>
      <c r="F228" s="944">
        <v>0.22500000000000001</v>
      </c>
      <c r="G228" s="944">
        <v>0.27500000000000002</v>
      </c>
    </row>
    <row r="229" spans="2:8" hidden="1" x14ac:dyDescent="0.2">
      <c r="B229" s="399" t="s">
        <v>19</v>
      </c>
      <c r="C229" s="797" t="s">
        <v>3827</v>
      </c>
      <c r="D229" s="399" t="s">
        <v>34</v>
      </c>
      <c r="E229" s="461">
        <v>0.7</v>
      </c>
      <c r="F229" s="989">
        <v>0.3</v>
      </c>
      <c r="G229" s="945">
        <v>0.45</v>
      </c>
    </row>
    <row r="230" spans="2:8" ht="10.8" hidden="1" thickBot="1" x14ac:dyDescent="0.25">
      <c r="B230" s="400" t="s">
        <v>19</v>
      </c>
      <c r="C230" s="798" t="s">
        <v>3332</v>
      </c>
      <c r="D230" s="400" t="s">
        <v>34</v>
      </c>
      <c r="E230" s="459">
        <v>0.7</v>
      </c>
      <c r="F230" s="955">
        <v>0.2</v>
      </c>
      <c r="G230" s="947">
        <v>0.5</v>
      </c>
    </row>
    <row r="231" spans="2:8" hidden="1" x14ac:dyDescent="0.2">
      <c r="B231" s="401" t="s">
        <v>19</v>
      </c>
      <c r="C231" s="412" t="s">
        <v>38</v>
      </c>
      <c r="D231" s="401" t="s">
        <v>3903</v>
      </c>
      <c r="E231" s="464">
        <v>0.7</v>
      </c>
      <c r="F231" s="946">
        <v>0.2</v>
      </c>
      <c r="G231" s="946">
        <v>0.2</v>
      </c>
    </row>
    <row r="232" spans="2:8" hidden="1" x14ac:dyDescent="0.2">
      <c r="B232" s="401" t="s">
        <v>19</v>
      </c>
      <c r="C232" s="412" t="s">
        <v>38</v>
      </c>
      <c r="D232" s="401" t="s">
        <v>3921</v>
      </c>
      <c r="E232" s="464">
        <v>0.7</v>
      </c>
      <c r="F232" s="946">
        <v>0.2</v>
      </c>
      <c r="G232" s="946">
        <v>0.2</v>
      </c>
    </row>
    <row r="233" spans="2:8" ht="10.8" hidden="1" thickBot="1" x14ac:dyDescent="0.25">
      <c r="B233" s="719" t="s">
        <v>19</v>
      </c>
      <c r="C233" s="720" t="s">
        <v>39</v>
      </c>
      <c r="D233" s="719" t="s">
        <v>34</v>
      </c>
      <c r="E233" s="943">
        <v>0.4</v>
      </c>
      <c r="F233" s="944">
        <v>0.05</v>
      </c>
      <c r="G233" s="569" t="s">
        <v>35</v>
      </c>
    </row>
    <row r="234" spans="2:8" ht="10.8" hidden="1" thickBot="1" x14ac:dyDescent="0.25">
      <c r="B234" s="400" t="s">
        <v>19</v>
      </c>
      <c r="C234" s="413" t="s">
        <v>40</v>
      </c>
      <c r="D234" s="400" t="s">
        <v>34</v>
      </c>
      <c r="E234" s="459" t="s">
        <v>35</v>
      </c>
      <c r="F234" s="947" t="s">
        <v>35</v>
      </c>
      <c r="G234" s="571" t="s">
        <v>35</v>
      </c>
    </row>
    <row r="235" spans="2:8" ht="21" hidden="1" thickBot="1" x14ac:dyDescent="0.25">
      <c r="B235" s="399" t="s">
        <v>19</v>
      </c>
      <c r="C235" s="411" t="s">
        <v>3908</v>
      </c>
      <c r="D235" s="791" t="s">
        <v>3707</v>
      </c>
      <c r="E235" s="461">
        <v>0.85</v>
      </c>
      <c r="F235" s="945">
        <v>0.15</v>
      </c>
      <c r="G235" s="945">
        <v>0.15</v>
      </c>
      <c r="H235" s="410" t="s">
        <v>3922</v>
      </c>
    </row>
    <row r="236" spans="2:8" ht="10.8" hidden="1" thickBot="1" x14ac:dyDescent="0.25">
      <c r="B236" s="719" t="s">
        <v>19</v>
      </c>
      <c r="C236" s="720" t="s">
        <v>49</v>
      </c>
      <c r="D236" s="719" t="s">
        <v>34</v>
      </c>
      <c r="E236" s="943">
        <v>0.85</v>
      </c>
      <c r="F236" s="944">
        <v>0.17499999999999999</v>
      </c>
      <c r="G236" s="944">
        <v>0.17499999999999999</v>
      </c>
    </row>
    <row r="237" spans="2:8" ht="10.8" hidden="1" thickBot="1" x14ac:dyDescent="0.25">
      <c r="B237" s="719" t="s">
        <v>19</v>
      </c>
      <c r="C237" s="720" t="s">
        <v>51</v>
      </c>
      <c r="D237" s="719" t="s">
        <v>34</v>
      </c>
      <c r="E237" s="461">
        <v>0.7</v>
      </c>
      <c r="F237" s="945">
        <v>0.17499999999999999</v>
      </c>
      <c r="G237" s="945">
        <v>0.17499999999999999</v>
      </c>
      <c r="H237" s="792" t="s">
        <v>3792</v>
      </c>
    </row>
    <row r="238" spans="2:8" hidden="1" x14ac:dyDescent="0.2">
      <c r="B238" s="399" t="s">
        <v>19</v>
      </c>
      <c r="C238" s="411" t="s">
        <v>3923</v>
      </c>
      <c r="D238" s="399" t="s">
        <v>34</v>
      </c>
      <c r="E238" s="461" t="s">
        <v>35</v>
      </c>
      <c r="F238" s="945" t="s">
        <v>35</v>
      </c>
      <c r="G238" s="945" t="s">
        <v>35</v>
      </c>
    </row>
    <row r="239" spans="2:8" hidden="1" x14ac:dyDescent="0.2">
      <c r="B239" s="401" t="s">
        <v>19</v>
      </c>
      <c r="C239" s="412" t="s">
        <v>3924</v>
      </c>
      <c r="D239" s="401" t="s">
        <v>34</v>
      </c>
      <c r="E239" s="464" t="s">
        <v>35</v>
      </c>
      <c r="F239" s="946" t="s">
        <v>35</v>
      </c>
      <c r="G239" s="946" t="s">
        <v>35</v>
      </c>
      <c r="H239" s="799" t="s">
        <v>3925</v>
      </c>
    </row>
    <row r="240" spans="2:8" ht="10.8" hidden="1" thickBot="1" x14ac:dyDescent="0.25">
      <c r="B240" s="400" t="s">
        <v>19</v>
      </c>
      <c r="C240" s="413" t="s">
        <v>3926</v>
      </c>
      <c r="D240" s="400" t="s">
        <v>34</v>
      </c>
      <c r="E240" s="459" t="s">
        <v>35</v>
      </c>
      <c r="F240" s="947" t="s">
        <v>35</v>
      </c>
      <c r="G240" s="947" t="s">
        <v>35</v>
      </c>
    </row>
    <row r="241" spans="2:8" ht="10.8" hidden="1" thickBot="1" x14ac:dyDescent="0.25">
      <c r="B241" s="400" t="s">
        <v>19</v>
      </c>
      <c r="C241" s="413" t="s">
        <v>55</v>
      </c>
      <c r="D241" s="400" t="s">
        <v>34</v>
      </c>
      <c r="E241" s="459">
        <v>0.65</v>
      </c>
      <c r="F241" s="947">
        <v>0.17499999999999999</v>
      </c>
      <c r="G241" s="947">
        <v>0.22500000000000001</v>
      </c>
    </row>
    <row r="242" spans="2:8" hidden="1" x14ac:dyDescent="0.2">
      <c r="B242" s="399" t="s">
        <v>19</v>
      </c>
      <c r="C242" s="411" t="s">
        <v>56</v>
      </c>
      <c r="D242" s="399" t="s">
        <v>34</v>
      </c>
      <c r="E242" s="461">
        <v>0.5</v>
      </c>
      <c r="F242" s="945">
        <v>0.3</v>
      </c>
      <c r="G242" s="945">
        <v>0.3</v>
      </c>
    </row>
    <row r="243" spans="2:8" hidden="1" x14ac:dyDescent="0.2">
      <c r="B243" s="547" t="s">
        <v>19</v>
      </c>
      <c r="C243" s="447" t="s">
        <v>3927</v>
      </c>
      <c r="D243" s="399" t="s">
        <v>34</v>
      </c>
      <c r="E243" s="428">
        <v>0.75</v>
      </c>
      <c r="F243" s="570">
        <v>0.27</v>
      </c>
      <c r="G243" s="570">
        <v>0.27</v>
      </c>
    </row>
    <row r="244" spans="2:8" hidden="1" x14ac:dyDescent="0.2">
      <c r="B244" s="548" t="s">
        <v>19</v>
      </c>
      <c r="C244" s="448" t="s">
        <v>3928</v>
      </c>
      <c r="D244" s="548" t="s">
        <v>34</v>
      </c>
      <c r="E244" s="665">
        <v>0.75</v>
      </c>
      <c r="F244" s="572">
        <v>0.27</v>
      </c>
      <c r="G244" s="572">
        <v>0.27</v>
      </c>
    </row>
    <row r="245" spans="2:8" ht="10.8" hidden="1" thickBot="1" x14ac:dyDescent="0.25">
      <c r="B245" s="549" t="s">
        <v>19</v>
      </c>
      <c r="C245" s="449" t="s">
        <v>59</v>
      </c>
      <c r="D245" s="549" t="s">
        <v>34</v>
      </c>
      <c r="E245" s="426" t="s">
        <v>35</v>
      </c>
      <c r="F245" s="571" t="s">
        <v>35</v>
      </c>
      <c r="G245" s="571" t="s">
        <v>35</v>
      </c>
    </row>
    <row r="246" spans="2:8" ht="10.8" hidden="1" thickBot="1" x14ac:dyDescent="0.25">
      <c r="B246" s="781" t="s">
        <v>20</v>
      </c>
      <c r="C246" s="800" t="s">
        <v>33</v>
      </c>
      <c r="D246" s="801" t="s">
        <v>34</v>
      </c>
      <c r="E246" s="990">
        <v>0.7</v>
      </c>
      <c r="F246" s="991">
        <v>0.2</v>
      </c>
      <c r="G246" s="992">
        <v>0.22500000000000001</v>
      </c>
      <c r="H246" s="802"/>
    </row>
    <row r="247" spans="2:8" ht="10.8" hidden="1" thickBot="1" x14ac:dyDescent="0.25">
      <c r="B247" s="787" t="s">
        <v>20</v>
      </c>
      <c r="C247" s="788" t="s">
        <v>4229</v>
      </c>
      <c r="D247" s="803"/>
      <c r="E247" s="993">
        <v>0.7</v>
      </c>
      <c r="F247" s="994">
        <v>0.52500000000000002</v>
      </c>
      <c r="G247" s="995">
        <v>0.57499999999999996</v>
      </c>
      <c r="H247" s="804" t="s">
        <v>3929</v>
      </c>
    </row>
    <row r="248" spans="2:8" ht="10.8" hidden="1" thickBot="1" x14ac:dyDescent="0.25">
      <c r="B248" s="787" t="s">
        <v>20</v>
      </c>
      <c r="C248" s="788" t="s">
        <v>4230</v>
      </c>
      <c r="D248" s="803"/>
      <c r="E248" s="993">
        <v>0.7</v>
      </c>
      <c r="F248" s="994">
        <v>0.57499999999999996</v>
      </c>
      <c r="G248" s="995">
        <v>0.57499999999999996</v>
      </c>
      <c r="H248" s="804" t="s">
        <v>3929</v>
      </c>
    </row>
    <row r="249" spans="2:8" ht="10.8" hidden="1" thickBot="1" x14ac:dyDescent="0.25">
      <c r="B249" s="787" t="s">
        <v>20</v>
      </c>
      <c r="C249" s="788" t="s">
        <v>4231</v>
      </c>
      <c r="D249" s="803"/>
      <c r="E249" s="993">
        <v>0.7</v>
      </c>
      <c r="F249" s="994">
        <v>0.42499999999999999</v>
      </c>
      <c r="G249" s="995">
        <v>0.57499999999999996</v>
      </c>
      <c r="H249" s="804" t="s">
        <v>3929</v>
      </c>
    </row>
    <row r="250" spans="2:8" ht="10.8" hidden="1" thickBot="1" x14ac:dyDescent="0.25">
      <c r="B250" s="787" t="s">
        <v>20</v>
      </c>
      <c r="C250" s="788" t="s">
        <v>4232</v>
      </c>
      <c r="D250" s="803"/>
      <c r="E250" s="993">
        <v>0.7</v>
      </c>
      <c r="F250" s="994">
        <v>0.52500000000000002</v>
      </c>
      <c r="G250" s="995">
        <v>0.52500000000000002</v>
      </c>
      <c r="H250" s="804" t="s">
        <v>3929</v>
      </c>
    </row>
    <row r="251" spans="2:8" ht="10.8" hidden="1" thickBot="1" x14ac:dyDescent="0.25">
      <c r="B251" s="787" t="s">
        <v>20</v>
      </c>
      <c r="C251" s="786" t="s">
        <v>38</v>
      </c>
      <c r="D251" s="805" t="s">
        <v>1938</v>
      </c>
      <c r="E251" s="950">
        <v>0.7</v>
      </c>
      <c r="F251" s="952">
        <v>0.4</v>
      </c>
      <c r="G251" s="996">
        <v>0.4</v>
      </c>
      <c r="H251" s="802"/>
    </row>
    <row r="252" spans="2:8" ht="10.8" hidden="1" thickBot="1" x14ac:dyDescent="0.25">
      <c r="B252" s="785" t="s">
        <v>20</v>
      </c>
      <c r="C252" s="786" t="s">
        <v>38</v>
      </c>
      <c r="D252" s="805" t="s">
        <v>3930</v>
      </c>
      <c r="E252" s="993">
        <v>0.7</v>
      </c>
      <c r="F252" s="994">
        <v>0.35</v>
      </c>
      <c r="G252" s="995">
        <v>0.35</v>
      </c>
      <c r="H252" s="802"/>
    </row>
    <row r="253" spans="2:8" ht="21" hidden="1" thickBot="1" x14ac:dyDescent="0.25">
      <c r="B253" s="781" t="s">
        <v>20</v>
      </c>
      <c r="C253" s="800" t="s">
        <v>39</v>
      </c>
      <c r="D253" s="801" t="s">
        <v>34</v>
      </c>
      <c r="E253" s="997" t="s">
        <v>3931</v>
      </c>
      <c r="F253" s="998" t="s">
        <v>3932</v>
      </c>
      <c r="G253" s="699" t="s">
        <v>3933</v>
      </c>
      <c r="H253" s="802"/>
    </row>
    <row r="254" spans="2:8" ht="21" hidden="1" thickBot="1" x14ac:dyDescent="0.25">
      <c r="B254" s="787" t="s">
        <v>20</v>
      </c>
      <c r="C254" s="788" t="s">
        <v>40</v>
      </c>
      <c r="D254" s="803" t="s">
        <v>34</v>
      </c>
      <c r="E254" s="999" t="s">
        <v>3934</v>
      </c>
      <c r="F254" s="1000" t="s">
        <v>3935</v>
      </c>
      <c r="G254" s="699" t="s">
        <v>3936</v>
      </c>
      <c r="H254" s="802"/>
    </row>
    <row r="255" spans="2:8" ht="10.8" hidden="1" thickBot="1" x14ac:dyDescent="0.25">
      <c r="B255" s="781" t="s">
        <v>20</v>
      </c>
      <c r="C255" s="800" t="s">
        <v>49</v>
      </c>
      <c r="D255" s="801" t="s">
        <v>34</v>
      </c>
      <c r="E255" s="990">
        <v>0.85</v>
      </c>
      <c r="F255" s="991">
        <v>0.22500000000000001</v>
      </c>
      <c r="G255" s="992">
        <v>0.17499999999999999</v>
      </c>
      <c r="H255" s="802"/>
    </row>
    <row r="256" spans="2:8" ht="10.8" hidden="1" thickBot="1" x14ac:dyDescent="0.25">
      <c r="B256" s="781" t="s">
        <v>20</v>
      </c>
      <c r="C256" s="800" t="s">
        <v>51</v>
      </c>
      <c r="D256" s="801" t="s">
        <v>34</v>
      </c>
      <c r="E256" s="950">
        <v>0.75</v>
      </c>
      <c r="F256" s="952">
        <v>0.22500000000000001</v>
      </c>
      <c r="G256" s="996">
        <v>0.17499999999999999</v>
      </c>
      <c r="H256" s="804" t="s">
        <v>3792</v>
      </c>
    </row>
    <row r="257" spans="2:8" hidden="1" x14ac:dyDescent="0.2">
      <c r="B257" s="783" t="s">
        <v>20</v>
      </c>
      <c r="C257" s="784" t="s">
        <v>53</v>
      </c>
      <c r="D257" s="806" t="s">
        <v>34</v>
      </c>
      <c r="E257" s="1001">
        <v>0.8</v>
      </c>
      <c r="F257" s="1002">
        <v>0.45</v>
      </c>
      <c r="G257" s="1003">
        <v>0.42499999999999999</v>
      </c>
      <c r="H257" s="430"/>
    </row>
    <row r="258" spans="2:8" ht="10.8" hidden="1" thickBot="1" x14ac:dyDescent="0.25">
      <c r="B258" s="787" t="s">
        <v>20</v>
      </c>
      <c r="C258" s="788" t="s">
        <v>3324</v>
      </c>
      <c r="D258" s="803" t="s">
        <v>34</v>
      </c>
      <c r="E258" s="993">
        <v>0.8</v>
      </c>
      <c r="F258" s="994">
        <v>0.45</v>
      </c>
      <c r="G258" s="995">
        <v>0.42499999999999999</v>
      </c>
      <c r="H258" s="430"/>
    </row>
    <row r="259" spans="2:8" ht="10.8" hidden="1" thickBot="1" x14ac:dyDescent="0.25">
      <c r="B259" s="787" t="s">
        <v>20</v>
      </c>
      <c r="C259" s="788" t="s">
        <v>55</v>
      </c>
      <c r="D259" s="803" t="s">
        <v>34</v>
      </c>
      <c r="E259" s="993">
        <v>0.7</v>
      </c>
      <c r="F259" s="994">
        <v>0.17499999999999999</v>
      </c>
      <c r="G259" s="995">
        <v>0.22500000000000001</v>
      </c>
      <c r="H259" s="430"/>
    </row>
    <row r="260" spans="2:8" ht="10.8" hidden="1" thickBot="1" x14ac:dyDescent="0.25">
      <c r="B260" s="783" t="s">
        <v>20</v>
      </c>
      <c r="C260" s="784" t="s">
        <v>56</v>
      </c>
      <c r="D260" s="806" t="s">
        <v>34</v>
      </c>
      <c r="E260" s="990">
        <v>0.5</v>
      </c>
      <c r="F260" s="991">
        <v>0.35</v>
      </c>
      <c r="G260" s="992">
        <v>0.35</v>
      </c>
      <c r="H260" s="430"/>
    </row>
    <row r="261" spans="2:8" hidden="1" x14ac:dyDescent="0.2">
      <c r="B261" s="545" t="s">
        <v>20</v>
      </c>
      <c r="C261" s="687" t="s">
        <v>58</v>
      </c>
      <c r="D261" s="690" t="s">
        <v>34</v>
      </c>
      <c r="E261" s="693">
        <v>0.75</v>
      </c>
      <c r="F261" s="700">
        <v>0.42</v>
      </c>
      <c r="G261" s="696">
        <v>0.42</v>
      </c>
      <c r="H261" s="430"/>
    </row>
    <row r="262" spans="2:8" hidden="1" x14ac:dyDescent="0.2">
      <c r="B262" s="550" t="s">
        <v>20</v>
      </c>
      <c r="C262" s="688" t="s">
        <v>3325</v>
      </c>
      <c r="D262" s="691" t="s">
        <v>34</v>
      </c>
      <c r="E262" s="694">
        <v>0.75</v>
      </c>
      <c r="F262" s="701">
        <v>0.42</v>
      </c>
      <c r="G262" s="697">
        <v>0.42</v>
      </c>
      <c r="H262" s="430"/>
    </row>
    <row r="263" spans="2:8" hidden="1" x14ac:dyDescent="0.2">
      <c r="B263" s="550" t="s">
        <v>20</v>
      </c>
      <c r="C263" s="688" t="s">
        <v>3326</v>
      </c>
      <c r="D263" s="691" t="s">
        <v>34</v>
      </c>
      <c r="E263" s="694">
        <v>0.75</v>
      </c>
      <c r="F263" s="701">
        <v>0.42</v>
      </c>
      <c r="G263" s="697">
        <v>0.42</v>
      </c>
      <c r="H263" s="430"/>
    </row>
    <row r="264" spans="2:8" hidden="1" x14ac:dyDescent="0.2">
      <c r="B264" s="550" t="s">
        <v>20</v>
      </c>
      <c r="C264" s="688" t="s">
        <v>3327</v>
      </c>
      <c r="D264" s="691" t="s">
        <v>34</v>
      </c>
      <c r="E264" s="694">
        <v>0.75</v>
      </c>
      <c r="F264" s="701">
        <v>0.42</v>
      </c>
      <c r="G264" s="697">
        <v>0.42</v>
      </c>
      <c r="H264" s="430"/>
    </row>
    <row r="265" spans="2:8" ht="10.8" hidden="1" thickBot="1" x14ac:dyDescent="0.25">
      <c r="B265" s="546" t="s">
        <v>20</v>
      </c>
      <c r="C265" s="689" t="s">
        <v>59</v>
      </c>
      <c r="D265" s="692" t="s">
        <v>60</v>
      </c>
      <c r="E265" s="695" t="s">
        <v>35</v>
      </c>
      <c r="F265" s="702" t="s">
        <v>35</v>
      </c>
      <c r="G265" s="698" t="s">
        <v>35</v>
      </c>
      <c r="H265" s="430"/>
    </row>
    <row r="266" spans="2:8" ht="10.8" hidden="1" thickBot="1" x14ac:dyDescent="0.25">
      <c r="B266" s="719" t="s">
        <v>27</v>
      </c>
      <c r="C266" s="720" t="s">
        <v>33</v>
      </c>
      <c r="D266" s="719" t="s">
        <v>34</v>
      </c>
      <c r="E266" s="943" t="s">
        <v>35</v>
      </c>
      <c r="F266" s="944" t="s">
        <v>35</v>
      </c>
      <c r="G266" s="944" t="s">
        <v>35</v>
      </c>
      <c r="H266" s="430"/>
    </row>
    <row r="267" spans="2:8" hidden="1" x14ac:dyDescent="0.2">
      <c r="B267" s="399" t="s">
        <v>27</v>
      </c>
      <c r="C267" s="411" t="s">
        <v>3937</v>
      </c>
      <c r="D267" s="399" t="s">
        <v>34</v>
      </c>
      <c r="E267" s="461" t="s">
        <v>35</v>
      </c>
      <c r="F267" s="945" t="s">
        <v>35</v>
      </c>
      <c r="G267" s="945" t="s">
        <v>35</v>
      </c>
      <c r="H267" s="792" t="s">
        <v>3938</v>
      </c>
    </row>
    <row r="268" spans="2:8" hidden="1" x14ac:dyDescent="0.2">
      <c r="B268" s="399" t="s">
        <v>27</v>
      </c>
      <c r="C268" s="411" t="s">
        <v>3939</v>
      </c>
      <c r="D268" s="399" t="s">
        <v>34</v>
      </c>
      <c r="E268" s="950">
        <v>0.8</v>
      </c>
      <c r="F268" s="989">
        <v>0.5</v>
      </c>
      <c r="G268" s="977">
        <v>0.5</v>
      </c>
      <c r="H268" s="792" t="s">
        <v>3938</v>
      </c>
    </row>
    <row r="269" spans="2:8" hidden="1" x14ac:dyDescent="0.2">
      <c r="B269" s="399" t="s">
        <v>27</v>
      </c>
      <c r="C269" s="807" t="s">
        <v>3939</v>
      </c>
      <c r="D269" s="401"/>
      <c r="E269" s="950">
        <v>0.7</v>
      </c>
      <c r="F269" s="989">
        <v>0.4</v>
      </c>
      <c r="G269" s="977">
        <v>0.4</v>
      </c>
      <c r="H269" s="792" t="s">
        <v>4233</v>
      </c>
    </row>
    <row r="270" spans="2:8" hidden="1" x14ac:dyDescent="0.2">
      <c r="B270" s="401" t="s">
        <v>27</v>
      </c>
      <c r="C270" s="412" t="s">
        <v>38</v>
      </c>
      <c r="D270" s="401" t="s">
        <v>34</v>
      </c>
      <c r="E270" s="464">
        <v>0.7</v>
      </c>
      <c r="F270" s="946">
        <v>2.5000000000000001E-2</v>
      </c>
      <c r="G270" s="946">
        <v>2.5000000000000001E-2</v>
      </c>
      <c r="H270" s="430"/>
    </row>
    <row r="271" spans="2:8" ht="10.8" hidden="1" thickBot="1" x14ac:dyDescent="0.25">
      <c r="B271" s="719" t="s">
        <v>27</v>
      </c>
      <c r="C271" s="720" t="s">
        <v>39</v>
      </c>
      <c r="D271" s="719" t="s">
        <v>34</v>
      </c>
      <c r="E271" s="943" t="s">
        <v>35</v>
      </c>
      <c r="F271" s="944" t="s">
        <v>35</v>
      </c>
      <c r="G271" s="569" t="s">
        <v>35</v>
      </c>
      <c r="H271" s="430"/>
    </row>
    <row r="272" spans="2:8" ht="10.8" hidden="1" thickBot="1" x14ac:dyDescent="0.25">
      <c r="B272" s="400" t="s">
        <v>27</v>
      </c>
      <c r="C272" s="413" t="s">
        <v>40</v>
      </c>
      <c r="D272" s="400" t="s">
        <v>34</v>
      </c>
      <c r="E272" s="459" t="s">
        <v>35</v>
      </c>
      <c r="F272" s="947" t="s">
        <v>35</v>
      </c>
      <c r="G272" s="571" t="s">
        <v>35</v>
      </c>
      <c r="H272" s="430"/>
    </row>
    <row r="273" spans="2:8" ht="10.8" hidden="1" thickBot="1" x14ac:dyDescent="0.25">
      <c r="B273" s="719" t="s">
        <v>27</v>
      </c>
      <c r="C273" s="720" t="s">
        <v>49</v>
      </c>
      <c r="D273" s="719" t="s">
        <v>34</v>
      </c>
      <c r="E273" s="943">
        <v>0.6</v>
      </c>
      <c r="F273" s="944">
        <v>0.15</v>
      </c>
      <c r="G273" s="944">
        <v>0.15</v>
      </c>
      <c r="H273" s="430"/>
    </row>
    <row r="274" spans="2:8" ht="10.8" hidden="1" thickBot="1" x14ac:dyDescent="0.25">
      <c r="B274" s="719" t="s">
        <v>27</v>
      </c>
      <c r="C274" s="720" t="s">
        <v>51</v>
      </c>
      <c r="D274" s="719" t="s">
        <v>34</v>
      </c>
      <c r="E274" s="461">
        <v>0.6</v>
      </c>
      <c r="F274" s="945">
        <v>0.15</v>
      </c>
      <c r="G274" s="945">
        <v>0.15</v>
      </c>
      <c r="H274" s="792" t="s">
        <v>3792</v>
      </c>
    </row>
    <row r="275" spans="2:8" hidden="1" x14ac:dyDescent="0.2">
      <c r="B275" s="399" t="s">
        <v>27</v>
      </c>
      <c r="C275" s="411" t="s">
        <v>53</v>
      </c>
      <c r="D275" s="399" t="s">
        <v>34</v>
      </c>
      <c r="E275" s="948" t="s">
        <v>35</v>
      </c>
      <c r="F275" s="949" t="s">
        <v>35</v>
      </c>
      <c r="G275" s="949" t="s">
        <v>35</v>
      </c>
      <c r="H275" s="430"/>
    </row>
    <row r="276" spans="2:8" ht="10.8" hidden="1" thickBot="1" x14ac:dyDescent="0.25">
      <c r="B276" s="400" t="s">
        <v>27</v>
      </c>
      <c r="C276" s="413" t="s">
        <v>3324</v>
      </c>
      <c r="D276" s="400" t="s">
        <v>34</v>
      </c>
      <c r="E276" s="459" t="s">
        <v>35</v>
      </c>
      <c r="F276" s="947" t="s">
        <v>35</v>
      </c>
      <c r="G276" s="947" t="s">
        <v>35</v>
      </c>
      <c r="H276" s="430"/>
    </row>
    <row r="277" spans="2:8" ht="10.8" hidden="1" thickBot="1" x14ac:dyDescent="0.25">
      <c r="B277" s="400" t="s">
        <v>27</v>
      </c>
      <c r="C277" s="413" t="s">
        <v>55</v>
      </c>
      <c r="D277" s="400" t="s">
        <v>34</v>
      </c>
      <c r="E277" s="459" t="s">
        <v>35</v>
      </c>
      <c r="F277" s="947" t="s">
        <v>35</v>
      </c>
      <c r="G277" s="947" t="s">
        <v>35</v>
      </c>
      <c r="H277" s="430"/>
    </row>
    <row r="278" spans="2:8" ht="10.8" hidden="1" thickBot="1" x14ac:dyDescent="0.25">
      <c r="B278" s="399" t="s">
        <v>27</v>
      </c>
      <c r="C278" s="411" t="s">
        <v>56</v>
      </c>
      <c r="D278" s="399" t="s">
        <v>34</v>
      </c>
      <c r="E278" s="943">
        <v>0.25</v>
      </c>
      <c r="F278" s="944">
        <v>0.155</v>
      </c>
      <c r="G278" s="944">
        <v>0.155</v>
      </c>
      <c r="H278" s="430"/>
    </row>
    <row r="279" spans="2:8" hidden="1" x14ac:dyDescent="0.2">
      <c r="B279" s="547" t="s">
        <v>27</v>
      </c>
      <c r="C279" s="447" t="s">
        <v>58</v>
      </c>
      <c r="D279" s="547" t="s">
        <v>34</v>
      </c>
      <c r="E279" s="428" t="s">
        <v>35</v>
      </c>
      <c r="F279" s="570" t="s">
        <v>35</v>
      </c>
      <c r="G279" s="570" t="s">
        <v>35</v>
      </c>
      <c r="H279" s="430"/>
    </row>
    <row r="280" spans="2:8" hidden="1" x14ac:dyDescent="0.2">
      <c r="B280" s="548" t="s">
        <v>27</v>
      </c>
      <c r="C280" s="448" t="s">
        <v>3325</v>
      </c>
      <c r="D280" s="548" t="s">
        <v>34</v>
      </c>
      <c r="E280" s="665" t="s">
        <v>35</v>
      </c>
      <c r="F280" s="572" t="s">
        <v>35</v>
      </c>
      <c r="G280" s="572" t="s">
        <v>35</v>
      </c>
      <c r="H280" s="430"/>
    </row>
    <row r="281" spans="2:8" hidden="1" x14ac:dyDescent="0.2">
      <c r="B281" s="548" t="s">
        <v>27</v>
      </c>
      <c r="C281" s="448" t="s">
        <v>3326</v>
      </c>
      <c r="D281" s="548" t="s">
        <v>34</v>
      </c>
      <c r="E281" s="665" t="s">
        <v>35</v>
      </c>
      <c r="F281" s="572" t="s">
        <v>35</v>
      </c>
      <c r="G281" s="572" t="s">
        <v>35</v>
      </c>
      <c r="H281" s="430"/>
    </row>
    <row r="282" spans="2:8" hidden="1" x14ac:dyDescent="0.2">
      <c r="B282" s="548" t="s">
        <v>27</v>
      </c>
      <c r="C282" s="448" t="s">
        <v>3327</v>
      </c>
      <c r="D282" s="548" t="s">
        <v>34</v>
      </c>
      <c r="E282" s="665" t="s">
        <v>35</v>
      </c>
      <c r="F282" s="572" t="s">
        <v>35</v>
      </c>
      <c r="G282" s="572" t="s">
        <v>35</v>
      </c>
      <c r="H282" s="430"/>
    </row>
    <row r="283" spans="2:8" ht="10.8" hidden="1" thickBot="1" x14ac:dyDescent="0.25">
      <c r="B283" s="549" t="s">
        <v>27</v>
      </c>
      <c r="C283" s="449" t="s">
        <v>59</v>
      </c>
      <c r="D283" s="549" t="s">
        <v>60</v>
      </c>
      <c r="E283" s="426" t="s">
        <v>35</v>
      </c>
      <c r="F283" s="571" t="s">
        <v>35</v>
      </c>
      <c r="G283" s="571" t="s">
        <v>35</v>
      </c>
      <c r="H283" s="430"/>
    </row>
    <row r="284" spans="2:8" ht="10.8" hidden="1" thickBot="1" x14ac:dyDescent="0.25">
      <c r="B284" s="719" t="s">
        <v>2516</v>
      </c>
      <c r="C284" s="720" t="s">
        <v>33</v>
      </c>
      <c r="D284" s="719" t="s">
        <v>34</v>
      </c>
      <c r="E284" s="943" t="s">
        <v>35</v>
      </c>
      <c r="F284" s="944" t="s">
        <v>35</v>
      </c>
      <c r="G284" s="944" t="s">
        <v>35</v>
      </c>
      <c r="H284" s="430"/>
    </row>
    <row r="285" spans="2:8" ht="10.8" hidden="1" thickBot="1" x14ac:dyDescent="0.25">
      <c r="B285" s="399" t="s">
        <v>2516</v>
      </c>
      <c r="C285" s="411" t="s">
        <v>56</v>
      </c>
      <c r="D285" s="399" t="s">
        <v>34</v>
      </c>
      <c r="E285" s="943">
        <v>0.25</v>
      </c>
      <c r="F285" s="944">
        <v>0.2</v>
      </c>
      <c r="G285" s="944">
        <v>0.2</v>
      </c>
      <c r="H285" s="430"/>
    </row>
    <row r="286" spans="2:8" hidden="1" x14ac:dyDescent="0.2">
      <c r="B286" s="399" t="s">
        <v>2516</v>
      </c>
      <c r="C286" s="411" t="s">
        <v>3940</v>
      </c>
      <c r="D286" s="399" t="s">
        <v>34</v>
      </c>
      <c r="E286" s="461">
        <v>0.8</v>
      </c>
      <c r="F286" s="945">
        <v>0.1</v>
      </c>
      <c r="G286" s="945">
        <v>0.1</v>
      </c>
      <c r="H286" s="792" t="s">
        <v>3941</v>
      </c>
    </row>
    <row r="287" spans="2:8" hidden="1" x14ac:dyDescent="0.2">
      <c r="B287" s="399" t="s">
        <v>2516</v>
      </c>
      <c r="C287" s="411" t="s">
        <v>3942</v>
      </c>
      <c r="D287" s="399" t="s">
        <v>34</v>
      </c>
      <c r="E287" s="461">
        <v>0.8</v>
      </c>
      <c r="F287" s="945">
        <v>0.1</v>
      </c>
      <c r="G287" s="945">
        <v>0.1</v>
      </c>
      <c r="H287" s="792" t="s">
        <v>3941</v>
      </c>
    </row>
    <row r="288" spans="2:8" hidden="1" x14ac:dyDescent="0.2">
      <c r="B288" s="399" t="s">
        <v>2516</v>
      </c>
      <c r="C288" s="411" t="s">
        <v>3943</v>
      </c>
      <c r="D288" s="399" t="s">
        <v>34</v>
      </c>
      <c r="E288" s="461">
        <v>0.8</v>
      </c>
      <c r="F288" s="945">
        <v>0.1</v>
      </c>
      <c r="G288" s="945">
        <v>0.1</v>
      </c>
      <c r="H288" s="792" t="s">
        <v>3944</v>
      </c>
    </row>
    <row r="289" spans="2:8" hidden="1" x14ac:dyDescent="0.2">
      <c r="B289" s="399" t="s">
        <v>2516</v>
      </c>
      <c r="C289" s="411" t="s">
        <v>3945</v>
      </c>
      <c r="D289" s="399" t="s">
        <v>34</v>
      </c>
      <c r="E289" s="461">
        <v>0.8</v>
      </c>
      <c r="F289" s="945">
        <v>0.09</v>
      </c>
      <c r="G289" s="945">
        <v>0.09</v>
      </c>
      <c r="H289" s="792" t="s">
        <v>3946</v>
      </c>
    </row>
    <row r="290" spans="2:8" hidden="1" x14ac:dyDescent="0.2">
      <c r="B290" s="399" t="s">
        <v>2516</v>
      </c>
      <c r="C290" s="411" t="s">
        <v>3947</v>
      </c>
      <c r="D290" s="399" t="s">
        <v>34</v>
      </c>
      <c r="E290" s="461">
        <v>0.8</v>
      </c>
      <c r="F290" s="945">
        <v>0.1</v>
      </c>
      <c r="G290" s="945">
        <v>0.1</v>
      </c>
      <c r="H290" s="792" t="s">
        <v>3948</v>
      </c>
    </row>
    <row r="291" spans="2:8" hidden="1" x14ac:dyDescent="0.2">
      <c r="B291" s="399" t="s">
        <v>2516</v>
      </c>
      <c r="C291" s="411" t="s">
        <v>3949</v>
      </c>
      <c r="D291" s="399" t="s">
        <v>34</v>
      </c>
      <c r="E291" s="461">
        <v>0.8</v>
      </c>
      <c r="F291" s="945">
        <v>0.06</v>
      </c>
      <c r="G291" s="945">
        <v>0.06</v>
      </c>
      <c r="H291" s="792" t="s">
        <v>3950</v>
      </c>
    </row>
    <row r="292" spans="2:8" hidden="1" x14ac:dyDescent="0.2">
      <c r="B292" s="399" t="s">
        <v>2516</v>
      </c>
      <c r="C292" s="411" t="s">
        <v>3340</v>
      </c>
      <c r="D292" s="399" t="s">
        <v>34</v>
      </c>
      <c r="E292" s="461">
        <v>0.8</v>
      </c>
      <c r="F292" s="945">
        <v>0.1</v>
      </c>
      <c r="G292" s="945">
        <v>0.1</v>
      </c>
      <c r="H292" s="792" t="s">
        <v>3951</v>
      </c>
    </row>
    <row r="293" spans="2:8" hidden="1" x14ac:dyDescent="0.2">
      <c r="B293" s="399" t="s">
        <v>2516</v>
      </c>
      <c r="C293" s="411" t="s">
        <v>3339</v>
      </c>
      <c r="D293" s="399" t="s">
        <v>34</v>
      </c>
      <c r="E293" s="461">
        <v>0.8</v>
      </c>
      <c r="F293" s="945">
        <v>0.2</v>
      </c>
      <c r="G293" s="945">
        <v>0.2</v>
      </c>
      <c r="H293" s="792" t="s">
        <v>3952</v>
      </c>
    </row>
    <row r="294" spans="2:8" hidden="1" x14ac:dyDescent="0.2">
      <c r="B294" s="399" t="s">
        <v>2516</v>
      </c>
      <c r="C294" s="411" t="s">
        <v>40</v>
      </c>
      <c r="D294" s="399" t="s">
        <v>3416</v>
      </c>
      <c r="E294" s="461">
        <v>0.8</v>
      </c>
      <c r="F294" s="945">
        <v>0.1</v>
      </c>
      <c r="G294" s="945">
        <v>0.1</v>
      </c>
      <c r="H294" s="792"/>
    </row>
    <row r="295" spans="2:8" ht="10.8" hidden="1" thickBot="1" x14ac:dyDescent="0.25">
      <c r="B295" s="719" t="s">
        <v>2516</v>
      </c>
      <c r="C295" s="793" t="s">
        <v>4227</v>
      </c>
      <c r="D295" s="719" t="s">
        <v>34</v>
      </c>
      <c r="E295" s="943">
        <v>0.85</v>
      </c>
      <c r="F295" s="944">
        <v>0.4</v>
      </c>
      <c r="G295" s="944">
        <v>0.3</v>
      </c>
      <c r="H295" s="808" t="s">
        <v>4221</v>
      </c>
    </row>
    <row r="296" spans="2:8" ht="10.8" hidden="1" thickBot="1" x14ac:dyDescent="0.25">
      <c r="B296" s="719" t="s">
        <v>3953</v>
      </c>
      <c r="C296" s="720" t="s">
        <v>33</v>
      </c>
      <c r="D296" s="719" t="s">
        <v>34</v>
      </c>
      <c r="E296" s="943" t="s">
        <v>35</v>
      </c>
      <c r="F296" s="944" t="s">
        <v>35</v>
      </c>
      <c r="G296" s="944" t="s">
        <v>35</v>
      </c>
      <c r="H296" s="430"/>
    </row>
    <row r="297" spans="2:8" ht="10.8" hidden="1" thickBot="1" x14ac:dyDescent="0.25">
      <c r="B297" s="399" t="s">
        <v>3953</v>
      </c>
      <c r="C297" s="411" t="s">
        <v>3832</v>
      </c>
      <c r="D297" s="719" t="s">
        <v>34</v>
      </c>
      <c r="E297" s="461">
        <v>0.8</v>
      </c>
      <c r="F297" s="945">
        <v>0.125</v>
      </c>
      <c r="G297" s="945">
        <v>0.125</v>
      </c>
      <c r="H297" s="792" t="s">
        <v>3954</v>
      </c>
    </row>
    <row r="298" spans="2:8" ht="21" hidden="1" thickBot="1" x14ac:dyDescent="0.25">
      <c r="B298" s="399" t="s">
        <v>3953</v>
      </c>
      <c r="C298" s="411" t="s">
        <v>3886</v>
      </c>
      <c r="D298" s="791" t="s">
        <v>3707</v>
      </c>
      <c r="E298" s="461">
        <v>0.85</v>
      </c>
      <c r="F298" s="945">
        <v>0.15</v>
      </c>
      <c r="G298" s="945">
        <v>0.15</v>
      </c>
      <c r="H298" s="792" t="s">
        <v>3955</v>
      </c>
    </row>
    <row r="299" spans="2:8" ht="21" hidden="1" thickBot="1" x14ac:dyDescent="0.25">
      <c r="B299" s="399" t="s">
        <v>3953</v>
      </c>
      <c r="C299" s="411" t="s">
        <v>3908</v>
      </c>
      <c r="D299" s="791" t="s">
        <v>3707</v>
      </c>
      <c r="E299" s="461">
        <v>0.85</v>
      </c>
      <c r="F299" s="945">
        <v>0.15</v>
      </c>
      <c r="G299" s="945">
        <v>0.15</v>
      </c>
      <c r="H299" s="792" t="s">
        <v>3956</v>
      </c>
    </row>
    <row r="300" spans="2:8" ht="10.8" hidden="1" thickBot="1" x14ac:dyDescent="0.25">
      <c r="B300" s="719" t="s">
        <v>2320</v>
      </c>
      <c r="C300" s="720" t="s">
        <v>33</v>
      </c>
      <c r="D300" s="719" t="s">
        <v>34</v>
      </c>
      <c r="E300" s="943" t="s">
        <v>35</v>
      </c>
      <c r="F300" s="944" t="s">
        <v>35</v>
      </c>
      <c r="G300" s="944" t="s">
        <v>35</v>
      </c>
      <c r="H300" s="430"/>
    </row>
    <row r="301" spans="2:8" ht="21" hidden="1" thickBot="1" x14ac:dyDescent="0.25">
      <c r="B301" s="399" t="s">
        <v>2320</v>
      </c>
      <c r="C301" s="411" t="s">
        <v>3888</v>
      </c>
      <c r="D301" s="791" t="s">
        <v>3707</v>
      </c>
      <c r="E301" s="461">
        <v>0.75</v>
      </c>
      <c r="F301" s="945">
        <v>0.1</v>
      </c>
      <c r="G301" s="945">
        <v>0.1</v>
      </c>
      <c r="H301" s="792" t="s">
        <v>3957</v>
      </c>
    </row>
    <row r="302" spans="2:8" ht="20.399999999999999" hidden="1" x14ac:dyDescent="0.2">
      <c r="B302" s="401" t="s">
        <v>2320</v>
      </c>
      <c r="C302" s="412" t="s">
        <v>3908</v>
      </c>
      <c r="D302" s="809" t="s">
        <v>3707</v>
      </c>
      <c r="E302" s="464">
        <v>0.85</v>
      </c>
      <c r="F302" s="946">
        <v>0.15</v>
      </c>
      <c r="G302" s="946">
        <v>0.15</v>
      </c>
      <c r="H302" s="792" t="s">
        <v>3958</v>
      </c>
    </row>
    <row r="303" spans="2:8" ht="10.8" hidden="1" thickBot="1" x14ac:dyDescent="0.25">
      <c r="B303" s="719" t="s">
        <v>2320</v>
      </c>
      <c r="C303" s="810" t="s">
        <v>4227</v>
      </c>
      <c r="D303" s="811" t="s">
        <v>34</v>
      </c>
      <c r="E303" s="943">
        <v>0.85</v>
      </c>
      <c r="F303" s="944">
        <v>0.35</v>
      </c>
      <c r="G303" s="944">
        <v>0.27500000000000002</v>
      </c>
      <c r="H303" s="808" t="s">
        <v>4221</v>
      </c>
    </row>
    <row r="304" spans="2:8" ht="10.8" hidden="1" thickBot="1" x14ac:dyDescent="0.25">
      <c r="B304" s="719" t="s">
        <v>7</v>
      </c>
      <c r="C304" s="720" t="s">
        <v>33</v>
      </c>
      <c r="D304" s="719" t="s">
        <v>34</v>
      </c>
      <c r="E304" s="943">
        <v>0.7</v>
      </c>
      <c r="F304" s="944">
        <v>0.32500000000000001</v>
      </c>
      <c r="G304" s="944">
        <v>0.32500000000000001</v>
      </c>
    </row>
    <row r="305" spans="2:8" hidden="1" x14ac:dyDescent="0.2">
      <c r="B305" s="399" t="s">
        <v>7</v>
      </c>
      <c r="C305" s="411" t="s">
        <v>37</v>
      </c>
      <c r="D305" s="399" t="s">
        <v>34</v>
      </c>
      <c r="E305" s="461">
        <v>0.85</v>
      </c>
      <c r="F305" s="945">
        <v>0.65</v>
      </c>
      <c r="G305" s="945">
        <v>0.65</v>
      </c>
    </row>
    <row r="306" spans="2:8" ht="10.8" hidden="1" thickBot="1" x14ac:dyDescent="0.25">
      <c r="B306" s="401" t="s">
        <v>7</v>
      </c>
      <c r="C306" s="412" t="s">
        <v>38</v>
      </c>
      <c r="D306" s="401" t="s">
        <v>34</v>
      </c>
      <c r="E306" s="464">
        <v>0.85</v>
      </c>
      <c r="F306" s="946">
        <v>0.52500000000000002</v>
      </c>
      <c r="G306" s="946">
        <v>0.55000000000000004</v>
      </c>
      <c r="H306" s="725" t="s">
        <v>3960</v>
      </c>
    </row>
    <row r="307" spans="2:8" ht="10.8" hidden="1" thickBot="1" x14ac:dyDescent="0.25">
      <c r="B307" s="719" t="s">
        <v>7</v>
      </c>
      <c r="C307" s="720" t="s">
        <v>39</v>
      </c>
      <c r="D307" s="719" t="s">
        <v>34</v>
      </c>
      <c r="E307" s="943">
        <v>0.7</v>
      </c>
      <c r="F307" s="944">
        <v>0.4</v>
      </c>
      <c r="G307" s="529">
        <v>0.4</v>
      </c>
    </row>
    <row r="308" spans="2:8" ht="10.8" hidden="1" thickBot="1" x14ac:dyDescent="0.25">
      <c r="B308" s="400" t="s">
        <v>7</v>
      </c>
      <c r="C308" s="413" t="s">
        <v>40</v>
      </c>
      <c r="D308" s="400" t="s">
        <v>34</v>
      </c>
      <c r="E308" s="459">
        <v>0.7</v>
      </c>
      <c r="F308" s="947">
        <v>0.15</v>
      </c>
      <c r="G308" s="530">
        <v>0.25</v>
      </c>
    </row>
    <row r="309" spans="2:8" ht="10.8" hidden="1" thickBot="1" x14ac:dyDescent="0.25">
      <c r="B309" s="400" t="s">
        <v>7</v>
      </c>
      <c r="C309" s="413" t="s">
        <v>40</v>
      </c>
      <c r="D309" s="400" t="s">
        <v>3416</v>
      </c>
      <c r="E309" s="459">
        <v>0.7</v>
      </c>
      <c r="F309" s="947">
        <v>0.17</v>
      </c>
      <c r="G309" s="530">
        <v>0.27</v>
      </c>
    </row>
    <row r="310" spans="2:8" hidden="1" x14ac:dyDescent="0.2">
      <c r="B310" s="399" t="s">
        <v>7</v>
      </c>
      <c r="C310" s="748" t="s">
        <v>4217</v>
      </c>
      <c r="D310" s="399" t="s">
        <v>34</v>
      </c>
      <c r="E310" s="461">
        <v>0.85</v>
      </c>
      <c r="F310" s="945">
        <v>0.45</v>
      </c>
      <c r="G310" s="563">
        <v>0.35</v>
      </c>
      <c r="H310" s="1212" t="s">
        <v>4221</v>
      </c>
    </row>
    <row r="311" spans="2:8" ht="10.8" hidden="1" thickBot="1" x14ac:dyDescent="0.25">
      <c r="B311" s="400" t="s">
        <v>7</v>
      </c>
      <c r="C311" s="749" t="s">
        <v>4218</v>
      </c>
      <c r="D311" s="400" t="s">
        <v>34</v>
      </c>
      <c r="E311" s="459">
        <v>0.85</v>
      </c>
      <c r="F311" s="947">
        <v>0.42499999999999999</v>
      </c>
      <c r="G311" s="947">
        <v>0.32500000000000001</v>
      </c>
      <c r="H311" s="1213"/>
    </row>
    <row r="312" spans="2:8" ht="10.8" hidden="1" thickBot="1" x14ac:dyDescent="0.25">
      <c r="B312" s="719" t="s">
        <v>7</v>
      </c>
      <c r="C312" s="720" t="s">
        <v>51</v>
      </c>
      <c r="D312" s="719" t="s">
        <v>34</v>
      </c>
      <c r="E312" s="943">
        <v>0.7</v>
      </c>
      <c r="F312" s="944">
        <v>0.22500000000000001</v>
      </c>
      <c r="G312" s="944">
        <v>0.17499999999999999</v>
      </c>
      <c r="H312" s="410" t="s">
        <v>3792</v>
      </c>
    </row>
    <row r="313" spans="2:8" hidden="1" x14ac:dyDescent="0.2">
      <c r="B313" s="399" t="s">
        <v>7</v>
      </c>
      <c r="C313" s="411" t="s">
        <v>53</v>
      </c>
      <c r="D313" s="399" t="s">
        <v>34</v>
      </c>
      <c r="E313" s="461">
        <v>0.8</v>
      </c>
      <c r="F313" s="945">
        <v>0.3</v>
      </c>
      <c r="G313" s="945">
        <v>0.27500000000000002</v>
      </c>
    </row>
    <row r="314" spans="2:8" ht="10.8" hidden="1" thickBot="1" x14ac:dyDescent="0.25">
      <c r="B314" s="400" t="s">
        <v>7</v>
      </c>
      <c r="C314" s="413" t="s">
        <v>3324</v>
      </c>
      <c r="D314" s="400" t="s">
        <v>34</v>
      </c>
      <c r="E314" s="459">
        <v>0.8</v>
      </c>
      <c r="F314" s="947">
        <v>0.3</v>
      </c>
      <c r="G314" s="947">
        <v>0.27500000000000002</v>
      </c>
    </row>
    <row r="315" spans="2:8" ht="10.8" hidden="1" thickBot="1" x14ac:dyDescent="0.25">
      <c r="B315" s="400" t="s">
        <v>7</v>
      </c>
      <c r="C315" s="413" t="s">
        <v>55</v>
      </c>
      <c r="D315" s="400" t="s">
        <v>34</v>
      </c>
      <c r="E315" s="459">
        <v>0.7</v>
      </c>
      <c r="F315" s="947">
        <v>0.27500000000000002</v>
      </c>
      <c r="G315" s="947">
        <v>0.27500000000000002</v>
      </c>
    </row>
    <row r="316" spans="2:8" ht="10.8" hidden="1" thickBot="1" x14ac:dyDescent="0.25">
      <c r="B316" s="719" t="s">
        <v>7</v>
      </c>
      <c r="C316" s="720" t="s">
        <v>56</v>
      </c>
      <c r="D316" s="719" t="s">
        <v>34</v>
      </c>
      <c r="E316" s="943">
        <v>0.5</v>
      </c>
      <c r="F316" s="944">
        <v>0.22</v>
      </c>
      <c r="G316" s="944">
        <v>0.22</v>
      </c>
    </row>
    <row r="317" spans="2:8" hidden="1" x14ac:dyDescent="0.2">
      <c r="B317" s="399" t="s">
        <v>7</v>
      </c>
      <c r="C317" s="411" t="s">
        <v>3800</v>
      </c>
      <c r="D317" s="399" t="s">
        <v>34</v>
      </c>
      <c r="E317" s="461">
        <v>0.8</v>
      </c>
      <c r="F317" s="945">
        <v>0.6</v>
      </c>
      <c r="G317" s="946">
        <v>0.57499999999999996</v>
      </c>
    </row>
    <row r="318" spans="2:8" hidden="1" x14ac:dyDescent="0.2">
      <c r="B318" s="401" t="s">
        <v>7</v>
      </c>
      <c r="C318" s="412" t="s">
        <v>59</v>
      </c>
      <c r="D318" s="401" t="s">
        <v>34</v>
      </c>
      <c r="E318" s="464" t="s">
        <v>35</v>
      </c>
      <c r="F318" s="946" t="s">
        <v>35</v>
      </c>
      <c r="G318" s="946" t="s">
        <v>35</v>
      </c>
    </row>
    <row r="319" spans="2:8" ht="10.8" hidden="1" thickBot="1" x14ac:dyDescent="0.25">
      <c r="B319" s="400" t="s">
        <v>7</v>
      </c>
      <c r="C319" s="413" t="s">
        <v>3961</v>
      </c>
      <c r="D319" s="400" t="s">
        <v>34</v>
      </c>
      <c r="E319" s="459" t="s">
        <v>3962</v>
      </c>
      <c r="F319" s="947" t="s">
        <v>3619</v>
      </c>
      <c r="G319" s="947">
        <v>0.25</v>
      </c>
    </row>
    <row r="320" spans="2:8" ht="10.8" hidden="1" thickBot="1" x14ac:dyDescent="0.25">
      <c r="B320" s="719" t="s">
        <v>3</v>
      </c>
      <c r="C320" s="720" t="s">
        <v>33</v>
      </c>
      <c r="D320" s="719" t="s">
        <v>34</v>
      </c>
      <c r="E320" s="943">
        <v>0.6</v>
      </c>
      <c r="F320" s="944">
        <v>0.125</v>
      </c>
      <c r="G320" s="944">
        <v>7.4999999999999997E-2</v>
      </c>
    </row>
    <row r="321" spans="2:8" hidden="1" x14ac:dyDescent="0.2">
      <c r="B321" s="399" t="s">
        <v>3</v>
      </c>
      <c r="C321" s="411" t="s">
        <v>37</v>
      </c>
      <c r="D321" s="399" t="s">
        <v>34</v>
      </c>
      <c r="E321" s="461">
        <v>0.8</v>
      </c>
      <c r="F321" s="945">
        <v>0.52500000000000002</v>
      </c>
      <c r="G321" s="945">
        <v>0.52500000000000002</v>
      </c>
    </row>
    <row r="322" spans="2:8" ht="10.8" hidden="1" thickBot="1" x14ac:dyDescent="0.25">
      <c r="B322" s="401" t="s">
        <v>3</v>
      </c>
      <c r="C322" s="412" t="s">
        <v>38</v>
      </c>
      <c r="D322" s="401" t="s">
        <v>34</v>
      </c>
      <c r="E322" s="1004">
        <v>0.5</v>
      </c>
      <c r="F322" s="947">
        <v>0.05</v>
      </c>
      <c r="G322" s="947">
        <v>0.05</v>
      </c>
    </row>
    <row r="323" spans="2:8" ht="21" hidden="1" thickBot="1" x14ac:dyDescent="0.25">
      <c r="B323" s="719" t="s">
        <v>3</v>
      </c>
      <c r="C323" s="720" t="s">
        <v>39</v>
      </c>
      <c r="D323" s="719" t="s">
        <v>34</v>
      </c>
      <c r="E323" s="981" t="s">
        <v>3579</v>
      </c>
      <c r="F323" s="1005" t="s">
        <v>3580</v>
      </c>
      <c r="G323" s="562" t="s">
        <v>3964</v>
      </c>
    </row>
    <row r="324" spans="2:8" ht="10.8" hidden="1" thickBot="1" x14ac:dyDescent="0.25">
      <c r="B324" s="400" t="s">
        <v>3</v>
      </c>
      <c r="C324" s="413" t="s">
        <v>40</v>
      </c>
      <c r="D324" s="400" t="s">
        <v>34</v>
      </c>
      <c r="E324" s="459" t="s">
        <v>35</v>
      </c>
      <c r="F324" s="947" t="s">
        <v>35</v>
      </c>
      <c r="G324" s="530" t="s">
        <v>35</v>
      </c>
    </row>
    <row r="325" spans="2:8" ht="10.8" hidden="1" thickBot="1" x14ac:dyDescent="0.25">
      <c r="B325" s="400" t="s">
        <v>3</v>
      </c>
      <c r="C325" s="413" t="s">
        <v>40</v>
      </c>
      <c r="D325" s="400" t="s">
        <v>3416</v>
      </c>
      <c r="E325" s="459">
        <v>0.8</v>
      </c>
      <c r="F325" s="947">
        <v>0.1</v>
      </c>
      <c r="G325" s="530">
        <v>0.1</v>
      </c>
    </row>
    <row r="326" spans="2:8" hidden="1" x14ac:dyDescent="0.2">
      <c r="B326" s="399" t="s">
        <v>3</v>
      </c>
      <c r="C326" s="748" t="s">
        <v>4227</v>
      </c>
      <c r="D326" s="399" t="s">
        <v>34</v>
      </c>
      <c r="E326" s="461">
        <v>0.85</v>
      </c>
      <c r="F326" s="945">
        <v>0.4</v>
      </c>
      <c r="G326" s="945">
        <v>0.3</v>
      </c>
      <c r="H326" s="812" t="s">
        <v>4221</v>
      </c>
    </row>
    <row r="327" spans="2:8" ht="21" hidden="1" thickBot="1" x14ac:dyDescent="0.25">
      <c r="B327" s="400" t="s">
        <v>3</v>
      </c>
      <c r="C327" s="413" t="s">
        <v>51</v>
      </c>
      <c r="D327" s="400" t="s">
        <v>34</v>
      </c>
      <c r="E327" s="459">
        <v>0.85</v>
      </c>
      <c r="F327" s="947">
        <v>0.3</v>
      </c>
      <c r="G327" s="947">
        <v>0.2</v>
      </c>
      <c r="H327" s="813" t="s">
        <v>3792</v>
      </c>
    </row>
    <row r="328" spans="2:8" hidden="1" x14ac:dyDescent="0.2">
      <c r="B328" s="401" t="s">
        <v>3</v>
      </c>
      <c r="C328" s="412" t="s">
        <v>3965</v>
      </c>
      <c r="D328" s="401" t="s">
        <v>34</v>
      </c>
      <c r="E328" s="1006">
        <v>0.8</v>
      </c>
      <c r="F328" s="1007">
        <v>0.375</v>
      </c>
      <c r="G328" s="1007">
        <v>0.15</v>
      </c>
    </row>
    <row r="329" spans="2:8" hidden="1" x14ac:dyDescent="0.2">
      <c r="B329" s="401" t="s">
        <v>3</v>
      </c>
      <c r="C329" s="412" t="s">
        <v>3841</v>
      </c>
      <c r="D329" s="401" t="s">
        <v>34</v>
      </c>
      <c r="E329" s="1006">
        <v>0.8</v>
      </c>
      <c r="F329" s="1007">
        <v>0.3</v>
      </c>
      <c r="G329" s="1007">
        <v>0.15</v>
      </c>
    </row>
    <row r="330" spans="2:8" ht="10.8" hidden="1" thickBot="1" x14ac:dyDescent="0.25">
      <c r="B330" s="400" t="s">
        <v>3</v>
      </c>
      <c r="C330" s="413" t="s">
        <v>3324</v>
      </c>
      <c r="D330" s="400" t="s">
        <v>34</v>
      </c>
      <c r="E330" s="459">
        <v>0.6</v>
      </c>
      <c r="F330" s="947">
        <v>0.125</v>
      </c>
      <c r="G330" s="947">
        <v>0.25</v>
      </c>
    </row>
    <row r="331" spans="2:8" ht="10.8" hidden="1" thickBot="1" x14ac:dyDescent="0.25">
      <c r="B331" s="400" t="s">
        <v>3</v>
      </c>
      <c r="C331" s="413" t="s">
        <v>55</v>
      </c>
      <c r="D331" s="400" t="s">
        <v>34</v>
      </c>
      <c r="E331" s="459">
        <v>0.6</v>
      </c>
      <c r="F331" s="947">
        <v>7.4999999999999997E-2</v>
      </c>
      <c r="G331" s="947">
        <v>0.05</v>
      </c>
    </row>
    <row r="332" spans="2:8" ht="10.8" hidden="1" thickBot="1" x14ac:dyDescent="0.25">
      <c r="B332" s="399" t="s">
        <v>3</v>
      </c>
      <c r="C332" s="411" t="s">
        <v>56</v>
      </c>
      <c r="D332" s="399" t="s">
        <v>34</v>
      </c>
      <c r="E332" s="943">
        <v>0.5</v>
      </c>
      <c r="F332" s="944">
        <v>0.3</v>
      </c>
      <c r="G332" s="944">
        <v>0.3</v>
      </c>
    </row>
    <row r="333" spans="2:8" hidden="1" x14ac:dyDescent="0.2">
      <c r="B333" s="403" t="s">
        <v>3</v>
      </c>
      <c r="C333" s="418" t="s">
        <v>3800</v>
      </c>
      <c r="D333" s="403" t="s">
        <v>34</v>
      </c>
      <c r="E333" s="660">
        <v>0.7</v>
      </c>
      <c r="F333" s="563">
        <v>0.32</v>
      </c>
      <c r="G333" s="563">
        <v>0.32</v>
      </c>
    </row>
    <row r="334" spans="2:8" ht="10.8" hidden="1" thickBot="1" x14ac:dyDescent="0.25">
      <c r="B334" s="405" t="s">
        <v>3</v>
      </c>
      <c r="C334" s="419" t="s">
        <v>59</v>
      </c>
      <c r="D334" s="405" t="s">
        <v>34</v>
      </c>
      <c r="E334" s="467" t="s">
        <v>35</v>
      </c>
      <c r="F334" s="530" t="s">
        <v>35</v>
      </c>
      <c r="G334" s="530" t="s">
        <v>35</v>
      </c>
    </row>
    <row r="335" spans="2:8" ht="10.8" hidden="1" thickBot="1" x14ac:dyDescent="0.25">
      <c r="B335" s="719" t="s">
        <v>2860</v>
      </c>
      <c r="C335" s="720" t="s">
        <v>3340</v>
      </c>
      <c r="D335" s="719" t="s">
        <v>34</v>
      </c>
      <c r="E335" s="943">
        <v>0.8</v>
      </c>
      <c r="F335" s="944">
        <v>0.1</v>
      </c>
      <c r="G335" s="944">
        <v>0.1</v>
      </c>
      <c r="H335" s="410" t="s">
        <v>3966</v>
      </c>
    </row>
    <row r="336" spans="2:8" ht="10.8" hidden="1" thickBot="1" x14ac:dyDescent="0.25">
      <c r="B336" s="719" t="s">
        <v>2860</v>
      </c>
      <c r="C336" s="720" t="s">
        <v>3890</v>
      </c>
      <c r="D336" s="719" t="s">
        <v>34</v>
      </c>
      <c r="E336" s="943">
        <v>0.75</v>
      </c>
      <c r="F336" s="944">
        <v>0.1</v>
      </c>
      <c r="G336" s="944">
        <v>0.1</v>
      </c>
      <c r="H336" s="410" t="s">
        <v>3967</v>
      </c>
    </row>
    <row r="337" spans="2:8" ht="10.8" hidden="1" thickBot="1" x14ac:dyDescent="0.25">
      <c r="B337" s="719" t="s">
        <v>2860</v>
      </c>
      <c r="C337" s="748" t="s">
        <v>4227</v>
      </c>
      <c r="D337" s="719" t="s">
        <v>34</v>
      </c>
      <c r="E337" s="943">
        <v>0.85</v>
      </c>
      <c r="F337" s="944">
        <v>0.4</v>
      </c>
      <c r="G337" s="944">
        <v>0.3</v>
      </c>
      <c r="H337" s="812" t="s">
        <v>4221</v>
      </c>
    </row>
    <row r="338" spans="2:8" ht="10.8" hidden="1" thickBot="1" x14ac:dyDescent="0.25">
      <c r="B338" s="399" t="s">
        <v>6</v>
      </c>
      <c r="C338" s="411" t="s">
        <v>33</v>
      </c>
      <c r="D338" s="399" t="s">
        <v>34</v>
      </c>
      <c r="E338" s="943">
        <v>0.7</v>
      </c>
      <c r="F338" s="944">
        <v>0.32500000000000001</v>
      </c>
      <c r="G338" s="944">
        <v>0.42499999999999999</v>
      </c>
    </row>
    <row r="339" spans="2:8" ht="20.399999999999999" hidden="1" x14ac:dyDescent="0.2">
      <c r="B339" s="726" t="s">
        <v>6</v>
      </c>
      <c r="C339" s="727" t="s">
        <v>3968</v>
      </c>
      <c r="D339" s="726" t="s">
        <v>34</v>
      </c>
      <c r="E339" s="715">
        <v>0.85</v>
      </c>
      <c r="F339" s="937" t="s">
        <v>2078</v>
      </c>
      <c r="G339" s="1008">
        <v>0.65</v>
      </c>
      <c r="H339" s="814"/>
    </row>
    <row r="340" spans="2:8" hidden="1" x14ac:dyDescent="0.2">
      <c r="B340" s="399" t="s">
        <v>6</v>
      </c>
      <c r="C340" s="411" t="s">
        <v>38</v>
      </c>
      <c r="D340" s="726" t="s">
        <v>1938</v>
      </c>
      <c r="E340" s="1009">
        <v>0.85</v>
      </c>
      <c r="F340" s="1008">
        <v>0.47499999999999998</v>
      </c>
      <c r="G340" s="1008">
        <v>0.47499999999999998</v>
      </c>
      <c r="H340" s="815"/>
    </row>
    <row r="341" spans="2:8" ht="10.8" hidden="1" thickBot="1" x14ac:dyDescent="0.25">
      <c r="B341" s="400" t="s">
        <v>6</v>
      </c>
      <c r="C341" s="413" t="s">
        <v>38</v>
      </c>
      <c r="D341" s="455" t="s">
        <v>3930</v>
      </c>
      <c r="E341" s="965">
        <v>0.85</v>
      </c>
      <c r="F341" s="1010">
        <v>0.375</v>
      </c>
      <c r="G341" s="1010">
        <v>0.375</v>
      </c>
      <c r="H341" s="815"/>
    </row>
    <row r="342" spans="2:8" ht="21" hidden="1" thickBot="1" x14ac:dyDescent="0.25">
      <c r="B342" s="400" t="s">
        <v>6</v>
      </c>
      <c r="C342" s="413" t="s">
        <v>39</v>
      </c>
      <c r="D342" s="400" t="s">
        <v>34</v>
      </c>
      <c r="E342" s="943">
        <v>0.75</v>
      </c>
      <c r="F342" s="957" t="s">
        <v>3419</v>
      </c>
      <c r="G342" s="529">
        <v>0.35</v>
      </c>
      <c r="H342" s="430"/>
    </row>
    <row r="343" spans="2:8" ht="21" hidden="1" thickBot="1" x14ac:dyDescent="0.25">
      <c r="B343" s="400" t="s">
        <v>6</v>
      </c>
      <c r="C343" s="413" t="s">
        <v>40</v>
      </c>
      <c r="D343" s="400" t="s">
        <v>34</v>
      </c>
      <c r="E343" s="981" t="s">
        <v>3513</v>
      </c>
      <c r="F343" s="1005" t="s">
        <v>3969</v>
      </c>
      <c r="G343" s="573" t="s">
        <v>3420</v>
      </c>
    </row>
    <row r="344" spans="2:8" ht="21" hidden="1" thickBot="1" x14ac:dyDescent="0.25">
      <c r="B344" s="400" t="s">
        <v>6</v>
      </c>
      <c r="C344" s="413" t="s">
        <v>40</v>
      </c>
      <c r="D344" s="400" t="s">
        <v>3416</v>
      </c>
      <c r="E344" s="981" t="s">
        <v>3513</v>
      </c>
      <c r="F344" s="1005" t="s">
        <v>3970</v>
      </c>
      <c r="G344" s="573" t="s">
        <v>3421</v>
      </c>
    </row>
    <row r="345" spans="2:8" hidden="1" x14ac:dyDescent="0.2">
      <c r="B345" s="765" t="s">
        <v>6</v>
      </c>
      <c r="C345" s="748" t="s">
        <v>4217</v>
      </c>
      <c r="D345" s="765" t="s">
        <v>34</v>
      </c>
      <c r="E345" s="968">
        <v>0.85</v>
      </c>
      <c r="F345" s="958">
        <v>0.45</v>
      </c>
      <c r="G345" s="958">
        <v>0.35</v>
      </c>
      <c r="H345" s="1212" t="s">
        <v>4221</v>
      </c>
    </row>
    <row r="346" spans="2:8" ht="10.8" hidden="1" thickBot="1" x14ac:dyDescent="0.25">
      <c r="B346" s="771" t="s">
        <v>6</v>
      </c>
      <c r="C346" s="749" t="s">
        <v>4218</v>
      </c>
      <c r="D346" s="771" t="s">
        <v>34</v>
      </c>
      <c r="E346" s="971">
        <v>0.85</v>
      </c>
      <c r="F346" s="959">
        <v>0.42499999999999999</v>
      </c>
      <c r="G346" s="959">
        <v>0.32500000000000001</v>
      </c>
      <c r="H346" s="1213"/>
    </row>
    <row r="347" spans="2:8" ht="10.8" hidden="1" thickBot="1" x14ac:dyDescent="0.25">
      <c r="B347" s="719" t="s">
        <v>6</v>
      </c>
      <c r="C347" s="720" t="s">
        <v>51</v>
      </c>
      <c r="D347" s="719" t="s">
        <v>34</v>
      </c>
      <c r="E347" s="461">
        <v>0.65</v>
      </c>
      <c r="F347" s="945">
        <v>0.22500000000000001</v>
      </c>
      <c r="G347" s="945">
        <v>0.17499999999999999</v>
      </c>
      <c r="H347" s="410" t="s">
        <v>3792</v>
      </c>
    </row>
    <row r="348" spans="2:8" hidden="1" x14ac:dyDescent="0.2">
      <c r="B348" s="399" t="s">
        <v>6</v>
      </c>
      <c r="C348" s="411" t="s">
        <v>53</v>
      </c>
      <c r="D348" s="399" t="s">
        <v>34</v>
      </c>
      <c r="E348" s="948">
        <v>0.8</v>
      </c>
      <c r="F348" s="949">
        <v>0.3</v>
      </c>
      <c r="G348" s="949">
        <v>0.25</v>
      </c>
    </row>
    <row r="349" spans="2:8" ht="10.8" hidden="1" thickBot="1" x14ac:dyDescent="0.25">
      <c r="B349" s="400" t="s">
        <v>6</v>
      </c>
      <c r="C349" s="413" t="s">
        <v>3324</v>
      </c>
      <c r="D349" s="400" t="s">
        <v>34</v>
      </c>
      <c r="E349" s="459">
        <v>0.6</v>
      </c>
      <c r="F349" s="947">
        <v>7.4999999999999997E-2</v>
      </c>
      <c r="G349" s="947">
        <v>0.25</v>
      </c>
    </row>
    <row r="350" spans="2:8" ht="10.8" hidden="1" thickBot="1" x14ac:dyDescent="0.25">
      <c r="B350" s="400" t="s">
        <v>6</v>
      </c>
      <c r="C350" s="413" t="s">
        <v>55</v>
      </c>
      <c r="D350" s="400" t="s">
        <v>34</v>
      </c>
      <c r="E350" s="459">
        <v>0.7</v>
      </c>
      <c r="F350" s="947">
        <v>0.27500000000000002</v>
      </c>
      <c r="G350" s="947">
        <v>0.32500000000000001</v>
      </c>
    </row>
    <row r="351" spans="2:8" ht="10.8" hidden="1" thickBot="1" x14ac:dyDescent="0.25">
      <c r="B351" s="399" t="s">
        <v>6</v>
      </c>
      <c r="C351" s="411" t="s">
        <v>56</v>
      </c>
      <c r="D351" s="399" t="s">
        <v>34</v>
      </c>
      <c r="E351" s="461">
        <v>0.5</v>
      </c>
      <c r="F351" s="945">
        <v>0.4</v>
      </c>
      <c r="G351" s="944">
        <v>0.4</v>
      </c>
    </row>
    <row r="352" spans="2:8" hidden="1" x14ac:dyDescent="0.2">
      <c r="B352" s="403" t="s">
        <v>6</v>
      </c>
      <c r="C352" s="418" t="s">
        <v>58</v>
      </c>
      <c r="D352" s="403" t="s">
        <v>34</v>
      </c>
      <c r="E352" s="660">
        <v>0.85</v>
      </c>
      <c r="F352" s="1011">
        <v>0.61</v>
      </c>
      <c r="G352" s="1012">
        <v>0.625</v>
      </c>
      <c r="H352" s="1237" t="s">
        <v>3451</v>
      </c>
    </row>
    <row r="353" spans="2:8" hidden="1" x14ac:dyDescent="0.2">
      <c r="B353" s="404" t="s">
        <v>6</v>
      </c>
      <c r="C353" s="423" t="s">
        <v>3325</v>
      </c>
      <c r="D353" s="404" t="s">
        <v>34</v>
      </c>
      <c r="E353" s="563">
        <v>0.85</v>
      </c>
      <c r="F353" s="1013">
        <v>0.625</v>
      </c>
      <c r="G353" s="1014">
        <v>0.625</v>
      </c>
      <c r="H353" s="1238"/>
    </row>
    <row r="354" spans="2:8" hidden="1" x14ac:dyDescent="0.2">
      <c r="B354" s="404" t="s">
        <v>6</v>
      </c>
      <c r="C354" s="423" t="s">
        <v>3326</v>
      </c>
      <c r="D354" s="404" t="s">
        <v>34</v>
      </c>
      <c r="E354" s="561">
        <v>0.85</v>
      </c>
      <c r="F354" s="1013">
        <v>0.63500000000000001</v>
      </c>
      <c r="G354" s="1014">
        <v>0.63500000000000001</v>
      </c>
      <c r="H354" s="1238"/>
    </row>
    <row r="355" spans="2:8" ht="10.8" hidden="1" thickBot="1" x14ac:dyDescent="0.25">
      <c r="B355" s="404" t="s">
        <v>6</v>
      </c>
      <c r="C355" s="423" t="s">
        <v>3327</v>
      </c>
      <c r="D355" s="404" t="s">
        <v>34</v>
      </c>
      <c r="E355" s="561">
        <v>0.85</v>
      </c>
      <c r="F355" s="1015">
        <v>0.63500000000000001</v>
      </c>
      <c r="G355" s="1016">
        <v>0.63500000000000001</v>
      </c>
      <c r="H355" s="1239"/>
    </row>
    <row r="356" spans="2:8" ht="10.8" hidden="1" thickBot="1" x14ac:dyDescent="0.25">
      <c r="B356" s="405" t="s">
        <v>6</v>
      </c>
      <c r="C356" s="419" t="s">
        <v>59</v>
      </c>
      <c r="D356" s="405" t="s">
        <v>60</v>
      </c>
      <c r="E356" s="530" t="s">
        <v>35</v>
      </c>
      <c r="F356" s="467" t="s">
        <v>35</v>
      </c>
      <c r="G356" s="561" t="s">
        <v>35</v>
      </c>
    </row>
    <row r="357" spans="2:8" ht="10.8" hidden="1" thickBot="1" x14ac:dyDescent="0.25">
      <c r="B357" s="719" t="s">
        <v>1686</v>
      </c>
      <c r="C357" s="720" t="s">
        <v>33</v>
      </c>
      <c r="D357" s="719" t="s">
        <v>34</v>
      </c>
      <c r="E357" s="464">
        <v>0.65</v>
      </c>
      <c r="F357" s="945">
        <v>0.3</v>
      </c>
      <c r="G357" s="945">
        <v>0.3</v>
      </c>
      <c r="H357" s="402"/>
    </row>
    <row r="358" spans="2:8" hidden="1" x14ac:dyDescent="0.2">
      <c r="B358" s="399" t="s">
        <v>1686</v>
      </c>
      <c r="C358" s="411" t="s">
        <v>3971</v>
      </c>
      <c r="D358" s="399" t="s">
        <v>34</v>
      </c>
      <c r="E358" s="461">
        <v>0.7</v>
      </c>
      <c r="F358" s="1017">
        <v>0.32500000000000001</v>
      </c>
      <c r="G358" s="945">
        <v>0.47499999999999998</v>
      </c>
      <c r="H358" s="799"/>
    </row>
    <row r="359" spans="2:8" ht="10.8" hidden="1" thickBot="1" x14ac:dyDescent="0.25">
      <c r="B359" s="400" t="s">
        <v>1686</v>
      </c>
      <c r="C359" s="413" t="s">
        <v>3972</v>
      </c>
      <c r="D359" s="400" t="s">
        <v>34</v>
      </c>
      <c r="E359" s="459">
        <v>0.7</v>
      </c>
      <c r="F359" s="979">
        <v>0.42499999999999999</v>
      </c>
      <c r="G359" s="979">
        <v>0.42499999999999999</v>
      </c>
      <c r="H359" s="799"/>
    </row>
    <row r="360" spans="2:8" ht="10.8" hidden="1" thickBot="1" x14ac:dyDescent="0.25">
      <c r="B360" s="400" t="s">
        <v>1686</v>
      </c>
      <c r="C360" s="413" t="s">
        <v>38</v>
      </c>
      <c r="D360" s="400" t="s">
        <v>34</v>
      </c>
      <c r="E360" s="459" t="s">
        <v>35</v>
      </c>
      <c r="F360" s="947" t="s">
        <v>35</v>
      </c>
      <c r="G360" s="947" t="s">
        <v>35</v>
      </c>
      <c r="H360" s="402"/>
    </row>
    <row r="361" spans="2:8" hidden="1" x14ac:dyDescent="0.2">
      <c r="B361" s="399" t="s">
        <v>1686</v>
      </c>
      <c r="C361" s="411" t="s">
        <v>39</v>
      </c>
      <c r="D361" s="399" t="s">
        <v>34</v>
      </c>
      <c r="E361" s="461" t="s">
        <v>35</v>
      </c>
      <c r="F361" s="945" t="s">
        <v>35</v>
      </c>
      <c r="G361" s="563" t="s">
        <v>35</v>
      </c>
    </row>
    <row r="362" spans="2:8" ht="10.8" hidden="1" thickBot="1" x14ac:dyDescent="0.25">
      <c r="B362" s="400" t="s">
        <v>1686</v>
      </c>
      <c r="C362" s="413" t="s">
        <v>40</v>
      </c>
      <c r="D362" s="400" t="s">
        <v>34</v>
      </c>
      <c r="E362" s="459" t="s">
        <v>35</v>
      </c>
      <c r="F362" s="947" t="s">
        <v>35</v>
      </c>
      <c r="G362" s="530" t="s">
        <v>35</v>
      </c>
    </row>
    <row r="363" spans="2:8" hidden="1" x14ac:dyDescent="0.2">
      <c r="B363" s="399" t="s">
        <v>1686</v>
      </c>
      <c r="C363" s="411" t="s">
        <v>49</v>
      </c>
      <c r="D363" s="399" t="s">
        <v>34</v>
      </c>
      <c r="E363" s="1018">
        <v>0.7</v>
      </c>
      <c r="F363" s="945">
        <v>0.22500000000000001</v>
      </c>
      <c r="G363" s="945">
        <v>0.3</v>
      </c>
      <c r="H363" s="402"/>
    </row>
    <row r="364" spans="2:8" ht="10.8" hidden="1" thickBot="1" x14ac:dyDescent="0.25">
      <c r="B364" s="400" t="s">
        <v>1686</v>
      </c>
      <c r="C364" s="413" t="s">
        <v>51</v>
      </c>
      <c r="D364" s="400" t="s">
        <v>34</v>
      </c>
      <c r="E364" s="459">
        <v>0.65</v>
      </c>
      <c r="F364" s="947">
        <v>0.3</v>
      </c>
      <c r="G364" s="947">
        <v>0.3</v>
      </c>
      <c r="H364" s="410" t="s">
        <v>3792</v>
      </c>
    </row>
    <row r="365" spans="2:8" hidden="1" x14ac:dyDescent="0.2">
      <c r="B365" s="401" t="s">
        <v>1686</v>
      </c>
      <c r="C365" s="412" t="s">
        <v>53</v>
      </c>
      <c r="D365" s="401" t="s">
        <v>34</v>
      </c>
      <c r="E365" s="1006" t="s">
        <v>1942</v>
      </c>
      <c r="F365" s="1007" t="s">
        <v>3973</v>
      </c>
      <c r="G365" s="1007">
        <v>0.2</v>
      </c>
      <c r="H365" s="402"/>
    </row>
    <row r="366" spans="2:8" hidden="1" x14ac:dyDescent="0.2">
      <c r="B366" s="401" t="s">
        <v>1686</v>
      </c>
      <c r="C366" s="412" t="s">
        <v>3324</v>
      </c>
      <c r="D366" s="401" t="s">
        <v>34</v>
      </c>
      <c r="E366" s="464" t="s">
        <v>35</v>
      </c>
      <c r="F366" s="946" t="s">
        <v>35</v>
      </c>
      <c r="G366" s="946" t="s">
        <v>35</v>
      </c>
      <c r="H366" s="402"/>
    </row>
    <row r="367" spans="2:8" ht="10.8" hidden="1" thickBot="1" x14ac:dyDescent="0.25">
      <c r="B367" s="719" t="s">
        <v>1686</v>
      </c>
      <c r="C367" s="720" t="s">
        <v>55</v>
      </c>
      <c r="D367" s="719" t="s">
        <v>34</v>
      </c>
      <c r="E367" s="943">
        <v>0.65</v>
      </c>
      <c r="F367" s="944">
        <v>0.22500000000000001</v>
      </c>
      <c r="G367" s="944">
        <v>0.22500000000000001</v>
      </c>
      <c r="H367" s="402"/>
    </row>
    <row r="368" spans="2:8" ht="10.8" hidden="1" thickBot="1" x14ac:dyDescent="0.25">
      <c r="B368" s="399" t="s">
        <v>1686</v>
      </c>
      <c r="C368" s="411" t="s">
        <v>56</v>
      </c>
      <c r="D368" s="401" t="s">
        <v>34</v>
      </c>
      <c r="E368" s="464">
        <v>0.7</v>
      </c>
      <c r="F368" s="978">
        <v>0.46500000000000002</v>
      </c>
      <c r="G368" s="978">
        <v>0.5</v>
      </c>
      <c r="H368" s="816" t="s">
        <v>3974</v>
      </c>
    </row>
    <row r="369" spans="2:8" ht="10.8" hidden="1" thickBot="1" x14ac:dyDescent="0.25">
      <c r="B369" s="401" t="s">
        <v>1686</v>
      </c>
      <c r="C369" s="412" t="s">
        <v>56</v>
      </c>
      <c r="D369" s="401" t="s">
        <v>34</v>
      </c>
      <c r="E369" s="464">
        <v>0.7</v>
      </c>
      <c r="F369" s="978">
        <v>0.41499999999999998</v>
      </c>
      <c r="G369" s="978">
        <v>0.45</v>
      </c>
      <c r="H369" s="816" t="s">
        <v>3975</v>
      </c>
    </row>
    <row r="370" spans="2:8" ht="10.8" hidden="1" thickBot="1" x14ac:dyDescent="0.25">
      <c r="B370" s="401" t="s">
        <v>1686</v>
      </c>
      <c r="C370" s="412" t="s">
        <v>56</v>
      </c>
      <c r="D370" s="401" t="s">
        <v>34</v>
      </c>
      <c r="E370" s="464">
        <v>0.7</v>
      </c>
      <c r="F370" s="978">
        <v>0.36499999999999999</v>
      </c>
      <c r="G370" s="978">
        <v>0.4</v>
      </c>
      <c r="H370" s="816" t="s">
        <v>3976</v>
      </c>
    </row>
    <row r="371" spans="2:8" ht="10.8" hidden="1" thickBot="1" x14ac:dyDescent="0.25">
      <c r="B371" s="401" t="s">
        <v>1686</v>
      </c>
      <c r="C371" s="412" t="s">
        <v>56</v>
      </c>
      <c r="D371" s="401" t="s">
        <v>34</v>
      </c>
      <c r="E371" s="464">
        <v>0.7</v>
      </c>
      <c r="F371" s="978">
        <v>0.36499999999999999</v>
      </c>
      <c r="G371" s="978">
        <v>0.4</v>
      </c>
      <c r="H371" s="816" t="s">
        <v>3977</v>
      </c>
    </row>
    <row r="372" spans="2:8" hidden="1" x14ac:dyDescent="0.2">
      <c r="B372" s="404" t="s">
        <v>1686</v>
      </c>
      <c r="C372" s="423" t="s">
        <v>58</v>
      </c>
      <c r="D372" s="404" t="s">
        <v>34</v>
      </c>
      <c r="E372" s="661" t="s">
        <v>1912</v>
      </c>
      <c r="F372" s="561" t="s">
        <v>1913</v>
      </c>
      <c r="G372" s="561">
        <v>0.41</v>
      </c>
      <c r="H372" s="402"/>
    </row>
    <row r="373" spans="2:8" hidden="1" x14ac:dyDescent="0.2">
      <c r="B373" s="404" t="s">
        <v>1686</v>
      </c>
      <c r="C373" s="423" t="s">
        <v>3325</v>
      </c>
      <c r="D373" s="404" t="s">
        <v>34</v>
      </c>
      <c r="E373" s="661" t="s">
        <v>1912</v>
      </c>
      <c r="F373" s="561" t="s">
        <v>1913</v>
      </c>
      <c r="G373" s="561">
        <v>0.41</v>
      </c>
      <c r="H373" s="402"/>
    </row>
    <row r="374" spans="2:8" hidden="1" x14ac:dyDescent="0.2">
      <c r="B374" s="404" t="s">
        <v>1686</v>
      </c>
      <c r="C374" s="423" t="s">
        <v>3326</v>
      </c>
      <c r="D374" s="404" t="s">
        <v>34</v>
      </c>
      <c r="E374" s="661" t="s">
        <v>1912</v>
      </c>
      <c r="F374" s="561" t="s">
        <v>1913</v>
      </c>
      <c r="G374" s="561">
        <v>0.41</v>
      </c>
      <c r="H374" s="402"/>
    </row>
    <row r="375" spans="2:8" hidden="1" x14ac:dyDescent="0.2">
      <c r="B375" s="404" t="s">
        <v>1686</v>
      </c>
      <c r="C375" s="423" t="s">
        <v>3327</v>
      </c>
      <c r="D375" s="404" t="s">
        <v>34</v>
      </c>
      <c r="E375" s="661" t="s">
        <v>1912</v>
      </c>
      <c r="F375" s="561" t="s">
        <v>1913</v>
      </c>
      <c r="G375" s="561">
        <v>0.41</v>
      </c>
      <c r="H375" s="402"/>
    </row>
    <row r="376" spans="2:8" ht="10.8" hidden="1" thickBot="1" x14ac:dyDescent="0.25">
      <c r="B376" s="405" t="s">
        <v>1686</v>
      </c>
      <c r="C376" s="419" t="s">
        <v>59</v>
      </c>
      <c r="D376" s="405" t="s">
        <v>60</v>
      </c>
      <c r="E376" s="467" t="s">
        <v>35</v>
      </c>
      <c r="F376" s="530" t="s">
        <v>35</v>
      </c>
      <c r="G376" s="530" t="s">
        <v>35</v>
      </c>
      <c r="H376" s="402"/>
    </row>
    <row r="377" spans="2:8" ht="10.8" hidden="1" thickBot="1" x14ac:dyDescent="0.25">
      <c r="B377" s="719" t="s">
        <v>25</v>
      </c>
      <c r="C377" s="720" t="s">
        <v>33</v>
      </c>
      <c r="D377" s="719" t="s">
        <v>34</v>
      </c>
      <c r="E377" s="943" t="s">
        <v>35</v>
      </c>
      <c r="F377" s="944" t="s">
        <v>35</v>
      </c>
      <c r="G377" s="947" t="s">
        <v>35</v>
      </c>
      <c r="H377" s="402"/>
    </row>
    <row r="378" spans="2:8" hidden="1" x14ac:dyDescent="0.2">
      <c r="B378" s="399" t="s">
        <v>25</v>
      </c>
      <c r="C378" s="411" t="s">
        <v>3968</v>
      </c>
      <c r="D378" s="399" t="s">
        <v>34</v>
      </c>
      <c r="E378" s="461">
        <v>0.7</v>
      </c>
      <c r="F378" s="945">
        <v>0.375</v>
      </c>
      <c r="G378" s="945">
        <v>0.375</v>
      </c>
      <c r="H378" s="799" t="s">
        <v>3978</v>
      </c>
    </row>
    <row r="379" spans="2:8" hidden="1" x14ac:dyDescent="0.2">
      <c r="B379" s="401" t="s">
        <v>25</v>
      </c>
      <c r="C379" s="412" t="s">
        <v>38</v>
      </c>
      <c r="D379" s="401" t="s">
        <v>34</v>
      </c>
      <c r="E379" s="464" t="s">
        <v>35</v>
      </c>
      <c r="F379" s="946" t="s">
        <v>35</v>
      </c>
      <c r="G379" s="946" t="s">
        <v>35</v>
      </c>
      <c r="H379" s="402"/>
    </row>
    <row r="380" spans="2:8" ht="10.8" hidden="1" thickBot="1" x14ac:dyDescent="0.25">
      <c r="B380" s="719" t="s">
        <v>25</v>
      </c>
      <c r="C380" s="720" t="s">
        <v>39</v>
      </c>
      <c r="D380" s="719" t="s">
        <v>34</v>
      </c>
      <c r="E380" s="943" t="s">
        <v>35</v>
      </c>
      <c r="F380" s="944" t="s">
        <v>35</v>
      </c>
      <c r="G380" s="529" t="s">
        <v>35</v>
      </c>
      <c r="H380" s="402"/>
    </row>
    <row r="381" spans="2:8" ht="10.8" hidden="1" thickBot="1" x14ac:dyDescent="0.25">
      <c r="B381" s="400" t="s">
        <v>25</v>
      </c>
      <c r="C381" s="413" t="s">
        <v>40</v>
      </c>
      <c r="D381" s="400" t="s">
        <v>34</v>
      </c>
      <c r="E381" s="459" t="s">
        <v>35</v>
      </c>
      <c r="F381" s="947" t="s">
        <v>35</v>
      </c>
      <c r="G381" s="530" t="s">
        <v>35</v>
      </c>
      <c r="H381" s="402"/>
    </row>
    <row r="382" spans="2:8" ht="10.8" hidden="1" thickBot="1" x14ac:dyDescent="0.25">
      <c r="B382" s="719" t="s">
        <v>25</v>
      </c>
      <c r="C382" s="720" t="s">
        <v>49</v>
      </c>
      <c r="D382" s="719" t="s">
        <v>34</v>
      </c>
      <c r="E382" s="943">
        <v>0.7</v>
      </c>
      <c r="F382" s="944">
        <v>0.15</v>
      </c>
      <c r="G382" s="944">
        <v>7.4999999999999997E-2</v>
      </c>
      <c r="H382" s="402"/>
    </row>
    <row r="383" spans="2:8" ht="10.8" hidden="1" thickBot="1" x14ac:dyDescent="0.25">
      <c r="B383" s="719" t="s">
        <v>25</v>
      </c>
      <c r="C383" s="720" t="s">
        <v>51</v>
      </c>
      <c r="D383" s="719" t="s">
        <v>34</v>
      </c>
      <c r="E383" s="461">
        <v>0.65</v>
      </c>
      <c r="F383" s="945">
        <v>0.15</v>
      </c>
      <c r="G383" s="945">
        <v>7.4999999999999997E-2</v>
      </c>
      <c r="H383" s="410" t="s">
        <v>3792</v>
      </c>
    </row>
    <row r="384" spans="2:8" hidden="1" x14ac:dyDescent="0.2">
      <c r="B384" s="399" t="s">
        <v>25</v>
      </c>
      <c r="C384" s="411" t="s">
        <v>53</v>
      </c>
      <c r="D384" s="399" t="s">
        <v>34</v>
      </c>
      <c r="E384" s="948" t="s">
        <v>35</v>
      </c>
      <c r="F384" s="949" t="s">
        <v>35</v>
      </c>
      <c r="G384" s="949" t="s">
        <v>35</v>
      </c>
      <c r="H384" s="402"/>
    </row>
    <row r="385" spans="2:8" ht="10.8" hidden="1" thickBot="1" x14ac:dyDescent="0.25">
      <c r="B385" s="400" t="s">
        <v>25</v>
      </c>
      <c r="C385" s="413" t="s">
        <v>3324</v>
      </c>
      <c r="D385" s="400" t="s">
        <v>34</v>
      </c>
      <c r="E385" s="459" t="s">
        <v>35</v>
      </c>
      <c r="F385" s="947" t="s">
        <v>35</v>
      </c>
      <c r="G385" s="947" t="s">
        <v>35</v>
      </c>
      <c r="H385" s="402"/>
    </row>
    <row r="386" spans="2:8" ht="10.8" hidden="1" thickBot="1" x14ac:dyDescent="0.25">
      <c r="B386" s="400" t="s">
        <v>25</v>
      </c>
      <c r="C386" s="413" t="s">
        <v>55</v>
      </c>
      <c r="D386" s="400" t="s">
        <v>34</v>
      </c>
      <c r="E386" s="459" t="s">
        <v>35</v>
      </c>
      <c r="F386" s="947" t="s">
        <v>35</v>
      </c>
      <c r="G386" s="947" t="s">
        <v>35</v>
      </c>
      <c r="H386" s="402"/>
    </row>
    <row r="387" spans="2:8" ht="10.8" hidden="1" thickBot="1" x14ac:dyDescent="0.25">
      <c r="B387" s="399" t="s">
        <v>25</v>
      </c>
      <c r="C387" s="411" t="s">
        <v>56</v>
      </c>
      <c r="D387" s="401" t="s">
        <v>34</v>
      </c>
      <c r="E387" s="464">
        <v>0.7</v>
      </c>
      <c r="F387" s="946">
        <v>0.55000000000000004</v>
      </c>
      <c r="G387" s="946">
        <v>0.55000000000000004</v>
      </c>
      <c r="H387" s="816" t="s">
        <v>3974</v>
      </c>
    </row>
    <row r="388" spans="2:8" ht="10.8" hidden="1" thickBot="1" x14ac:dyDescent="0.25">
      <c r="B388" s="401" t="s">
        <v>25</v>
      </c>
      <c r="C388" s="412" t="s">
        <v>56</v>
      </c>
      <c r="D388" s="401" t="s">
        <v>34</v>
      </c>
      <c r="E388" s="464">
        <v>0.7</v>
      </c>
      <c r="F388" s="946">
        <v>0.5</v>
      </c>
      <c r="G388" s="946">
        <v>0.5</v>
      </c>
      <c r="H388" s="816" t="s">
        <v>3975</v>
      </c>
    </row>
    <row r="389" spans="2:8" ht="10.8" hidden="1" thickBot="1" x14ac:dyDescent="0.25">
      <c r="B389" s="401" t="s">
        <v>25</v>
      </c>
      <c r="C389" s="412" t="s">
        <v>56</v>
      </c>
      <c r="D389" s="401" t="s">
        <v>34</v>
      </c>
      <c r="E389" s="464">
        <v>0.7</v>
      </c>
      <c r="F389" s="946">
        <v>0.45</v>
      </c>
      <c r="G389" s="946">
        <v>0.45</v>
      </c>
      <c r="H389" s="816" t="s">
        <v>3976</v>
      </c>
    </row>
    <row r="390" spans="2:8" ht="10.8" hidden="1" thickBot="1" x14ac:dyDescent="0.25">
      <c r="B390" s="401" t="s">
        <v>25</v>
      </c>
      <c r="C390" s="412" t="s">
        <v>56</v>
      </c>
      <c r="D390" s="401" t="s">
        <v>34</v>
      </c>
      <c r="E390" s="464">
        <v>0.7</v>
      </c>
      <c r="F390" s="946">
        <v>0.45</v>
      </c>
      <c r="G390" s="946">
        <v>0.45</v>
      </c>
      <c r="H390" s="816" t="s">
        <v>3977</v>
      </c>
    </row>
    <row r="391" spans="2:8" hidden="1" x14ac:dyDescent="0.2">
      <c r="B391" s="403" t="s">
        <v>25</v>
      </c>
      <c r="C391" s="418" t="s">
        <v>58</v>
      </c>
      <c r="D391" s="403" t="s">
        <v>34</v>
      </c>
      <c r="E391" s="660" t="s">
        <v>35</v>
      </c>
      <c r="F391" s="563" t="s">
        <v>35</v>
      </c>
      <c r="G391" s="563" t="s">
        <v>35</v>
      </c>
      <c r="H391" s="402"/>
    </row>
    <row r="392" spans="2:8" hidden="1" x14ac:dyDescent="0.2">
      <c r="B392" s="404" t="s">
        <v>25</v>
      </c>
      <c r="C392" s="423" t="s">
        <v>3325</v>
      </c>
      <c r="D392" s="404" t="s">
        <v>34</v>
      </c>
      <c r="E392" s="661" t="s">
        <v>35</v>
      </c>
      <c r="F392" s="561" t="s">
        <v>35</v>
      </c>
      <c r="G392" s="561" t="s">
        <v>35</v>
      </c>
      <c r="H392" s="402"/>
    </row>
    <row r="393" spans="2:8" hidden="1" x14ac:dyDescent="0.2">
      <c r="B393" s="404" t="s">
        <v>25</v>
      </c>
      <c r="C393" s="423" t="s">
        <v>3326</v>
      </c>
      <c r="D393" s="404" t="s">
        <v>34</v>
      </c>
      <c r="E393" s="661" t="s">
        <v>35</v>
      </c>
      <c r="F393" s="561" t="s">
        <v>35</v>
      </c>
      <c r="G393" s="561" t="s">
        <v>35</v>
      </c>
      <c r="H393" s="402"/>
    </row>
    <row r="394" spans="2:8" hidden="1" x14ac:dyDescent="0.2">
      <c r="B394" s="404" t="s">
        <v>25</v>
      </c>
      <c r="C394" s="423" t="s">
        <v>3327</v>
      </c>
      <c r="D394" s="404" t="s">
        <v>34</v>
      </c>
      <c r="E394" s="661" t="s">
        <v>35</v>
      </c>
      <c r="F394" s="561" t="s">
        <v>35</v>
      </c>
      <c r="G394" s="561" t="s">
        <v>35</v>
      </c>
      <c r="H394" s="402"/>
    </row>
    <row r="395" spans="2:8" ht="10.8" hidden="1" thickBot="1" x14ac:dyDescent="0.25">
      <c r="B395" s="405" t="s">
        <v>25</v>
      </c>
      <c r="C395" s="419" t="s">
        <v>59</v>
      </c>
      <c r="D395" s="405" t="s">
        <v>60</v>
      </c>
      <c r="E395" s="467" t="s">
        <v>35</v>
      </c>
      <c r="F395" s="530" t="s">
        <v>35</v>
      </c>
      <c r="G395" s="530" t="s">
        <v>35</v>
      </c>
      <c r="H395" s="402"/>
    </row>
    <row r="396" spans="2:8" ht="10.8" hidden="1" thickBot="1" x14ac:dyDescent="0.25">
      <c r="B396" s="719" t="s">
        <v>0</v>
      </c>
      <c r="C396" s="720" t="s">
        <v>33</v>
      </c>
      <c r="D396" s="719" t="s">
        <v>34</v>
      </c>
      <c r="E396" s="943">
        <v>0.6</v>
      </c>
      <c r="F396" s="944">
        <v>0.4</v>
      </c>
      <c r="G396" s="944">
        <v>0.35</v>
      </c>
    </row>
    <row r="397" spans="2:8" hidden="1" x14ac:dyDescent="0.2">
      <c r="B397" s="399" t="s">
        <v>0</v>
      </c>
      <c r="C397" s="411" t="s">
        <v>3827</v>
      </c>
      <c r="D397" s="399" t="s">
        <v>34</v>
      </c>
      <c r="E397" s="461">
        <v>0.8</v>
      </c>
      <c r="F397" s="945">
        <v>0.45</v>
      </c>
      <c r="G397" s="945">
        <v>0.45</v>
      </c>
    </row>
    <row r="398" spans="2:8" hidden="1" x14ac:dyDescent="0.2">
      <c r="B398" s="399" t="s">
        <v>0</v>
      </c>
      <c r="C398" s="411" t="s">
        <v>3332</v>
      </c>
      <c r="D398" s="401" t="s">
        <v>34</v>
      </c>
      <c r="E398" s="464">
        <v>0.8</v>
      </c>
      <c r="F398" s="946">
        <v>0.5</v>
      </c>
      <c r="G398" s="946">
        <v>0.5</v>
      </c>
    </row>
    <row r="399" spans="2:8" hidden="1" x14ac:dyDescent="0.2">
      <c r="B399" s="401" t="s">
        <v>0</v>
      </c>
      <c r="C399" s="412" t="s">
        <v>38</v>
      </c>
      <c r="D399" s="401" t="s">
        <v>34</v>
      </c>
      <c r="E399" s="464" t="s">
        <v>1942</v>
      </c>
      <c r="F399" s="946" t="s">
        <v>3572</v>
      </c>
      <c r="G399" s="946">
        <v>0.2</v>
      </c>
    </row>
    <row r="400" spans="2:8" ht="31.2" hidden="1" thickBot="1" x14ac:dyDescent="0.25">
      <c r="B400" s="719" t="s">
        <v>0</v>
      </c>
      <c r="C400" s="720" t="s">
        <v>39</v>
      </c>
      <c r="D400" s="719" t="s">
        <v>34</v>
      </c>
      <c r="E400" s="956" t="s">
        <v>3980</v>
      </c>
      <c r="F400" s="957" t="s">
        <v>3981</v>
      </c>
      <c r="G400" s="957" t="s">
        <v>3982</v>
      </c>
    </row>
    <row r="401" spans="2:8" ht="10.8" hidden="1" thickBot="1" x14ac:dyDescent="0.25">
      <c r="B401" s="400" t="s">
        <v>0</v>
      </c>
      <c r="C401" s="413" t="s">
        <v>40</v>
      </c>
      <c r="D401" s="400" t="s">
        <v>34</v>
      </c>
      <c r="E401" s="459">
        <v>0.7</v>
      </c>
      <c r="F401" s="947">
        <v>0.2</v>
      </c>
      <c r="G401" s="530">
        <v>0.125</v>
      </c>
    </row>
    <row r="402" spans="2:8" ht="10.8" hidden="1" thickBot="1" x14ac:dyDescent="0.25">
      <c r="B402" s="400" t="s">
        <v>0</v>
      </c>
      <c r="C402" s="413" t="s">
        <v>40</v>
      </c>
      <c r="D402" s="400" t="s">
        <v>3416</v>
      </c>
      <c r="E402" s="459">
        <v>0.7</v>
      </c>
      <c r="F402" s="947">
        <v>0.22</v>
      </c>
      <c r="G402" s="530">
        <v>0.14499999999999999</v>
      </c>
    </row>
    <row r="403" spans="2:8" ht="10.8" hidden="1" thickBot="1" x14ac:dyDescent="0.25">
      <c r="B403" s="719" t="s">
        <v>0</v>
      </c>
      <c r="C403" s="748" t="s">
        <v>4227</v>
      </c>
      <c r="D403" s="719" t="s">
        <v>34</v>
      </c>
      <c r="E403" s="943">
        <v>0.85</v>
      </c>
      <c r="F403" s="944">
        <v>0.35</v>
      </c>
      <c r="G403" s="944">
        <v>0.27500000000000002</v>
      </c>
      <c r="H403" s="778" t="s">
        <v>4221</v>
      </c>
    </row>
    <row r="404" spans="2:8" ht="10.8" hidden="1" thickBot="1" x14ac:dyDescent="0.25">
      <c r="B404" s="719" t="s">
        <v>0</v>
      </c>
      <c r="C404" s="720" t="s">
        <v>51</v>
      </c>
      <c r="D404" s="719" t="s">
        <v>34</v>
      </c>
      <c r="E404" s="461">
        <v>0.65</v>
      </c>
      <c r="F404" s="945">
        <v>0.3</v>
      </c>
      <c r="G404" s="945">
        <v>0.3</v>
      </c>
      <c r="H404" s="410" t="s">
        <v>3792</v>
      </c>
    </row>
    <row r="405" spans="2:8" hidden="1" x14ac:dyDescent="0.2">
      <c r="B405" s="399" t="s">
        <v>0</v>
      </c>
      <c r="C405" s="411" t="s">
        <v>3840</v>
      </c>
      <c r="D405" s="399" t="s">
        <v>3983</v>
      </c>
      <c r="E405" s="1019" t="s">
        <v>3984</v>
      </c>
      <c r="F405" s="1020" t="s">
        <v>3985</v>
      </c>
      <c r="G405" s="961">
        <v>0.35</v>
      </c>
    </row>
    <row r="406" spans="2:8" hidden="1" x14ac:dyDescent="0.2">
      <c r="B406" s="399" t="s">
        <v>0</v>
      </c>
      <c r="C406" s="411" t="s">
        <v>3840</v>
      </c>
      <c r="D406" s="399" t="s">
        <v>3986</v>
      </c>
      <c r="E406" s="1019" t="s">
        <v>3987</v>
      </c>
      <c r="F406" s="1020" t="s">
        <v>3988</v>
      </c>
      <c r="G406" s="961">
        <v>0.35</v>
      </c>
    </row>
    <row r="407" spans="2:8" hidden="1" x14ac:dyDescent="0.2">
      <c r="B407" s="399" t="s">
        <v>0</v>
      </c>
      <c r="C407" s="411" t="s">
        <v>3841</v>
      </c>
      <c r="D407" s="399" t="s">
        <v>3983</v>
      </c>
      <c r="E407" s="1019" t="s">
        <v>3989</v>
      </c>
      <c r="F407" s="1020" t="s">
        <v>3990</v>
      </c>
      <c r="G407" s="961">
        <v>0.35</v>
      </c>
    </row>
    <row r="408" spans="2:8" hidden="1" x14ac:dyDescent="0.2">
      <c r="B408" s="399" t="s">
        <v>0</v>
      </c>
      <c r="C408" s="411" t="s">
        <v>3841</v>
      </c>
      <c r="D408" s="399" t="s">
        <v>3986</v>
      </c>
      <c r="E408" s="1019" t="s">
        <v>3987</v>
      </c>
      <c r="F408" s="1020" t="s">
        <v>3990</v>
      </c>
      <c r="G408" s="961">
        <v>0.35</v>
      </c>
    </row>
    <row r="409" spans="2:8" ht="10.8" hidden="1" thickBot="1" x14ac:dyDescent="0.25">
      <c r="B409" s="400" t="s">
        <v>0</v>
      </c>
      <c r="C409" s="413" t="s">
        <v>3324</v>
      </c>
      <c r="D409" s="400" t="s">
        <v>34</v>
      </c>
      <c r="E409" s="459">
        <v>0.85</v>
      </c>
      <c r="F409" s="947">
        <v>0.2</v>
      </c>
      <c r="G409" s="947">
        <v>0.32500000000000001</v>
      </c>
    </row>
    <row r="410" spans="2:8" ht="10.8" hidden="1" thickBot="1" x14ac:dyDescent="0.25">
      <c r="B410" s="400" t="s">
        <v>0</v>
      </c>
      <c r="C410" s="413" t="s">
        <v>55</v>
      </c>
      <c r="D410" s="400" t="s">
        <v>34</v>
      </c>
      <c r="E410" s="459">
        <v>0.6</v>
      </c>
      <c r="F410" s="947">
        <v>0.27500000000000002</v>
      </c>
      <c r="G410" s="947">
        <v>0.2</v>
      </c>
    </row>
    <row r="411" spans="2:8" hidden="1" x14ac:dyDescent="0.2">
      <c r="B411" s="399" t="s">
        <v>0</v>
      </c>
      <c r="C411" s="411" t="s">
        <v>56</v>
      </c>
      <c r="D411" s="399" t="s">
        <v>34</v>
      </c>
      <c r="E411" s="461">
        <v>0.6</v>
      </c>
      <c r="F411" s="945">
        <v>0.55000000000000004</v>
      </c>
      <c r="G411" s="945">
        <v>0.55000000000000004</v>
      </c>
    </row>
    <row r="412" spans="2:8" hidden="1" x14ac:dyDescent="0.2">
      <c r="B412" s="542" t="s">
        <v>0</v>
      </c>
      <c r="C412" s="431" t="s">
        <v>3892</v>
      </c>
      <c r="D412" s="542" t="s">
        <v>3991</v>
      </c>
      <c r="E412" s="461">
        <v>0.7</v>
      </c>
      <c r="F412" s="945">
        <v>0.44500000000000001</v>
      </c>
      <c r="G412" s="1021">
        <v>0.39500000000000002</v>
      </c>
    </row>
    <row r="413" spans="2:8" hidden="1" x14ac:dyDescent="0.2">
      <c r="B413" s="404" t="s">
        <v>0</v>
      </c>
      <c r="C413" s="423" t="s">
        <v>3892</v>
      </c>
      <c r="D413" s="404" t="s">
        <v>3992</v>
      </c>
      <c r="E413" s="464" t="s">
        <v>1939</v>
      </c>
      <c r="F413" s="946" t="s">
        <v>1943</v>
      </c>
      <c r="G413" s="946">
        <v>0.39500000000000002</v>
      </c>
      <c r="H413" s="410" t="s">
        <v>3993</v>
      </c>
    </row>
    <row r="414" spans="2:8" hidden="1" x14ac:dyDescent="0.2">
      <c r="B414" s="404" t="s">
        <v>0</v>
      </c>
      <c r="C414" s="423" t="s">
        <v>59</v>
      </c>
      <c r="D414" s="404" t="s">
        <v>3994</v>
      </c>
      <c r="E414" s="464">
        <v>0.7</v>
      </c>
      <c r="F414" s="946">
        <v>0.435</v>
      </c>
      <c r="G414" s="946">
        <v>0.38500000000000001</v>
      </c>
    </row>
    <row r="415" spans="2:8" ht="10.8" hidden="1" thickBot="1" x14ac:dyDescent="0.25">
      <c r="B415" s="405" t="s">
        <v>0</v>
      </c>
      <c r="C415" s="419" t="s">
        <v>59</v>
      </c>
      <c r="D415" s="405" t="s">
        <v>60</v>
      </c>
      <c r="E415" s="467" t="s">
        <v>35</v>
      </c>
      <c r="F415" s="530" t="s">
        <v>35</v>
      </c>
      <c r="G415" s="574" t="s">
        <v>35</v>
      </c>
    </row>
    <row r="416" spans="2:8" ht="10.8" hidden="1" thickBot="1" x14ac:dyDescent="0.25">
      <c r="B416" s="719" t="s">
        <v>13</v>
      </c>
      <c r="C416" s="720" t="s">
        <v>33</v>
      </c>
      <c r="D416" s="719" t="s">
        <v>34</v>
      </c>
      <c r="E416" s="943">
        <v>0.55000000000000004</v>
      </c>
      <c r="F416" s="944">
        <v>0.05</v>
      </c>
      <c r="G416" s="944" t="s">
        <v>35</v>
      </c>
    </row>
    <row r="417" spans="2:8" hidden="1" x14ac:dyDescent="0.2">
      <c r="B417" s="399" t="s">
        <v>13</v>
      </c>
      <c r="C417" s="411" t="s">
        <v>37</v>
      </c>
      <c r="D417" s="399" t="s">
        <v>34</v>
      </c>
      <c r="E417" s="461" t="s">
        <v>3913</v>
      </c>
      <c r="F417" s="945" t="s">
        <v>3996</v>
      </c>
      <c r="G417" s="945">
        <v>0.42499999999999999</v>
      </c>
    </row>
    <row r="418" spans="2:8" hidden="1" x14ac:dyDescent="0.2">
      <c r="B418" s="401" t="s">
        <v>13</v>
      </c>
      <c r="C418" s="412" t="s">
        <v>38</v>
      </c>
      <c r="D418" s="401" t="s">
        <v>34</v>
      </c>
      <c r="E418" s="464" t="s">
        <v>35</v>
      </c>
      <c r="F418" s="946" t="s">
        <v>35</v>
      </c>
      <c r="G418" s="946" t="s">
        <v>35</v>
      </c>
    </row>
    <row r="419" spans="2:8" ht="10.8" hidden="1" thickBot="1" x14ac:dyDescent="0.25">
      <c r="B419" s="719" t="s">
        <v>13</v>
      </c>
      <c r="C419" s="720" t="s">
        <v>39</v>
      </c>
      <c r="D419" s="719" t="s">
        <v>34</v>
      </c>
      <c r="E419" s="943" t="s">
        <v>35</v>
      </c>
      <c r="F419" s="944" t="s">
        <v>35</v>
      </c>
      <c r="G419" s="529" t="s">
        <v>35</v>
      </c>
    </row>
    <row r="420" spans="2:8" ht="10.8" hidden="1" thickBot="1" x14ac:dyDescent="0.25">
      <c r="B420" s="400" t="s">
        <v>13</v>
      </c>
      <c r="C420" s="413" t="s">
        <v>40</v>
      </c>
      <c r="D420" s="400" t="s">
        <v>34</v>
      </c>
      <c r="E420" s="459" t="s">
        <v>35</v>
      </c>
      <c r="F420" s="947" t="s">
        <v>35</v>
      </c>
      <c r="G420" s="530" t="s">
        <v>35</v>
      </c>
    </row>
    <row r="421" spans="2:8" hidden="1" x14ac:dyDescent="0.2">
      <c r="B421" s="399" t="s">
        <v>13</v>
      </c>
      <c r="C421" s="411" t="s">
        <v>49</v>
      </c>
      <c r="D421" s="399" t="s">
        <v>34</v>
      </c>
      <c r="E421" s="948">
        <v>0.85</v>
      </c>
      <c r="F421" s="949">
        <v>0.375</v>
      </c>
      <c r="G421" s="949">
        <v>0.22500000000000001</v>
      </c>
      <c r="H421" s="817" t="s">
        <v>3997</v>
      </c>
    </row>
    <row r="422" spans="2:8" hidden="1" x14ac:dyDescent="0.2">
      <c r="B422" s="401" t="s">
        <v>13</v>
      </c>
      <c r="C422" s="412" t="s">
        <v>3839</v>
      </c>
      <c r="D422" s="401" t="s">
        <v>34</v>
      </c>
      <c r="E422" s="1006">
        <v>0.6</v>
      </c>
      <c r="F422" s="1007">
        <v>0.15</v>
      </c>
      <c r="G422" s="1007">
        <v>0.15</v>
      </c>
    </row>
    <row r="423" spans="2:8" ht="10.8" hidden="1" thickBot="1" x14ac:dyDescent="0.25">
      <c r="B423" s="400" t="s">
        <v>13</v>
      </c>
      <c r="C423" s="413" t="s">
        <v>3998</v>
      </c>
      <c r="D423" s="400" t="s">
        <v>34</v>
      </c>
      <c r="E423" s="459">
        <v>0.7</v>
      </c>
      <c r="F423" s="947">
        <v>0.15</v>
      </c>
      <c r="G423" s="947">
        <v>0.15</v>
      </c>
      <c r="H423" s="410" t="s">
        <v>3792</v>
      </c>
    </row>
    <row r="424" spans="2:8" hidden="1" x14ac:dyDescent="0.2">
      <c r="B424" s="399" t="s">
        <v>13</v>
      </c>
      <c r="C424" s="411" t="s">
        <v>3999</v>
      </c>
      <c r="D424" s="399" t="s">
        <v>34</v>
      </c>
      <c r="E424" s="948" t="s">
        <v>35</v>
      </c>
      <c r="F424" s="949" t="s">
        <v>35</v>
      </c>
      <c r="G424" s="949" t="s">
        <v>35</v>
      </c>
    </row>
    <row r="425" spans="2:8" hidden="1" x14ac:dyDescent="0.2">
      <c r="B425" s="399" t="s">
        <v>13</v>
      </c>
      <c r="C425" s="411" t="s">
        <v>55</v>
      </c>
      <c r="D425" s="399" t="s">
        <v>34</v>
      </c>
      <c r="E425" s="461">
        <v>0.55000000000000004</v>
      </c>
      <c r="F425" s="945">
        <v>0.05</v>
      </c>
      <c r="G425" s="945" t="s">
        <v>35</v>
      </c>
    </row>
    <row r="426" spans="2:8" ht="10.8" hidden="1" thickBot="1" x14ac:dyDescent="0.25">
      <c r="B426" s="400" t="s">
        <v>13</v>
      </c>
      <c r="C426" s="413" t="s">
        <v>56</v>
      </c>
      <c r="D426" s="400" t="s">
        <v>34</v>
      </c>
      <c r="E426" s="459">
        <v>0.5</v>
      </c>
      <c r="F426" s="947">
        <v>0.42499999999999999</v>
      </c>
      <c r="G426" s="947">
        <v>0.42499999999999999</v>
      </c>
      <c r="H426" s="410" t="s">
        <v>4176</v>
      </c>
    </row>
    <row r="427" spans="2:8" hidden="1" x14ac:dyDescent="0.2">
      <c r="B427" s="404" t="s">
        <v>13</v>
      </c>
      <c r="C427" s="423" t="s">
        <v>58</v>
      </c>
      <c r="D427" s="404" t="s">
        <v>34</v>
      </c>
      <c r="E427" s="661">
        <v>0.7</v>
      </c>
      <c r="F427" s="561">
        <v>0.45</v>
      </c>
      <c r="G427" s="561">
        <v>0.45</v>
      </c>
    </row>
    <row r="428" spans="2:8" hidden="1" x14ac:dyDescent="0.2">
      <c r="B428" s="404" t="s">
        <v>13</v>
      </c>
      <c r="C428" s="423" t="s">
        <v>3325</v>
      </c>
      <c r="D428" s="404" t="s">
        <v>34</v>
      </c>
      <c r="E428" s="661">
        <v>0.7</v>
      </c>
      <c r="F428" s="561">
        <v>0.45</v>
      </c>
      <c r="G428" s="561">
        <v>0.45</v>
      </c>
    </row>
    <row r="429" spans="2:8" hidden="1" x14ac:dyDescent="0.2">
      <c r="B429" s="404" t="s">
        <v>13</v>
      </c>
      <c r="C429" s="423" t="s">
        <v>3326</v>
      </c>
      <c r="D429" s="404" t="s">
        <v>34</v>
      </c>
      <c r="E429" s="661">
        <v>0.7</v>
      </c>
      <c r="F429" s="561">
        <v>0.45</v>
      </c>
      <c r="G429" s="561">
        <v>0.45</v>
      </c>
    </row>
    <row r="430" spans="2:8" ht="10.8" hidden="1" thickBot="1" x14ac:dyDescent="0.25">
      <c r="B430" s="818" t="s">
        <v>13</v>
      </c>
      <c r="C430" s="819" t="s">
        <v>3327</v>
      </c>
      <c r="D430" s="405" t="s">
        <v>34</v>
      </c>
      <c r="E430" s="820">
        <v>0.7</v>
      </c>
      <c r="F430" s="574">
        <v>0.45</v>
      </c>
      <c r="G430" s="574">
        <v>0.45</v>
      </c>
    </row>
    <row r="431" spans="2:8" ht="10.8" hidden="1" thickBot="1" x14ac:dyDescent="0.25">
      <c r="B431" s="719" t="s">
        <v>12</v>
      </c>
      <c r="C431" s="720" t="s">
        <v>33</v>
      </c>
      <c r="D431" s="719" t="s">
        <v>34</v>
      </c>
      <c r="E431" s="943">
        <v>0.6</v>
      </c>
      <c r="F431" s="944">
        <v>0.1</v>
      </c>
      <c r="G431" s="944" t="s">
        <v>35</v>
      </c>
    </row>
    <row r="432" spans="2:8" ht="21" hidden="1" thickBot="1" x14ac:dyDescent="0.25">
      <c r="B432" s="399" t="s">
        <v>12</v>
      </c>
      <c r="C432" s="411" t="s">
        <v>37</v>
      </c>
      <c r="D432" s="399" t="s">
        <v>34</v>
      </c>
      <c r="E432" s="461">
        <v>0.85</v>
      </c>
      <c r="F432" s="1022" t="s">
        <v>4242</v>
      </c>
      <c r="G432" s="1022" t="s">
        <v>4243</v>
      </c>
      <c r="H432" s="396" t="s">
        <v>4000</v>
      </c>
    </row>
    <row r="433" spans="2:8" hidden="1" x14ac:dyDescent="0.2">
      <c r="B433" s="401" t="s">
        <v>12</v>
      </c>
      <c r="C433" s="412" t="s">
        <v>38</v>
      </c>
      <c r="D433" s="401" t="s">
        <v>34</v>
      </c>
      <c r="E433" s="464" t="s">
        <v>35</v>
      </c>
      <c r="F433" s="946" t="s">
        <v>35</v>
      </c>
      <c r="G433" s="946" t="s">
        <v>35</v>
      </c>
    </row>
    <row r="434" spans="2:8" ht="10.8" hidden="1" thickBot="1" x14ac:dyDescent="0.25">
      <c r="B434" s="719" t="s">
        <v>12</v>
      </c>
      <c r="C434" s="720" t="s">
        <v>39</v>
      </c>
      <c r="D434" s="719" t="s">
        <v>34</v>
      </c>
      <c r="E434" s="943" t="s">
        <v>35</v>
      </c>
      <c r="F434" s="944" t="s">
        <v>35</v>
      </c>
      <c r="G434" s="529" t="s">
        <v>35</v>
      </c>
    </row>
    <row r="435" spans="2:8" hidden="1" x14ac:dyDescent="0.2">
      <c r="B435" s="401" t="s">
        <v>12</v>
      </c>
      <c r="C435" s="412" t="s">
        <v>40</v>
      </c>
      <c r="D435" s="401" t="s">
        <v>34</v>
      </c>
      <c r="E435" s="464" t="s">
        <v>35</v>
      </c>
      <c r="F435" s="946" t="s">
        <v>35</v>
      </c>
      <c r="G435" s="561" t="s">
        <v>35</v>
      </c>
    </row>
    <row r="436" spans="2:8" hidden="1" x14ac:dyDescent="0.2">
      <c r="B436" s="399" t="s">
        <v>12</v>
      </c>
      <c r="C436" s="411" t="s">
        <v>3888</v>
      </c>
      <c r="D436" s="399" t="s">
        <v>42</v>
      </c>
      <c r="E436" s="461">
        <v>0.75</v>
      </c>
      <c r="F436" s="945">
        <v>0.1</v>
      </c>
      <c r="G436" s="945">
        <v>0.1</v>
      </c>
      <c r="H436" s="410" t="s">
        <v>4001</v>
      </c>
    </row>
    <row r="437" spans="2:8" hidden="1" x14ac:dyDescent="0.2">
      <c r="B437" s="401" t="s">
        <v>12</v>
      </c>
      <c r="C437" s="412" t="s">
        <v>3888</v>
      </c>
      <c r="D437" s="401" t="s">
        <v>42</v>
      </c>
      <c r="E437" s="464">
        <v>0.85</v>
      </c>
      <c r="F437" s="946">
        <v>0.15</v>
      </c>
      <c r="G437" s="946">
        <v>0.15</v>
      </c>
      <c r="H437" s="410" t="s">
        <v>4002</v>
      </c>
    </row>
    <row r="438" spans="2:8" hidden="1" x14ac:dyDescent="0.2">
      <c r="B438" s="401" t="s">
        <v>12</v>
      </c>
      <c r="C438" s="412" t="s">
        <v>3890</v>
      </c>
      <c r="D438" s="401" t="s">
        <v>42</v>
      </c>
      <c r="E438" s="464">
        <v>0.75</v>
      </c>
      <c r="F438" s="946">
        <v>0.1</v>
      </c>
      <c r="G438" s="946">
        <v>0.1</v>
      </c>
      <c r="H438" s="410" t="s">
        <v>4003</v>
      </c>
    </row>
    <row r="439" spans="2:8" ht="10.8" hidden="1" thickBot="1" x14ac:dyDescent="0.25">
      <c r="B439" s="400" t="s">
        <v>12</v>
      </c>
      <c r="C439" s="413" t="s">
        <v>3890</v>
      </c>
      <c r="D439" s="400" t="s">
        <v>42</v>
      </c>
      <c r="E439" s="459">
        <v>0.85</v>
      </c>
      <c r="F439" s="947">
        <v>0.15</v>
      </c>
      <c r="G439" s="947">
        <v>0.15</v>
      </c>
      <c r="H439" s="410" t="s">
        <v>4004</v>
      </c>
    </row>
    <row r="440" spans="2:8" hidden="1" x14ac:dyDescent="0.2">
      <c r="B440" s="401" t="s">
        <v>12</v>
      </c>
      <c r="C440" s="412" t="s">
        <v>49</v>
      </c>
      <c r="D440" s="401" t="s">
        <v>34</v>
      </c>
      <c r="E440" s="1006">
        <v>0.85</v>
      </c>
      <c r="F440" s="1007">
        <v>0.375</v>
      </c>
      <c r="G440" s="1007">
        <v>0.22500000000000001</v>
      </c>
    </row>
    <row r="441" spans="2:8" hidden="1" x14ac:dyDescent="0.2">
      <c r="B441" s="401" t="s">
        <v>12</v>
      </c>
      <c r="C441" s="412" t="s">
        <v>3839</v>
      </c>
      <c r="D441" s="401" t="s">
        <v>34</v>
      </c>
      <c r="E441" s="1006">
        <v>0.6</v>
      </c>
      <c r="F441" s="1007">
        <v>0.15</v>
      </c>
      <c r="G441" s="1007">
        <v>0.15</v>
      </c>
    </row>
    <row r="442" spans="2:8" ht="10.8" hidden="1" thickBot="1" x14ac:dyDescent="0.25">
      <c r="B442" s="400" t="s">
        <v>12</v>
      </c>
      <c r="C442" s="413" t="s">
        <v>51</v>
      </c>
      <c r="D442" s="400" t="s">
        <v>34</v>
      </c>
      <c r="E442" s="459" t="s">
        <v>35</v>
      </c>
      <c r="F442" s="947" t="s">
        <v>35</v>
      </c>
      <c r="G442" s="947" t="s">
        <v>35</v>
      </c>
      <c r="H442" s="410" t="s">
        <v>3792</v>
      </c>
    </row>
    <row r="443" spans="2:8" hidden="1" x14ac:dyDescent="0.2">
      <c r="B443" s="726" t="s">
        <v>12</v>
      </c>
      <c r="C443" s="727" t="s">
        <v>4005</v>
      </c>
      <c r="D443" s="726" t="s">
        <v>34</v>
      </c>
      <c r="E443" s="715" t="s">
        <v>1941</v>
      </c>
      <c r="F443" s="937" t="s">
        <v>3918</v>
      </c>
      <c r="G443" s="937" t="s">
        <v>35</v>
      </c>
    </row>
    <row r="444" spans="2:8" hidden="1" x14ac:dyDescent="0.2">
      <c r="B444" s="401" t="s">
        <v>12</v>
      </c>
      <c r="C444" s="412" t="s">
        <v>4006</v>
      </c>
      <c r="D444" s="401" t="s">
        <v>34</v>
      </c>
      <c r="E444" s="464" t="s">
        <v>1941</v>
      </c>
      <c r="F444" s="946" t="s">
        <v>4007</v>
      </c>
      <c r="G444" s="946" t="s">
        <v>35</v>
      </c>
    </row>
    <row r="445" spans="2:8" hidden="1" x14ac:dyDescent="0.2">
      <c r="B445" s="399" t="s">
        <v>12</v>
      </c>
      <c r="C445" s="411" t="s">
        <v>55</v>
      </c>
      <c r="D445" s="399" t="s">
        <v>34</v>
      </c>
      <c r="E445" s="461">
        <v>0.55000000000000004</v>
      </c>
      <c r="F445" s="945">
        <v>0.05</v>
      </c>
      <c r="G445" s="945" t="s">
        <v>35</v>
      </c>
    </row>
    <row r="446" spans="2:8" ht="10.8" hidden="1" thickBot="1" x14ac:dyDescent="0.25">
      <c r="B446" s="400" t="s">
        <v>12</v>
      </c>
      <c r="C446" s="413" t="s">
        <v>56</v>
      </c>
      <c r="D446" s="400" t="s">
        <v>34</v>
      </c>
      <c r="E446" s="459">
        <v>0.6</v>
      </c>
      <c r="F446" s="947">
        <v>0.45</v>
      </c>
      <c r="G446" s="947">
        <v>0.45</v>
      </c>
    </row>
    <row r="447" spans="2:8" hidden="1" x14ac:dyDescent="0.2">
      <c r="B447" s="404" t="s">
        <v>12</v>
      </c>
      <c r="C447" s="423" t="s">
        <v>58</v>
      </c>
      <c r="D447" s="404" t="s">
        <v>34</v>
      </c>
      <c r="E447" s="661">
        <v>0.7</v>
      </c>
      <c r="F447" s="561">
        <v>0.5</v>
      </c>
      <c r="G447" s="561">
        <v>0.46500000000000002</v>
      </c>
    </row>
    <row r="448" spans="2:8" hidden="1" x14ac:dyDescent="0.2">
      <c r="B448" s="404" t="s">
        <v>12</v>
      </c>
      <c r="C448" s="423" t="s">
        <v>3325</v>
      </c>
      <c r="D448" s="404" t="s">
        <v>34</v>
      </c>
      <c r="E448" s="661">
        <v>0.7</v>
      </c>
      <c r="F448" s="561">
        <v>0.5</v>
      </c>
      <c r="G448" s="561">
        <v>0.46500000000000002</v>
      </c>
    </row>
    <row r="449" spans="2:8" hidden="1" x14ac:dyDescent="0.2">
      <c r="B449" s="404" t="s">
        <v>12</v>
      </c>
      <c r="C449" s="423" t="s">
        <v>3326</v>
      </c>
      <c r="D449" s="404" t="s">
        <v>34</v>
      </c>
      <c r="E449" s="661">
        <v>0.7</v>
      </c>
      <c r="F449" s="561">
        <v>0.5</v>
      </c>
      <c r="G449" s="561">
        <v>0.46500000000000002</v>
      </c>
    </row>
    <row r="450" spans="2:8" hidden="1" x14ac:dyDescent="0.2">
      <c r="B450" s="404" t="s">
        <v>12</v>
      </c>
      <c r="C450" s="423" t="s">
        <v>3327</v>
      </c>
      <c r="D450" s="404" t="s">
        <v>34</v>
      </c>
      <c r="E450" s="661">
        <v>0.7</v>
      </c>
      <c r="F450" s="561">
        <v>0.5</v>
      </c>
      <c r="G450" s="561">
        <v>0.46500000000000002</v>
      </c>
    </row>
    <row r="451" spans="2:8" ht="10.8" hidden="1" thickBot="1" x14ac:dyDescent="0.25">
      <c r="B451" s="405" t="s">
        <v>12</v>
      </c>
      <c r="C451" s="419" t="s">
        <v>59</v>
      </c>
      <c r="D451" s="405" t="s">
        <v>4008</v>
      </c>
      <c r="E451" s="467">
        <v>0.7</v>
      </c>
      <c r="F451" s="530">
        <v>7.4999999999999997E-2</v>
      </c>
      <c r="G451" s="530" t="s">
        <v>35</v>
      </c>
    </row>
    <row r="452" spans="2:8" ht="10.8" hidden="1" thickBot="1" x14ac:dyDescent="0.25">
      <c r="B452" s="719" t="s">
        <v>64</v>
      </c>
      <c r="C452" s="720" t="s">
        <v>33</v>
      </c>
      <c r="D452" s="719" t="s">
        <v>34</v>
      </c>
      <c r="E452" s="943">
        <v>0.55000000000000004</v>
      </c>
      <c r="F452" s="944">
        <v>0.05</v>
      </c>
      <c r="G452" s="944" t="s">
        <v>35</v>
      </c>
    </row>
    <row r="453" spans="2:8" hidden="1" x14ac:dyDescent="0.2">
      <c r="B453" s="399" t="s">
        <v>64</v>
      </c>
      <c r="C453" s="411" t="s">
        <v>37</v>
      </c>
      <c r="D453" s="399" t="s">
        <v>34</v>
      </c>
      <c r="E453" s="461">
        <v>0.7</v>
      </c>
      <c r="F453" s="945">
        <v>0.25</v>
      </c>
      <c r="G453" s="945">
        <v>0.25</v>
      </c>
      <c r="H453" s="396" t="s">
        <v>4009</v>
      </c>
    </row>
    <row r="454" spans="2:8" hidden="1" x14ac:dyDescent="0.2">
      <c r="B454" s="401" t="s">
        <v>64</v>
      </c>
      <c r="C454" s="412" t="s">
        <v>38</v>
      </c>
      <c r="D454" s="401" t="s">
        <v>34</v>
      </c>
      <c r="E454" s="464" t="s">
        <v>35</v>
      </c>
      <c r="F454" s="946" t="s">
        <v>35</v>
      </c>
      <c r="G454" s="946" t="s">
        <v>35</v>
      </c>
      <c r="H454" s="396" t="s">
        <v>4010</v>
      </c>
    </row>
    <row r="455" spans="2:8" hidden="1" x14ac:dyDescent="0.2">
      <c r="B455" s="399" t="s">
        <v>64</v>
      </c>
      <c r="C455" s="411" t="s">
        <v>39</v>
      </c>
      <c r="D455" s="399" t="s">
        <v>34</v>
      </c>
      <c r="E455" s="461" t="s">
        <v>35</v>
      </c>
      <c r="F455" s="945" t="s">
        <v>35</v>
      </c>
      <c r="G455" s="563" t="s">
        <v>35</v>
      </c>
    </row>
    <row r="456" spans="2:8" ht="10.8" hidden="1" thickBot="1" x14ac:dyDescent="0.25">
      <c r="B456" s="400" t="s">
        <v>64</v>
      </c>
      <c r="C456" s="413" t="s">
        <v>40</v>
      </c>
      <c r="D456" s="400" t="s">
        <v>34</v>
      </c>
      <c r="E456" s="459" t="s">
        <v>35</v>
      </c>
      <c r="F456" s="947" t="s">
        <v>35</v>
      </c>
      <c r="G456" s="530" t="s">
        <v>35</v>
      </c>
    </row>
    <row r="457" spans="2:8" ht="10.8" hidden="1" thickBot="1" x14ac:dyDescent="0.25">
      <c r="B457" s="401" t="s">
        <v>64</v>
      </c>
      <c r="C457" s="412" t="s">
        <v>3890</v>
      </c>
      <c r="D457" s="400" t="s">
        <v>42</v>
      </c>
      <c r="E457" s="464">
        <v>0.85</v>
      </c>
      <c r="F457" s="946">
        <v>0.15</v>
      </c>
      <c r="G457" s="946">
        <v>0.15</v>
      </c>
      <c r="H457" s="410" t="s">
        <v>4011</v>
      </c>
    </row>
    <row r="458" spans="2:8" hidden="1" x14ac:dyDescent="0.2">
      <c r="B458" s="399" t="s">
        <v>64</v>
      </c>
      <c r="C458" s="411" t="s">
        <v>4012</v>
      </c>
      <c r="D458" s="399" t="s">
        <v>34</v>
      </c>
      <c r="E458" s="948">
        <v>0.75</v>
      </c>
      <c r="F458" s="949">
        <v>0.3</v>
      </c>
      <c r="G458" s="949">
        <v>0.15</v>
      </c>
    </row>
    <row r="459" spans="2:8" hidden="1" x14ac:dyDescent="0.2">
      <c r="B459" s="401" t="s">
        <v>64</v>
      </c>
      <c r="C459" s="412" t="s">
        <v>4013</v>
      </c>
      <c r="D459" s="401" t="s">
        <v>34</v>
      </c>
      <c r="E459" s="1006">
        <v>0.6</v>
      </c>
      <c r="F459" s="1007">
        <v>0.15</v>
      </c>
      <c r="G459" s="1007">
        <v>0.15</v>
      </c>
    </row>
    <row r="460" spans="2:8" ht="10.8" hidden="1" thickBot="1" x14ac:dyDescent="0.25">
      <c r="B460" s="400" t="s">
        <v>64</v>
      </c>
      <c r="C460" s="413" t="s">
        <v>51</v>
      </c>
      <c r="D460" s="400" t="s">
        <v>34</v>
      </c>
      <c r="E460" s="981">
        <v>0.6</v>
      </c>
      <c r="F460" s="1005">
        <v>0.15</v>
      </c>
      <c r="G460" s="947">
        <v>0.1</v>
      </c>
      <c r="H460" s="410" t="s">
        <v>3792</v>
      </c>
    </row>
    <row r="461" spans="2:8" hidden="1" x14ac:dyDescent="0.2">
      <c r="B461" s="401" t="s">
        <v>64</v>
      </c>
      <c r="C461" s="412" t="s">
        <v>53</v>
      </c>
      <c r="D461" s="401" t="s">
        <v>34</v>
      </c>
      <c r="E461" s="464" t="s">
        <v>35</v>
      </c>
      <c r="F461" s="946" t="s">
        <v>35</v>
      </c>
      <c r="G461" s="946" t="s">
        <v>35</v>
      </c>
    </row>
    <row r="462" spans="2:8" hidden="1" x14ac:dyDescent="0.2">
      <c r="B462" s="401" t="s">
        <v>64</v>
      </c>
      <c r="C462" s="412" t="s">
        <v>3324</v>
      </c>
      <c r="D462" s="401" t="s">
        <v>34</v>
      </c>
      <c r="E462" s="464" t="s">
        <v>35</v>
      </c>
      <c r="F462" s="946" t="s">
        <v>35</v>
      </c>
      <c r="G462" s="946" t="s">
        <v>35</v>
      </c>
    </row>
    <row r="463" spans="2:8" hidden="1" x14ac:dyDescent="0.2">
      <c r="B463" s="399" t="s">
        <v>64</v>
      </c>
      <c r="C463" s="411" t="s">
        <v>55</v>
      </c>
      <c r="D463" s="399" t="s">
        <v>34</v>
      </c>
      <c r="E463" s="461">
        <v>0.55000000000000004</v>
      </c>
      <c r="F463" s="945">
        <v>0.05</v>
      </c>
      <c r="G463" s="945" t="s">
        <v>35</v>
      </c>
    </row>
    <row r="464" spans="2:8" ht="10.8" hidden="1" thickBot="1" x14ac:dyDescent="0.25">
      <c r="B464" s="400" t="s">
        <v>64</v>
      </c>
      <c r="C464" s="413" t="s">
        <v>56</v>
      </c>
      <c r="D464" s="400" t="s">
        <v>34</v>
      </c>
      <c r="E464" s="459">
        <v>0.2</v>
      </c>
      <c r="F464" s="947">
        <v>0.2</v>
      </c>
      <c r="G464" s="947">
        <v>0.2</v>
      </c>
    </row>
    <row r="465" spans="2:8" hidden="1" x14ac:dyDescent="0.2">
      <c r="B465" s="404" t="s">
        <v>64</v>
      </c>
      <c r="C465" s="423" t="s">
        <v>58</v>
      </c>
      <c r="D465" s="404" t="s">
        <v>34</v>
      </c>
      <c r="E465" s="464">
        <v>0.7</v>
      </c>
      <c r="F465" s="946">
        <v>0.245</v>
      </c>
      <c r="G465" s="946">
        <v>0.245</v>
      </c>
      <c r="H465" s="396" t="s">
        <v>4014</v>
      </c>
    </row>
    <row r="466" spans="2:8" hidden="1" x14ac:dyDescent="0.2">
      <c r="B466" s="404" t="s">
        <v>64</v>
      </c>
      <c r="C466" s="423" t="s">
        <v>3325</v>
      </c>
      <c r="D466" s="404" t="s">
        <v>34</v>
      </c>
      <c r="E466" s="464">
        <v>0.7</v>
      </c>
      <c r="F466" s="946">
        <v>0.245</v>
      </c>
      <c r="G466" s="946">
        <v>0.245</v>
      </c>
    </row>
    <row r="467" spans="2:8" hidden="1" x14ac:dyDescent="0.2">
      <c r="B467" s="404" t="s">
        <v>64</v>
      </c>
      <c r="C467" s="423" t="s">
        <v>3326</v>
      </c>
      <c r="D467" s="404" t="s">
        <v>34</v>
      </c>
      <c r="E467" s="464">
        <v>0.7</v>
      </c>
      <c r="F467" s="946">
        <v>0.245</v>
      </c>
      <c r="G467" s="946">
        <v>0.245</v>
      </c>
    </row>
    <row r="468" spans="2:8" hidden="1" x14ac:dyDescent="0.2">
      <c r="B468" s="404" t="s">
        <v>64</v>
      </c>
      <c r="C468" s="423" t="s">
        <v>3327</v>
      </c>
      <c r="D468" s="404" t="s">
        <v>34</v>
      </c>
      <c r="E468" s="464">
        <v>0.7</v>
      </c>
      <c r="F468" s="946">
        <v>0.245</v>
      </c>
      <c r="G468" s="946">
        <v>0.245</v>
      </c>
    </row>
    <row r="469" spans="2:8" ht="10.8" hidden="1" thickBot="1" x14ac:dyDescent="0.25">
      <c r="B469" s="405" t="s">
        <v>64</v>
      </c>
      <c r="C469" s="419" t="s">
        <v>59</v>
      </c>
      <c r="D469" s="405" t="s">
        <v>34</v>
      </c>
      <c r="E469" s="464" t="s">
        <v>35</v>
      </c>
      <c r="F469" s="946" t="s">
        <v>35</v>
      </c>
      <c r="G469" s="946" t="s">
        <v>35</v>
      </c>
    </row>
    <row r="470" spans="2:8" ht="10.8" hidden="1" thickBot="1" x14ac:dyDescent="0.25">
      <c r="B470" s="400" t="s">
        <v>4015</v>
      </c>
      <c r="C470" s="413" t="s">
        <v>3340</v>
      </c>
      <c r="D470" s="399" t="s">
        <v>34</v>
      </c>
      <c r="E470" s="461">
        <v>0.8</v>
      </c>
      <c r="F470" s="945">
        <v>0.1</v>
      </c>
      <c r="G470" s="945">
        <v>0.1</v>
      </c>
      <c r="H470" s="410" t="s">
        <v>4016</v>
      </c>
    </row>
    <row r="471" spans="2:8" ht="10.8" hidden="1" thickBot="1" x14ac:dyDescent="0.25">
      <c r="B471" s="400" t="s">
        <v>4015</v>
      </c>
      <c r="C471" s="413" t="s">
        <v>4017</v>
      </c>
      <c r="D471" s="399" t="s">
        <v>34</v>
      </c>
      <c r="E471" s="461">
        <v>0.8</v>
      </c>
      <c r="F471" s="945">
        <v>0.1</v>
      </c>
      <c r="G471" s="945">
        <v>0.1</v>
      </c>
      <c r="H471" s="410" t="s">
        <v>4018</v>
      </c>
    </row>
    <row r="472" spans="2:8" ht="10.8" hidden="1" thickBot="1" x14ac:dyDescent="0.25">
      <c r="B472" s="719" t="s">
        <v>4015</v>
      </c>
      <c r="C472" s="720" t="s">
        <v>3339</v>
      </c>
      <c r="D472" s="719" t="s">
        <v>34</v>
      </c>
      <c r="E472" s="943">
        <v>0.8</v>
      </c>
      <c r="F472" s="944">
        <v>0.2</v>
      </c>
      <c r="G472" s="944">
        <v>0.2</v>
      </c>
      <c r="H472" s="410" t="s">
        <v>4019</v>
      </c>
    </row>
    <row r="473" spans="2:8" ht="10.8" hidden="1" thickBot="1" x14ac:dyDescent="0.25">
      <c r="B473" s="719" t="s">
        <v>1</v>
      </c>
      <c r="C473" s="720" t="s">
        <v>33</v>
      </c>
      <c r="D473" s="719" t="s">
        <v>34</v>
      </c>
      <c r="E473" s="943">
        <v>0.6</v>
      </c>
      <c r="F473" s="944">
        <v>0.33</v>
      </c>
      <c r="G473" s="944">
        <v>0.25</v>
      </c>
    </row>
    <row r="474" spans="2:8" hidden="1" x14ac:dyDescent="0.2">
      <c r="B474" s="399" t="s">
        <v>1</v>
      </c>
      <c r="C474" s="411" t="s">
        <v>3799</v>
      </c>
      <c r="D474" s="399" t="s">
        <v>34</v>
      </c>
      <c r="E474" s="461">
        <v>0.7</v>
      </c>
      <c r="F474" s="945">
        <v>0.45</v>
      </c>
      <c r="G474" s="945">
        <v>0.45</v>
      </c>
    </row>
    <row r="475" spans="2:8" ht="10.8" hidden="1" thickBot="1" x14ac:dyDescent="0.25">
      <c r="B475" s="400" t="s">
        <v>1</v>
      </c>
      <c r="C475" s="413" t="s">
        <v>3332</v>
      </c>
      <c r="D475" s="400" t="s">
        <v>34</v>
      </c>
      <c r="E475" s="459">
        <v>0.85</v>
      </c>
      <c r="F475" s="947">
        <v>0.5</v>
      </c>
      <c r="G475" s="947">
        <v>0.5</v>
      </c>
    </row>
    <row r="476" spans="2:8" ht="10.8" hidden="1" thickBot="1" x14ac:dyDescent="0.25">
      <c r="B476" s="719" t="s">
        <v>1</v>
      </c>
      <c r="C476" s="720" t="s">
        <v>38</v>
      </c>
      <c r="D476" s="719" t="s">
        <v>4020</v>
      </c>
      <c r="E476" s="943">
        <v>0.7</v>
      </c>
      <c r="F476" s="944">
        <v>0.27500000000000002</v>
      </c>
      <c r="G476" s="944">
        <v>0.27500000000000002</v>
      </c>
    </row>
    <row r="477" spans="2:8" ht="51.6" hidden="1" thickBot="1" x14ac:dyDescent="0.25">
      <c r="B477" s="400" t="s">
        <v>1</v>
      </c>
      <c r="C477" s="413" t="s">
        <v>38</v>
      </c>
      <c r="D477" s="400" t="s">
        <v>4021</v>
      </c>
      <c r="E477" s="1006" t="s">
        <v>4022</v>
      </c>
      <c r="F477" s="1007" t="s">
        <v>4023</v>
      </c>
      <c r="G477" s="1005" t="s">
        <v>4023</v>
      </c>
      <c r="H477" s="821" t="s">
        <v>4024</v>
      </c>
    </row>
    <row r="478" spans="2:8" ht="30.6" hidden="1" x14ac:dyDescent="0.2">
      <c r="B478" s="399" t="s">
        <v>1</v>
      </c>
      <c r="C478" s="411" t="s">
        <v>39</v>
      </c>
      <c r="D478" s="399" t="s">
        <v>34</v>
      </c>
      <c r="E478" s="461">
        <v>0.7</v>
      </c>
      <c r="F478" s="949" t="s">
        <v>3430</v>
      </c>
      <c r="G478" s="949" t="s">
        <v>3431</v>
      </c>
    </row>
    <row r="479" spans="2:8" ht="10.8" hidden="1" thickBot="1" x14ac:dyDescent="0.25">
      <c r="B479" s="400" t="s">
        <v>1</v>
      </c>
      <c r="C479" s="413" t="s">
        <v>40</v>
      </c>
      <c r="D479" s="400" t="s">
        <v>34</v>
      </c>
      <c r="E479" s="459">
        <v>0.7</v>
      </c>
      <c r="F479" s="947">
        <v>0.15</v>
      </c>
      <c r="G479" s="947">
        <v>0.15</v>
      </c>
    </row>
    <row r="480" spans="2:8" hidden="1" x14ac:dyDescent="0.2">
      <c r="B480" s="401" t="s">
        <v>1</v>
      </c>
      <c r="C480" s="412" t="s">
        <v>40</v>
      </c>
      <c r="D480" s="401" t="s">
        <v>3416</v>
      </c>
      <c r="E480" s="464">
        <v>0.7</v>
      </c>
      <c r="F480" s="946">
        <v>0.17</v>
      </c>
      <c r="G480" s="946">
        <v>0.17</v>
      </c>
    </row>
    <row r="481" spans="2:8" hidden="1" x14ac:dyDescent="0.2">
      <c r="B481" s="399" t="s">
        <v>1</v>
      </c>
      <c r="C481" s="411" t="s">
        <v>4219</v>
      </c>
      <c r="D481" s="399" t="s">
        <v>34</v>
      </c>
      <c r="E481" s="461">
        <v>0.85</v>
      </c>
      <c r="F481" s="945">
        <v>0.45</v>
      </c>
      <c r="G481" s="945">
        <v>0.35</v>
      </c>
      <c r="H481" s="1222" t="s">
        <v>4221</v>
      </c>
    </row>
    <row r="482" spans="2:8" ht="10.8" hidden="1" thickBot="1" x14ac:dyDescent="0.25">
      <c r="B482" s="400" t="s">
        <v>1</v>
      </c>
      <c r="C482" s="413" t="s">
        <v>4220</v>
      </c>
      <c r="D482" s="400" t="s">
        <v>34</v>
      </c>
      <c r="E482" s="459">
        <v>0.85</v>
      </c>
      <c r="F482" s="947">
        <v>0.42499999999999999</v>
      </c>
      <c r="G482" s="947">
        <v>0.32500000000000001</v>
      </c>
      <c r="H482" s="1224"/>
    </row>
    <row r="483" spans="2:8" ht="10.8" hidden="1" thickBot="1" x14ac:dyDescent="0.25">
      <c r="B483" s="400" t="s">
        <v>1</v>
      </c>
      <c r="C483" s="413" t="s">
        <v>51</v>
      </c>
      <c r="D483" s="400" t="s">
        <v>34</v>
      </c>
      <c r="E483" s="459" t="s">
        <v>4025</v>
      </c>
      <c r="F483" s="947" t="s">
        <v>4026</v>
      </c>
      <c r="G483" s="947">
        <v>0.17499999999999999</v>
      </c>
      <c r="H483" s="410" t="s">
        <v>3792</v>
      </c>
    </row>
    <row r="484" spans="2:8" hidden="1" x14ac:dyDescent="0.2">
      <c r="B484" s="401" t="s">
        <v>1</v>
      </c>
      <c r="C484" s="412" t="s">
        <v>3840</v>
      </c>
      <c r="D484" s="401" t="s">
        <v>34</v>
      </c>
      <c r="E484" s="1006">
        <v>0.85</v>
      </c>
      <c r="F484" s="1007">
        <v>0.47499999999999998</v>
      </c>
      <c r="G484" s="1007">
        <v>0.42499999999999999</v>
      </c>
      <c r="H484" s="410" t="s">
        <v>4027</v>
      </c>
    </row>
    <row r="485" spans="2:8" hidden="1" x14ac:dyDescent="0.2">
      <c r="B485" s="401" t="s">
        <v>1</v>
      </c>
      <c r="C485" s="412" t="s">
        <v>3841</v>
      </c>
      <c r="D485" s="401" t="s">
        <v>34</v>
      </c>
      <c r="E485" s="1006" t="s">
        <v>1940</v>
      </c>
      <c r="F485" s="1007" t="s">
        <v>4028</v>
      </c>
      <c r="G485" s="1007">
        <v>0.32500000000000001</v>
      </c>
    </row>
    <row r="486" spans="2:8" ht="10.8" hidden="1" thickBot="1" x14ac:dyDescent="0.25">
      <c r="B486" s="400" t="s">
        <v>1</v>
      </c>
      <c r="C486" s="413" t="s">
        <v>3324</v>
      </c>
      <c r="D486" s="400" t="s">
        <v>34</v>
      </c>
      <c r="E486" s="459" t="s">
        <v>1940</v>
      </c>
      <c r="F486" s="947" t="s">
        <v>3619</v>
      </c>
      <c r="G486" s="947">
        <v>0.17499999999999999</v>
      </c>
    </row>
    <row r="487" spans="2:8" hidden="1" x14ac:dyDescent="0.2">
      <c r="B487" s="399" t="s">
        <v>1</v>
      </c>
      <c r="C487" s="411" t="s">
        <v>55</v>
      </c>
      <c r="D487" s="399" t="s">
        <v>34</v>
      </c>
      <c r="E487" s="461">
        <v>0.6</v>
      </c>
      <c r="F487" s="945">
        <v>0.27500000000000002</v>
      </c>
      <c r="G487" s="945">
        <v>0.2</v>
      </c>
    </row>
    <row r="488" spans="2:8" hidden="1" x14ac:dyDescent="0.2">
      <c r="B488" s="401" t="s">
        <v>1</v>
      </c>
      <c r="C488" s="412" t="s">
        <v>56</v>
      </c>
      <c r="D488" s="401" t="s">
        <v>34</v>
      </c>
      <c r="E488" s="464" t="s">
        <v>1912</v>
      </c>
      <c r="F488" s="946" t="s">
        <v>3407</v>
      </c>
      <c r="G488" s="946">
        <v>0.52500000000000002</v>
      </c>
    </row>
    <row r="489" spans="2:8" hidden="1" x14ac:dyDescent="0.2">
      <c r="B489" s="403" t="s">
        <v>1</v>
      </c>
      <c r="C489" s="418" t="s">
        <v>58</v>
      </c>
      <c r="D489" s="403" t="s">
        <v>34</v>
      </c>
      <c r="E489" s="660" t="s">
        <v>1910</v>
      </c>
      <c r="F489" s="946" t="s">
        <v>1911</v>
      </c>
      <c r="G489" s="946">
        <v>0.32</v>
      </c>
    </row>
    <row r="490" spans="2:8" hidden="1" x14ac:dyDescent="0.2">
      <c r="B490" s="404" t="s">
        <v>1</v>
      </c>
      <c r="C490" s="423" t="s">
        <v>3325</v>
      </c>
      <c r="D490" s="404" t="s">
        <v>34</v>
      </c>
      <c r="E490" s="464" t="s">
        <v>1910</v>
      </c>
      <c r="F490" s="946" t="s">
        <v>1911</v>
      </c>
      <c r="G490" s="946">
        <v>0.32</v>
      </c>
    </row>
    <row r="491" spans="2:8" hidden="1" x14ac:dyDescent="0.2">
      <c r="B491" s="404" t="s">
        <v>1</v>
      </c>
      <c r="C491" s="423" t="s">
        <v>3326</v>
      </c>
      <c r="D491" s="404" t="s">
        <v>34</v>
      </c>
      <c r="E491" s="464" t="s">
        <v>1910</v>
      </c>
      <c r="F491" s="946" t="s">
        <v>1911</v>
      </c>
      <c r="G491" s="946">
        <v>0.32</v>
      </c>
    </row>
    <row r="492" spans="2:8" hidden="1" x14ac:dyDescent="0.2">
      <c r="B492" s="404" t="s">
        <v>1</v>
      </c>
      <c r="C492" s="423" t="s">
        <v>3327</v>
      </c>
      <c r="D492" s="404" t="s">
        <v>34</v>
      </c>
      <c r="E492" s="464" t="s">
        <v>1910</v>
      </c>
      <c r="F492" s="946" t="s">
        <v>1911</v>
      </c>
      <c r="G492" s="946">
        <v>0.32</v>
      </c>
    </row>
    <row r="493" spans="2:8" hidden="1" x14ac:dyDescent="0.2">
      <c r="B493" s="404" t="s">
        <v>1</v>
      </c>
      <c r="C493" s="423" t="s">
        <v>59</v>
      </c>
      <c r="D493" s="404" t="s">
        <v>4008</v>
      </c>
      <c r="E493" s="464" t="s">
        <v>1910</v>
      </c>
      <c r="F493" s="946" t="s">
        <v>1911</v>
      </c>
      <c r="G493" s="946">
        <v>0.32</v>
      </c>
    </row>
    <row r="494" spans="2:8" ht="10.8" hidden="1" thickBot="1" x14ac:dyDescent="0.25">
      <c r="B494" s="405" t="s">
        <v>1</v>
      </c>
      <c r="C494" s="419" t="s">
        <v>59</v>
      </c>
      <c r="D494" s="405" t="s">
        <v>4030</v>
      </c>
      <c r="E494" s="464" t="s">
        <v>35</v>
      </c>
      <c r="F494" s="946" t="s">
        <v>35</v>
      </c>
      <c r="G494" s="946" t="s">
        <v>35</v>
      </c>
    </row>
    <row r="495" spans="2:8" hidden="1" x14ac:dyDescent="0.2">
      <c r="B495" s="765" t="s">
        <v>2696</v>
      </c>
      <c r="C495" s="774" t="s">
        <v>33</v>
      </c>
      <c r="D495" s="765" t="s">
        <v>34</v>
      </c>
      <c r="E495" s="968">
        <v>0.65</v>
      </c>
      <c r="F495" s="958">
        <v>0.2</v>
      </c>
      <c r="G495" s="958">
        <v>0.17499999999999999</v>
      </c>
      <c r="H495" s="432"/>
    </row>
    <row r="496" spans="2:8" hidden="1" x14ac:dyDescent="0.2">
      <c r="B496" s="765" t="s">
        <v>2696</v>
      </c>
      <c r="C496" s="774" t="s">
        <v>4036</v>
      </c>
      <c r="D496" s="765" t="s">
        <v>34</v>
      </c>
      <c r="E496" s="968">
        <v>0.85</v>
      </c>
      <c r="F496" s="958">
        <v>0.5</v>
      </c>
      <c r="G496" s="958">
        <v>0.57499999999999996</v>
      </c>
      <c r="H496" s="432"/>
    </row>
    <row r="497" spans="2:8" ht="10.8" hidden="1" thickBot="1" x14ac:dyDescent="0.25">
      <c r="B497" s="771" t="s">
        <v>2696</v>
      </c>
      <c r="C497" s="772" t="s">
        <v>4037</v>
      </c>
      <c r="D497" s="771" t="s">
        <v>34</v>
      </c>
      <c r="E497" s="971">
        <v>0.85</v>
      </c>
      <c r="F497" s="959">
        <v>0.61</v>
      </c>
      <c r="G497" s="959">
        <v>0.57499999999999996</v>
      </c>
      <c r="H497" s="432"/>
    </row>
    <row r="498" spans="2:8" ht="10.8" hidden="1" thickBot="1" x14ac:dyDescent="0.25">
      <c r="B498" s="769" t="s">
        <v>2696</v>
      </c>
      <c r="C498" s="770" t="s">
        <v>38</v>
      </c>
      <c r="D498" s="769" t="s">
        <v>34</v>
      </c>
      <c r="E498" s="971">
        <v>0.7</v>
      </c>
      <c r="F498" s="959">
        <v>0.25</v>
      </c>
      <c r="G498" s="970">
        <v>0.25</v>
      </c>
      <c r="H498" s="432"/>
    </row>
    <row r="499" spans="2:8" ht="10.8" hidden="1" thickBot="1" x14ac:dyDescent="0.25">
      <c r="B499" s="761" t="s">
        <v>2696</v>
      </c>
      <c r="C499" s="762" t="s">
        <v>39</v>
      </c>
      <c r="D499" s="761" t="s">
        <v>34</v>
      </c>
      <c r="E499" s="966">
        <v>0.75</v>
      </c>
      <c r="F499" s="1023">
        <v>0.3</v>
      </c>
      <c r="G499" s="575">
        <v>0.3</v>
      </c>
      <c r="H499" s="432"/>
    </row>
    <row r="500" spans="2:8" ht="10.8" hidden="1" thickBot="1" x14ac:dyDescent="0.25">
      <c r="B500" s="771" t="s">
        <v>2696</v>
      </c>
      <c r="C500" s="772" t="s">
        <v>40</v>
      </c>
      <c r="D500" s="771" t="s">
        <v>34</v>
      </c>
      <c r="E500" s="971">
        <v>0.75</v>
      </c>
      <c r="F500" s="959">
        <v>0.2</v>
      </c>
      <c r="G500" s="576">
        <v>0.2</v>
      </c>
      <c r="H500" s="432"/>
    </row>
    <row r="501" spans="2:8" ht="10.8" hidden="1" thickBot="1" x14ac:dyDescent="0.25">
      <c r="B501" s="771" t="s">
        <v>2696</v>
      </c>
      <c r="C501" s="772" t="s">
        <v>40</v>
      </c>
      <c r="D501" s="771" t="s">
        <v>3416</v>
      </c>
      <c r="E501" s="971">
        <v>0.75</v>
      </c>
      <c r="F501" s="959">
        <v>0.22</v>
      </c>
      <c r="G501" s="576">
        <v>0.22</v>
      </c>
      <c r="H501" s="432"/>
    </row>
    <row r="502" spans="2:8" ht="10.5" hidden="1" customHeight="1" x14ac:dyDescent="0.2">
      <c r="B502" s="765" t="s">
        <v>2696</v>
      </c>
      <c r="C502" s="822" t="s">
        <v>4217</v>
      </c>
      <c r="D502" s="765" t="s">
        <v>34</v>
      </c>
      <c r="E502" s="968">
        <v>0.85</v>
      </c>
      <c r="F502" s="958">
        <v>0.45</v>
      </c>
      <c r="G502" s="958">
        <v>0.35</v>
      </c>
      <c r="H502" s="1210" t="s">
        <v>4221</v>
      </c>
    </row>
    <row r="503" spans="2:8" ht="10.8" hidden="1" thickBot="1" x14ac:dyDescent="0.25">
      <c r="B503" s="771" t="s">
        <v>2696</v>
      </c>
      <c r="C503" s="823" t="s">
        <v>4218</v>
      </c>
      <c r="D503" s="771" t="s">
        <v>34</v>
      </c>
      <c r="E503" s="971">
        <v>0.85</v>
      </c>
      <c r="F503" s="959">
        <v>0.42499999999999999</v>
      </c>
      <c r="G503" s="959">
        <v>0.32500000000000001</v>
      </c>
      <c r="H503" s="1211"/>
    </row>
    <row r="504" spans="2:8" ht="10.8" hidden="1" thickBot="1" x14ac:dyDescent="0.25">
      <c r="B504" s="761" t="s">
        <v>2696</v>
      </c>
      <c r="C504" s="762" t="s">
        <v>51</v>
      </c>
      <c r="D504" s="761" t="s">
        <v>34</v>
      </c>
      <c r="E504" s="968">
        <v>0.85</v>
      </c>
      <c r="F504" s="967">
        <v>0.32500000000000001</v>
      </c>
      <c r="G504" s="967">
        <v>0.25</v>
      </c>
      <c r="H504" s="410" t="s">
        <v>3792</v>
      </c>
    </row>
    <row r="505" spans="2:8" hidden="1" x14ac:dyDescent="0.2">
      <c r="B505" s="765" t="s">
        <v>2696</v>
      </c>
      <c r="C505" s="774" t="s">
        <v>53</v>
      </c>
      <c r="D505" s="765" t="s">
        <v>34</v>
      </c>
      <c r="E505" s="972">
        <v>0.85</v>
      </c>
      <c r="F505" s="973">
        <v>0.4</v>
      </c>
      <c r="G505" s="973">
        <v>0.3</v>
      </c>
      <c r="H505" s="432"/>
    </row>
    <row r="506" spans="2:8" ht="10.8" hidden="1" thickBot="1" x14ac:dyDescent="0.25">
      <c r="B506" s="771" t="s">
        <v>2696</v>
      </c>
      <c r="C506" s="772" t="s">
        <v>3324</v>
      </c>
      <c r="D506" s="771" t="s">
        <v>34</v>
      </c>
      <c r="E506" s="971">
        <v>0.85</v>
      </c>
      <c r="F506" s="959">
        <v>0.375</v>
      </c>
      <c r="G506" s="959">
        <v>0.27500000000000002</v>
      </c>
      <c r="H506" s="432"/>
    </row>
    <row r="507" spans="2:8" ht="10.8" hidden="1" thickBot="1" x14ac:dyDescent="0.25">
      <c r="B507" s="771" t="s">
        <v>2696</v>
      </c>
      <c r="C507" s="772" t="s">
        <v>55</v>
      </c>
      <c r="D507" s="771" t="s">
        <v>34</v>
      </c>
      <c r="E507" s="971" t="s">
        <v>4047</v>
      </c>
      <c r="F507" s="959" t="s">
        <v>4048</v>
      </c>
      <c r="G507" s="959">
        <v>0.125</v>
      </c>
      <c r="H507" s="824"/>
    </row>
    <row r="508" spans="2:8" ht="10.8" hidden="1" thickBot="1" x14ac:dyDescent="0.25">
      <c r="B508" s="765" t="s">
        <v>2696</v>
      </c>
      <c r="C508" s="774" t="s">
        <v>56</v>
      </c>
      <c r="D508" s="765" t="s">
        <v>34</v>
      </c>
      <c r="E508" s="968">
        <v>0.5</v>
      </c>
      <c r="F508" s="967">
        <v>0.5</v>
      </c>
      <c r="G508" s="967">
        <v>0.5</v>
      </c>
      <c r="H508" s="824"/>
    </row>
    <row r="509" spans="2:8" hidden="1" x14ac:dyDescent="0.2">
      <c r="B509" s="551" t="s">
        <v>2696</v>
      </c>
      <c r="C509" s="524" t="s">
        <v>58</v>
      </c>
      <c r="D509" s="551" t="s">
        <v>34</v>
      </c>
      <c r="E509" s="577" t="s">
        <v>4038</v>
      </c>
      <c r="F509" s="1024" t="s">
        <v>4253</v>
      </c>
      <c r="G509" s="1025">
        <v>0.51500000000000001</v>
      </c>
      <c r="H509" s="432"/>
    </row>
    <row r="510" spans="2:8" hidden="1" x14ac:dyDescent="0.2">
      <c r="B510" s="552" t="s">
        <v>2696</v>
      </c>
      <c r="C510" s="525" t="s">
        <v>3325</v>
      </c>
      <c r="D510" s="552" t="s">
        <v>34</v>
      </c>
      <c r="E510" s="578">
        <v>0.85</v>
      </c>
      <c r="F510" s="1026">
        <v>0.67500000000000004</v>
      </c>
      <c r="G510" s="1027">
        <v>0.67500000000000004</v>
      </c>
      <c r="H510" s="432"/>
    </row>
    <row r="511" spans="2:8" hidden="1" x14ac:dyDescent="0.2">
      <c r="B511" s="552" t="s">
        <v>2696</v>
      </c>
      <c r="C511" s="525" t="s">
        <v>3326</v>
      </c>
      <c r="D511" s="552" t="s">
        <v>34</v>
      </c>
      <c r="E511" s="578">
        <v>0.85</v>
      </c>
      <c r="F511" s="1026">
        <v>0.67500000000000004</v>
      </c>
      <c r="G511" s="1027">
        <v>0.67500000000000004</v>
      </c>
      <c r="H511" s="432"/>
    </row>
    <row r="512" spans="2:8" ht="10.8" hidden="1" thickBot="1" x14ac:dyDescent="0.25">
      <c r="B512" s="552" t="s">
        <v>2696</v>
      </c>
      <c r="C512" s="525" t="s">
        <v>3327</v>
      </c>
      <c r="D512" s="552" t="s">
        <v>34</v>
      </c>
      <c r="E512" s="578">
        <v>0.85</v>
      </c>
      <c r="F512" s="1028">
        <v>0.67500000000000004</v>
      </c>
      <c r="G512" s="1029">
        <v>0.67500000000000004</v>
      </c>
      <c r="H512" s="432"/>
    </row>
    <row r="513" spans="2:8" ht="10.8" hidden="1" thickBot="1" x14ac:dyDescent="0.25">
      <c r="B513" s="553" t="s">
        <v>2696</v>
      </c>
      <c r="C513" s="526" t="s">
        <v>59</v>
      </c>
      <c r="D513" s="553" t="s">
        <v>60</v>
      </c>
      <c r="E513" s="576">
        <v>0.7</v>
      </c>
      <c r="F513" s="666">
        <v>0.32500000000000001</v>
      </c>
      <c r="G513" s="576">
        <v>0.31</v>
      </c>
      <c r="H513" s="432"/>
    </row>
    <row r="514" spans="2:8" ht="10.8" hidden="1" thickBot="1" x14ac:dyDescent="0.25">
      <c r="B514" s="719" t="s">
        <v>1692</v>
      </c>
      <c r="C514" s="720" t="s">
        <v>33</v>
      </c>
      <c r="D514" s="719" t="s">
        <v>34</v>
      </c>
      <c r="E514" s="459">
        <v>0.65</v>
      </c>
      <c r="F514" s="944">
        <v>0.21</v>
      </c>
      <c r="G514" s="944">
        <v>0.17499999999999999</v>
      </c>
      <c r="H514" s="432"/>
    </row>
    <row r="515" spans="2:8" hidden="1" x14ac:dyDescent="0.2">
      <c r="B515" s="399" t="s">
        <v>1692</v>
      </c>
      <c r="C515" s="411" t="s">
        <v>3799</v>
      </c>
      <c r="D515" s="399" t="s">
        <v>34</v>
      </c>
      <c r="E515" s="461">
        <v>0.8</v>
      </c>
      <c r="F515" s="945">
        <v>0.45</v>
      </c>
      <c r="G515" s="945">
        <v>0.45</v>
      </c>
      <c r="H515" s="432"/>
    </row>
    <row r="516" spans="2:8" ht="10.8" hidden="1" thickBot="1" x14ac:dyDescent="0.25">
      <c r="B516" s="400" t="s">
        <v>1692</v>
      </c>
      <c r="C516" s="413" t="s">
        <v>3332</v>
      </c>
      <c r="D516" s="400" t="s">
        <v>34</v>
      </c>
      <c r="E516" s="459">
        <v>0.8</v>
      </c>
      <c r="F516" s="947">
        <v>0.59</v>
      </c>
      <c r="G516" s="947">
        <v>0.59</v>
      </c>
      <c r="H516" s="432"/>
    </row>
    <row r="517" spans="2:8" hidden="1" x14ac:dyDescent="0.2">
      <c r="B517" s="401" t="s">
        <v>1692</v>
      </c>
      <c r="C517" s="412" t="s">
        <v>4039</v>
      </c>
      <c r="D517" s="401" t="s">
        <v>34</v>
      </c>
      <c r="E517" s="464">
        <v>0.75</v>
      </c>
      <c r="F517" s="946">
        <v>0.25</v>
      </c>
      <c r="G517" s="946">
        <v>0.25</v>
      </c>
      <c r="H517" s="432"/>
    </row>
    <row r="518" spans="2:8" hidden="1" x14ac:dyDescent="0.2">
      <c r="B518" s="401" t="s">
        <v>1692</v>
      </c>
      <c r="C518" s="412" t="s">
        <v>4040</v>
      </c>
      <c r="D518" s="401" t="s">
        <v>34</v>
      </c>
      <c r="E518" s="464">
        <v>0.75</v>
      </c>
      <c r="F518" s="946">
        <v>0.3</v>
      </c>
      <c r="G518" s="946">
        <v>0.3</v>
      </c>
      <c r="H518" s="432"/>
    </row>
    <row r="519" spans="2:8" ht="10.8" hidden="1" thickBot="1" x14ac:dyDescent="0.25">
      <c r="B519" s="719" t="s">
        <v>1692</v>
      </c>
      <c r="C519" s="720" t="s">
        <v>39</v>
      </c>
      <c r="D519" s="719" t="s">
        <v>34</v>
      </c>
      <c r="E519" s="943">
        <v>0.75</v>
      </c>
      <c r="F519" s="944">
        <v>0.27500000000000002</v>
      </c>
      <c r="G519" s="529">
        <v>0.3</v>
      </c>
      <c r="H519" s="432"/>
    </row>
    <row r="520" spans="2:8" ht="21" hidden="1" thickBot="1" x14ac:dyDescent="0.25">
      <c r="B520" s="455" t="s">
        <v>1692</v>
      </c>
      <c r="C520" s="825" t="s">
        <v>40</v>
      </c>
      <c r="D520" s="455" t="s">
        <v>34</v>
      </c>
      <c r="E520" s="981" t="s">
        <v>3423</v>
      </c>
      <c r="F520" s="1005" t="s">
        <v>3424</v>
      </c>
      <c r="G520" s="573" t="s">
        <v>3425</v>
      </c>
      <c r="H520" s="432"/>
    </row>
    <row r="521" spans="2:8" ht="21" hidden="1" thickBot="1" x14ac:dyDescent="0.25">
      <c r="B521" s="826" t="s">
        <v>1692</v>
      </c>
      <c r="C521" s="827" t="s">
        <v>40</v>
      </c>
      <c r="D521" s="826" t="s">
        <v>3416</v>
      </c>
      <c r="E521" s="1030" t="s">
        <v>3423</v>
      </c>
      <c r="F521" s="1031" t="s">
        <v>3426</v>
      </c>
      <c r="G521" s="579" t="s">
        <v>3427</v>
      </c>
      <c r="H521" s="432"/>
    </row>
    <row r="522" spans="2:8" ht="20.399999999999999" hidden="1" x14ac:dyDescent="0.2">
      <c r="B522" s="401" t="s">
        <v>1692</v>
      </c>
      <c r="C522" s="412" t="s">
        <v>3888</v>
      </c>
      <c r="D522" s="828" t="s">
        <v>3707</v>
      </c>
      <c r="E522" s="464">
        <v>0.75</v>
      </c>
      <c r="F522" s="946">
        <v>0.1</v>
      </c>
      <c r="G522" s="946">
        <v>0.1</v>
      </c>
      <c r="H522" s="433" t="s">
        <v>4041</v>
      </c>
    </row>
    <row r="523" spans="2:8" hidden="1" x14ac:dyDescent="0.2">
      <c r="B523" s="399" t="s">
        <v>1692</v>
      </c>
      <c r="C523" s="411" t="s">
        <v>4042</v>
      </c>
      <c r="D523" s="399" t="s">
        <v>34</v>
      </c>
      <c r="E523" s="660">
        <v>0.85</v>
      </c>
      <c r="F523" s="563">
        <v>0.27500000000000002</v>
      </c>
      <c r="G523" s="945">
        <v>0.2</v>
      </c>
      <c r="H523" s="410" t="s">
        <v>3792</v>
      </c>
    </row>
    <row r="524" spans="2:8" ht="10.5" hidden="1" customHeight="1" x14ac:dyDescent="0.2">
      <c r="B524" s="399" t="s">
        <v>1692</v>
      </c>
      <c r="C524" s="829" t="s">
        <v>4217</v>
      </c>
      <c r="D524" s="399" t="s">
        <v>34</v>
      </c>
      <c r="E524" s="968">
        <v>0.85</v>
      </c>
      <c r="F524" s="958">
        <v>0.45</v>
      </c>
      <c r="G524" s="958">
        <v>0.35</v>
      </c>
      <c r="H524" s="1210" t="s">
        <v>4221</v>
      </c>
    </row>
    <row r="525" spans="2:8" ht="10.8" hidden="1" thickBot="1" x14ac:dyDescent="0.25">
      <c r="B525" s="400" t="s">
        <v>1692</v>
      </c>
      <c r="C525" s="723" t="s">
        <v>4218</v>
      </c>
      <c r="D525" s="400" t="s">
        <v>34</v>
      </c>
      <c r="E525" s="971">
        <v>0.85</v>
      </c>
      <c r="F525" s="959">
        <v>0.42499999999999999</v>
      </c>
      <c r="G525" s="959">
        <v>0.32500000000000001</v>
      </c>
      <c r="H525" s="1211"/>
    </row>
    <row r="526" spans="2:8" hidden="1" x14ac:dyDescent="0.2">
      <c r="B526" s="399" t="s">
        <v>1692</v>
      </c>
      <c r="C526" s="411" t="s">
        <v>53</v>
      </c>
      <c r="D526" s="399" t="s">
        <v>34</v>
      </c>
      <c r="E526" s="667" t="s">
        <v>1940</v>
      </c>
      <c r="F526" s="580" t="s">
        <v>4044</v>
      </c>
      <c r="G526" s="945">
        <v>0.3</v>
      </c>
      <c r="H526" s="432"/>
    </row>
    <row r="527" spans="2:8" ht="10.8" hidden="1" thickBot="1" x14ac:dyDescent="0.25">
      <c r="B527" s="400" t="s">
        <v>1692</v>
      </c>
      <c r="C527" s="413" t="s">
        <v>3324</v>
      </c>
      <c r="D527" s="400" t="s">
        <v>34</v>
      </c>
      <c r="E527" s="668" t="s">
        <v>1940</v>
      </c>
      <c r="F527" s="581" t="s">
        <v>4044</v>
      </c>
      <c r="G527" s="945">
        <v>0.3</v>
      </c>
      <c r="H527" s="432"/>
    </row>
    <row r="528" spans="2:8" ht="10.8" hidden="1" thickBot="1" x14ac:dyDescent="0.25">
      <c r="B528" s="400" t="s">
        <v>1692</v>
      </c>
      <c r="C528" s="413" t="s">
        <v>55</v>
      </c>
      <c r="D528" s="400" t="s">
        <v>34</v>
      </c>
      <c r="E528" s="459">
        <v>0.65</v>
      </c>
      <c r="F528" s="947">
        <v>0.15</v>
      </c>
      <c r="G528" s="947">
        <v>0.125</v>
      </c>
      <c r="H528" s="432"/>
    </row>
    <row r="529" spans="2:8" hidden="1" x14ac:dyDescent="0.2">
      <c r="B529" s="399" t="s">
        <v>1692</v>
      </c>
      <c r="C529" s="411" t="s">
        <v>56</v>
      </c>
      <c r="D529" s="399" t="s">
        <v>34</v>
      </c>
      <c r="E529" s="461">
        <v>0.5</v>
      </c>
      <c r="F529" s="945">
        <v>0.38500000000000001</v>
      </c>
      <c r="G529" s="945">
        <v>0.38500000000000001</v>
      </c>
      <c r="H529" s="432"/>
    </row>
    <row r="530" spans="2:8" hidden="1" x14ac:dyDescent="0.2">
      <c r="B530" s="403" t="s">
        <v>1692</v>
      </c>
      <c r="C530" s="418" t="s">
        <v>4045</v>
      </c>
      <c r="D530" s="403" t="s">
        <v>34</v>
      </c>
      <c r="E530" s="660">
        <v>0.8</v>
      </c>
      <c r="F530" s="563">
        <v>0.51500000000000001</v>
      </c>
      <c r="G530" s="563">
        <v>0.51500000000000001</v>
      </c>
      <c r="H530" s="432"/>
    </row>
    <row r="531" spans="2:8" hidden="1" x14ac:dyDescent="0.2">
      <c r="B531" s="404" t="s">
        <v>1692</v>
      </c>
      <c r="C531" s="423" t="s">
        <v>4046</v>
      </c>
      <c r="D531" s="404" t="s">
        <v>34</v>
      </c>
      <c r="E531" s="661">
        <v>0.8</v>
      </c>
      <c r="F531" s="561">
        <v>0.55000000000000004</v>
      </c>
      <c r="G531" s="561">
        <v>0.55000000000000004</v>
      </c>
      <c r="H531" s="432"/>
    </row>
    <row r="532" spans="2:8" hidden="1" x14ac:dyDescent="0.2">
      <c r="B532" s="404" t="s">
        <v>1692</v>
      </c>
      <c r="C532" s="423" t="s">
        <v>3326</v>
      </c>
      <c r="D532" s="404" t="s">
        <v>34</v>
      </c>
      <c r="E532" s="661">
        <v>0.8</v>
      </c>
      <c r="F532" s="561">
        <v>0.59</v>
      </c>
      <c r="G532" s="561">
        <v>0.59</v>
      </c>
      <c r="H532" s="432"/>
    </row>
    <row r="533" spans="2:8" hidden="1" x14ac:dyDescent="0.2">
      <c r="B533" s="404" t="s">
        <v>1692</v>
      </c>
      <c r="C533" s="423" t="s">
        <v>3327</v>
      </c>
      <c r="D533" s="404" t="s">
        <v>34</v>
      </c>
      <c r="E533" s="661">
        <v>0.8</v>
      </c>
      <c r="F533" s="561">
        <v>0.59</v>
      </c>
      <c r="G533" s="561">
        <v>0.59</v>
      </c>
      <c r="H533" s="432"/>
    </row>
    <row r="534" spans="2:8" ht="10.8" hidden="1" thickBot="1" x14ac:dyDescent="0.25">
      <c r="B534" s="405" t="s">
        <v>1692</v>
      </c>
      <c r="C534" s="419" t="s">
        <v>59</v>
      </c>
      <c r="D534" s="405" t="s">
        <v>34</v>
      </c>
      <c r="E534" s="467" t="s">
        <v>35</v>
      </c>
      <c r="F534" s="530" t="s">
        <v>35</v>
      </c>
      <c r="G534" s="530" t="s">
        <v>35</v>
      </c>
      <c r="H534" s="432"/>
    </row>
    <row r="535" spans="2:8" ht="10.8" hidden="1" thickBot="1" x14ac:dyDescent="0.25">
      <c r="B535" s="719" t="s">
        <v>1698</v>
      </c>
      <c r="C535" s="720" t="s">
        <v>33</v>
      </c>
      <c r="D535" s="719" t="s">
        <v>34</v>
      </c>
      <c r="E535" s="943">
        <v>0.65</v>
      </c>
      <c r="F535" s="944">
        <v>0.21</v>
      </c>
      <c r="G535" s="944">
        <v>0.17499999999999999</v>
      </c>
    </row>
    <row r="536" spans="2:8" hidden="1" x14ac:dyDescent="0.2">
      <c r="B536" s="399" t="s">
        <v>1698</v>
      </c>
      <c r="C536" s="797" t="s">
        <v>3799</v>
      </c>
      <c r="D536" s="399" t="s">
        <v>34</v>
      </c>
      <c r="E536" s="461">
        <v>0.8</v>
      </c>
      <c r="F536" s="977">
        <v>0.4</v>
      </c>
      <c r="G536" s="945">
        <v>0.45</v>
      </c>
    </row>
    <row r="537" spans="2:8" ht="10.8" hidden="1" thickBot="1" x14ac:dyDescent="0.25">
      <c r="B537" s="400" t="s">
        <v>1698</v>
      </c>
      <c r="C537" s="798" t="s">
        <v>3332</v>
      </c>
      <c r="D537" s="400" t="s">
        <v>34</v>
      </c>
      <c r="E537" s="459">
        <v>0.8</v>
      </c>
      <c r="F537" s="979">
        <v>0.45</v>
      </c>
      <c r="G537" s="947">
        <v>0.55000000000000004</v>
      </c>
    </row>
    <row r="538" spans="2:8" ht="10.8" hidden="1" thickBot="1" x14ac:dyDescent="0.25">
      <c r="B538" s="401" t="s">
        <v>1698</v>
      </c>
      <c r="C538" s="412" t="s">
        <v>38</v>
      </c>
      <c r="D538" s="401" t="s">
        <v>34</v>
      </c>
      <c r="E538" s="464">
        <v>0.75</v>
      </c>
      <c r="F538" s="946">
        <v>0.25</v>
      </c>
      <c r="G538" s="946">
        <v>0.25</v>
      </c>
      <c r="H538" s="816" t="s">
        <v>4049</v>
      </c>
    </row>
    <row r="539" spans="2:8" ht="10.8" hidden="1" thickBot="1" x14ac:dyDescent="0.25">
      <c r="B539" s="719" t="s">
        <v>1698</v>
      </c>
      <c r="C539" s="720" t="s">
        <v>39</v>
      </c>
      <c r="D539" s="719" t="s">
        <v>34</v>
      </c>
      <c r="E539" s="943">
        <v>0.75</v>
      </c>
      <c r="F539" s="944">
        <v>0.27500000000000002</v>
      </c>
      <c r="G539" s="529">
        <v>0.3</v>
      </c>
    </row>
    <row r="540" spans="2:8" ht="21" hidden="1" thickBot="1" x14ac:dyDescent="0.25">
      <c r="B540" s="400" t="s">
        <v>1698</v>
      </c>
      <c r="C540" s="413" t="s">
        <v>40</v>
      </c>
      <c r="D540" s="400" t="s">
        <v>34</v>
      </c>
      <c r="E540" s="981" t="s">
        <v>3423</v>
      </c>
      <c r="F540" s="1005" t="s">
        <v>3424</v>
      </c>
      <c r="G540" s="573" t="s">
        <v>3425</v>
      </c>
    </row>
    <row r="541" spans="2:8" ht="21" hidden="1" thickBot="1" x14ac:dyDescent="0.25">
      <c r="B541" s="771" t="s">
        <v>1698</v>
      </c>
      <c r="C541" s="772" t="s">
        <v>40</v>
      </c>
      <c r="D541" s="771" t="s">
        <v>3416</v>
      </c>
      <c r="E541" s="1030" t="s">
        <v>3423</v>
      </c>
      <c r="F541" s="1031" t="s">
        <v>3426</v>
      </c>
      <c r="G541" s="579" t="s">
        <v>3427</v>
      </c>
    </row>
    <row r="542" spans="2:8" hidden="1" x14ac:dyDescent="0.2">
      <c r="B542" s="399" t="s">
        <v>1698</v>
      </c>
      <c r="C542" s="411" t="s">
        <v>4042</v>
      </c>
      <c r="D542" s="399" t="s">
        <v>34</v>
      </c>
      <c r="E542" s="660">
        <v>0.85</v>
      </c>
      <c r="F542" s="563">
        <v>0.375</v>
      </c>
      <c r="G542" s="945">
        <v>0.32500000000000001</v>
      </c>
      <c r="H542" s="830"/>
    </row>
    <row r="543" spans="2:8" ht="10.5" hidden="1" customHeight="1" x14ac:dyDescent="0.2">
      <c r="B543" s="399" t="s">
        <v>1698</v>
      </c>
      <c r="C543" s="829" t="s">
        <v>4217</v>
      </c>
      <c r="D543" s="399" t="s">
        <v>34</v>
      </c>
      <c r="E543" s="968">
        <v>0.85</v>
      </c>
      <c r="F543" s="958">
        <v>0.45</v>
      </c>
      <c r="G543" s="958">
        <v>0.35</v>
      </c>
      <c r="H543" s="1210" t="s">
        <v>4221</v>
      </c>
    </row>
    <row r="544" spans="2:8" ht="10.8" hidden="1" thickBot="1" x14ac:dyDescent="0.25">
      <c r="B544" s="400" t="s">
        <v>1698</v>
      </c>
      <c r="C544" s="723" t="s">
        <v>4218</v>
      </c>
      <c r="D544" s="400" t="s">
        <v>34</v>
      </c>
      <c r="E544" s="971">
        <v>0.85</v>
      </c>
      <c r="F544" s="959">
        <v>0.42499999999999999</v>
      </c>
      <c r="G544" s="959">
        <v>0.32500000000000001</v>
      </c>
      <c r="H544" s="1211"/>
    </row>
    <row r="545" spans="2:8" ht="10.8" hidden="1" thickBot="1" x14ac:dyDescent="0.25">
      <c r="B545" s="399" t="s">
        <v>1698</v>
      </c>
      <c r="C545" s="411" t="s">
        <v>3333</v>
      </c>
      <c r="D545" s="399" t="s">
        <v>34</v>
      </c>
      <c r="E545" s="669" t="s">
        <v>1940</v>
      </c>
      <c r="F545" s="582" t="s">
        <v>4044</v>
      </c>
      <c r="G545" s="944">
        <v>0.3</v>
      </c>
      <c r="H545" s="402"/>
    </row>
    <row r="546" spans="2:8" ht="10.8" hidden="1" thickBot="1" x14ac:dyDescent="0.25">
      <c r="B546" s="400" t="s">
        <v>1698</v>
      </c>
      <c r="C546" s="413" t="s">
        <v>4050</v>
      </c>
      <c r="D546" s="400" t="s">
        <v>34</v>
      </c>
      <c r="E546" s="669" t="s">
        <v>1940</v>
      </c>
      <c r="F546" s="582" t="s">
        <v>4043</v>
      </c>
      <c r="G546" s="944">
        <v>0.3</v>
      </c>
      <c r="H546" s="402"/>
    </row>
    <row r="547" spans="2:8" ht="10.8" hidden="1" thickBot="1" x14ac:dyDescent="0.25">
      <c r="B547" s="400" t="s">
        <v>1698</v>
      </c>
      <c r="C547" s="413" t="s">
        <v>55</v>
      </c>
      <c r="D547" s="400" t="s">
        <v>34</v>
      </c>
      <c r="E547" s="459">
        <v>0.65</v>
      </c>
      <c r="F547" s="947">
        <v>0.15</v>
      </c>
      <c r="G547" s="947">
        <v>0.125</v>
      </c>
      <c r="H547" s="402"/>
    </row>
    <row r="548" spans="2:8" ht="10.8" hidden="1" thickBot="1" x14ac:dyDescent="0.25">
      <c r="B548" s="399" t="s">
        <v>1698</v>
      </c>
      <c r="C548" s="411" t="s">
        <v>56</v>
      </c>
      <c r="D548" s="399" t="s">
        <v>34</v>
      </c>
      <c r="E548" s="943">
        <v>0.5</v>
      </c>
      <c r="F548" s="944">
        <v>0.51</v>
      </c>
      <c r="G548" s="944">
        <v>0.55000000000000004</v>
      </c>
      <c r="H548" s="402"/>
    </row>
    <row r="549" spans="2:8" ht="20.399999999999999" hidden="1" x14ac:dyDescent="0.2">
      <c r="B549" s="554" t="s">
        <v>1698</v>
      </c>
      <c r="C549" s="527" t="s">
        <v>4051</v>
      </c>
      <c r="D549" s="403" t="s">
        <v>34</v>
      </c>
      <c r="E549" s="670" t="s">
        <v>4052</v>
      </c>
      <c r="F549" s="567" t="s">
        <v>4053</v>
      </c>
      <c r="G549" s="563">
        <v>0.34499999999999997</v>
      </c>
      <c r="H549" s="402"/>
    </row>
    <row r="550" spans="2:8" hidden="1" x14ac:dyDescent="0.2">
      <c r="B550" s="404" t="s">
        <v>1698</v>
      </c>
      <c r="C550" s="423" t="s">
        <v>4046</v>
      </c>
      <c r="D550" s="404" t="s">
        <v>34</v>
      </c>
      <c r="E550" s="661">
        <v>0.8</v>
      </c>
      <c r="F550" s="561">
        <v>0.51</v>
      </c>
      <c r="G550" s="561">
        <v>0.51</v>
      </c>
      <c r="H550" s="1240" t="s">
        <v>4054</v>
      </c>
    </row>
    <row r="551" spans="2:8" hidden="1" x14ac:dyDescent="0.2">
      <c r="B551" s="404" t="s">
        <v>1698</v>
      </c>
      <c r="C551" s="423" t="s">
        <v>3326</v>
      </c>
      <c r="D551" s="404" t="s">
        <v>34</v>
      </c>
      <c r="E551" s="661">
        <v>0.8</v>
      </c>
      <c r="F551" s="561">
        <v>0.55000000000000004</v>
      </c>
      <c r="G551" s="561">
        <v>0.55000000000000004</v>
      </c>
      <c r="H551" s="1241"/>
    </row>
    <row r="552" spans="2:8" ht="10.8" hidden="1" thickBot="1" x14ac:dyDescent="0.25">
      <c r="B552" s="404" t="s">
        <v>1698</v>
      </c>
      <c r="C552" s="423" t="s">
        <v>3327</v>
      </c>
      <c r="D552" s="404" t="s">
        <v>34</v>
      </c>
      <c r="E552" s="661">
        <v>0.8</v>
      </c>
      <c r="F552" s="561">
        <v>0.55000000000000004</v>
      </c>
      <c r="G552" s="561">
        <v>0.55000000000000004</v>
      </c>
      <c r="H552" s="1242"/>
    </row>
    <row r="553" spans="2:8" ht="10.8" hidden="1" thickBot="1" x14ac:dyDescent="0.25">
      <c r="B553" s="405" t="s">
        <v>1698</v>
      </c>
      <c r="C553" s="419" t="s">
        <v>59</v>
      </c>
      <c r="D553" s="405" t="s">
        <v>34</v>
      </c>
      <c r="E553" s="467" t="s">
        <v>35</v>
      </c>
      <c r="F553" s="530" t="s">
        <v>35</v>
      </c>
      <c r="G553" s="530" t="s">
        <v>35</v>
      </c>
      <c r="H553" s="432"/>
    </row>
    <row r="554" spans="2:8" ht="10.8" hidden="1" thickBot="1" x14ac:dyDescent="0.25">
      <c r="B554" s="719" t="s">
        <v>1694</v>
      </c>
      <c r="C554" s="720" t="s">
        <v>33</v>
      </c>
      <c r="D554" s="719" t="s">
        <v>34</v>
      </c>
      <c r="E554" s="943" t="s">
        <v>35</v>
      </c>
      <c r="F554" s="944" t="s">
        <v>35</v>
      </c>
      <c r="G554" s="944" t="s">
        <v>35</v>
      </c>
      <c r="H554" s="432"/>
    </row>
    <row r="555" spans="2:8" hidden="1" x14ac:dyDescent="0.2">
      <c r="B555" s="399" t="s">
        <v>1694</v>
      </c>
      <c r="C555" s="411" t="s">
        <v>37</v>
      </c>
      <c r="D555" s="399" t="s">
        <v>34</v>
      </c>
      <c r="E555" s="461" t="s">
        <v>35</v>
      </c>
      <c r="F555" s="945" t="s">
        <v>35</v>
      </c>
      <c r="G555" s="945" t="s">
        <v>35</v>
      </c>
      <c r="H555" s="432"/>
    </row>
    <row r="556" spans="2:8" hidden="1" x14ac:dyDescent="0.2">
      <c r="B556" s="401" t="s">
        <v>1694</v>
      </c>
      <c r="C556" s="412" t="s">
        <v>38</v>
      </c>
      <c r="D556" s="401" t="s">
        <v>34</v>
      </c>
      <c r="E556" s="464" t="s">
        <v>35</v>
      </c>
      <c r="F556" s="946" t="s">
        <v>35</v>
      </c>
      <c r="G556" s="946" t="s">
        <v>35</v>
      </c>
      <c r="H556" s="432"/>
    </row>
    <row r="557" spans="2:8" ht="10.8" hidden="1" thickBot="1" x14ac:dyDescent="0.25">
      <c r="B557" s="719" t="s">
        <v>1694</v>
      </c>
      <c r="C557" s="720" t="s">
        <v>39</v>
      </c>
      <c r="D557" s="719" t="s">
        <v>34</v>
      </c>
      <c r="E557" s="943" t="s">
        <v>35</v>
      </c>
      <c r="F557" s="944" t="s">
        <v>35</v>
      </c>
      <c r="G557" s="529" t="s">
        <v>35</v>
      </c>
      <c r="H557" s="432"/>
    </row>
    <row r="558" spans="2:8" ht="10.8" hidden="1" thickBot="1" x14ac:dyDescent="0.25">
      <c r="B558" s="400" t="s">
        <v>1694</v>
      </c>
      <c r="C558" s="413" t="s">
        <v>40</v>
      </c>
      <c r="D558" s="400" t="s">
        <v>34</v>
      </c>
      <c r="E558" s="459" t="s">
        <v>35</v>
      </c>
      <c r="F558" s="947" t="s">
        <v>35</v>
      </c>
      <c r="G558" s="530" t="s">
        <v>35</v>
      </c>
      <c r="H558" s="432"/>
    </row>
    <row r="559" spans="2:8" ht="10.8" hidden="1" thickBot="1" x14ac:dyDescent="0.25">
      <c r="B559" s="400" t="s">
        <v>1694</v>
      </c>
      <c r="C559" s="413" t="s">
        <v>40</v>
      </c>
      <c r="D559" s="400" t="s">
        <v>3416</v>
      </c>
      <c r="E559" s="459">
        <v>0.8</v>
      </c>
      <c r="F559" s="947">
        <v>0.1</v>
      </c>
      <c r="G559" s="530">
        <v>0.1</v>
      </c>
      <c r="H559" s="432"/>
    </row>
    <row r="560" spans="2:8" ht="10.8" hidden="1" thickBot="1" x14ac:dyDescent="0.25">
      <c r="B560" s="399" t="s">
        <v>1694</v>
      </c>
      <c r="C560" s="411" t="s">
        <v>4042</v>
      </c>
      <c r="D560" s="399" t="s">
        <v>34</v>
      </c>
      <c r="E560" s="461" t="s">
        <v>35</v>
      </c>
      <c r="F560" s="945" t="s">
        <v>35</v>
      </c>
      <c r="G560" s="945" t="s">
        <v>35</v>
      </c>
      <c r="H560" s="778" t="s">
        <v>3792</v>
      </c>
    </row>
    <row r="561" spans="2:8" ht="10.8" hidden="1" thickBot="1" x14ac:dyDescent="0.25">
      <c r="B561" s="400" t="s">
        <v>1694</v>
      </c>
      <c r="C561" s="400" t="s">
        <v>49</v>
      </c>
      <c r="D561" s="400" t="s">
        <v>34</v>
      </c>
      <c r="E561" s="459" t="s">
        <v>35</v>
      </c>
      <c r="F561" s="947" t="s">
        <v>35</v>
      </c>
      <c r="G561" s="947" t="s">
        <v>35</v>
      </c>
    </row>
    <row r="562" spans="2:8" ht="10.8" hidden="1" thickBot="1" x14ac:dyDescent="0.25">
      <c r="B562" s="400" t="s">
        <v>1694</v>
      </c>
      <c r="C562" s="413" t="s">
        <v>3999</v>
      </c>
      <c r="D562" s="400" t="s">
        <v>34</v>
      </c>
      <c r="E562" s="459" t="s">
        <v>35</v>
      </c>
      <c r="F562" s="947" t="s">
        <v>35</v>
      </c>
      <c r="G562" s="947" t="s">
        <v>35</v>
      </c>
      <c r="H562" s="432"/>
    </row>
    <row r="563" spans="2:8" ht="10.8" hidden="1" thickBot="1" x14ac:dyDescent="0.25">
      <c r="B563" s="400" t="s">
        <v>1694</v>
      </c>
      <c r="C563" s="413" t="s">
        <v>55</v>
      </c>
      <c r="D563" s="400" t="s">
        <v>34</v>
      </c>
      <c r="E563" s="459">
        <v>0.65</v>
      </c>
      <c r="F563" s="947">
        <v>0.15</v>
      </c>
      <c r="G563" s="947">
        <v>0.125</v>
      </c>
      <c r="H563" s="432"/>
    </row>
    <row r="564" spans="2:8" hidden="1" x14ac:dyDescent="0.2">
      <c r="B564" s="403" t="s">
        <v>1694</v>
      </c>
      <c r="C564" s="418" t="s">
        <v>58</v>
      </c>
      <c r="D564" s="403" t="s">
        <v>34</v>
      </c>
      <c r="E564" s="660" t="s">
        <v>35</v>
      </c>
      <c r="F564" s="563" t="s">
        <v>35</v>
      </c>
      <c r="G564" s="563" t="s">
        <v>35</v>
      </c>
      <c r="H564" s="432"/>
    </row>
    <row r="565" spans="2:8" hidden="1" x14ac:dyDescent="0.2">
      <c r="B565" s="404" t="s">
        <v>1694</v>
      </c>
      <c r="C565" s="423" t="s">
        <v>3325</v>
      </c>
      <c r="D565" s="404" t="s">
        <v>34</v>
      </c>
      <c r="E565" s="661" t="s">
        <v>35</v>
      </c>
      <c r="F565" s="561" t="s">
        <v>35</v>
      </c>
      <c r="G565" s="561" t="s">
        <v>35</v>
      </c>
      <c r="H565" s="432"/>
    </row>
    <row r="566" spans="2:8" hidden="1" x14ac:dyDescent="0.2">
      <c r="B566" s="404" t="s">
        <v>1694</v>
      </c>
      <c r="C566" s="423" t="s">
        <v>3326</v>
      </c>
      <c r="D566" s="404" t="s">
        <v>34</v>
      </c>
      <c r="E566" s="661" t="s">
        <v>35</v>
      </c>
      <c r="F566" s="561" t="s">
        <v>35</v>
      </c>
      <c r="G566" s="561" t="s">
        <v>35</v>
      </c>
      <c r="H566" s="432"/>
    </row>
    <row r="567" spans="2:8" hidden="1" x14ac:dyDescent="0.2">
      <c r="B567" s="404" t="s">
        <v>1694</v>
      </c>
      <c r="C567" s="423" t="s">
        <v>3327</v>
      </c>
      <c r="D567" s="404" t="s">
        <v>34</v>
      </c>
      <c r="E567" s="661" t="s">
        <v>35</v>
      </c>
      <c r="F567" s="561" t="s">
        <v>35</v>
      </c>
      <c r="G567" s="561" t="s">
        <v>35</v>
      </c>
      <c r="H567" s="432"/>
    </row>
    <row r="568" spans="2:8" ht="10.8" hidden="1" thickBot="1" x14ac:dyDescent="0.25">
      <c r="B568" s="405" t="s">
        <v>1694</v>
      </c>
      <c r="C568" s="419" t="s">
        <v>59</v>
      </c>
      <c r="D568" s="405" t="s">
        <v>34</v>
      </c>
      <c r="E568" s="467" t="s">
        <v>35</v>
      </c>
      <c r="F568" s="530" t="s">
        <v>35</v>
      </c>
      <c r="G568" s="530" t="s">
        <v>35</v>
      </c>
      <c r="H568" s="432"/>
    </row>
    <row r="569" spans="2:8" hidden="1" x14ac:dyDescent="0.2">
      <c r="B569" s="831" t="s">
        <v>3331</v>
      </c>
      <c r="C569" s="832" t="s">
        <v>3332</v>
      </c>
      <c r="D569" s="831" t="s">
        <v>34</v>
      </c>
      <c r="E569" s="671">
        <v>0.85</v>
      </c>
      <c r="F569" s="574">
        <v>0.45</v>
      </c>
      <c r="G569" s="583">
        <v>0.45</v>
      </c>
    </row>
    <row r="570" spans="2:8" ht="10.8" hidden="1" thickBot="1" x14ac:dyDescent="0.25">
      <c r="B570" s="833" t="s">
        <v>3331</v>
      </c>
      <c r="C570" s="834" t="s">
        <v>3333</v>
      </c>
      <c r="D570" s="833" t="s">
        <v>34</v>
      </c>
      <c r="E570" s="672">
        <v>0.85</v>
      </c>
      <c r="F570" s="584">
        <v>0.45</v>
      </c>
      <c r="G570" s="584">
        <v>0.45</v>
      </c>
    </row>
    <row r="571" spans="2:8" ht="10.8" hidden="1" thickBot="1" x14ac:dyDescent="0.25">
      <c r="B571" s="719" t="s">
        <v>2698</v>
      </c>
      <c r="C571" s="720" t="s">
        <v>33</v>
      </c>
      <c r="D571" s="719" t="s">
        <v>34</v>
      </c>
      <c r="E571" s="943" t="s">
        <v>35</v>
      </c>
      <c r="F571" s="944" t="s">
        <v>35</v>
      </c>
      <c r="G571" s="944" t="s">
        <v>35</v>
      </c>
      <c r="H571" s="432"/>
    </row>
    <row r="572" spans="2:8" hidden="1" x14ac:dyDescent="0.2">
      <c r="B572" s="399" t="s">
        <v>2698</v>
      </c>
      <c r="C572" s="411" t="s">
        <v>3832</v>
      </c>
      <c r="D572" s="399" t="s">
        <v>34</v>
      </c>
      <c r="E572" s="461">
        <v>0.8</v>
      </c>
      <c r="F572" s="945">
        <v>0.125</v>
      </c>
      <c r="G572" s="945">
        <v>0.125</v>
      </c>
      <c r="H572" s="433" t="s">
        <v>4055</v>
      </c>
    </row>
    <row r="573" spans="2:8" ht="10.8" hidden="1" thickBot="1" x14ac:dyDescent="0.25">
      <c r="B573" s="400" t="s">
        <v>2698</v>
      </c>
      <c r="C573" s="413" t="s">
        <v>3339</v>
      </c>
      <c r="D573" s="400" t="s">
        <v>34</v>
      </c>
      <c r="E573" s="459">
        <v>0.8</v>
      </c>
      <c r="F573" s="947">
        <v>0.2</v>
      </c>
      <c r="G573" s="947">
        <v>0.2</v>
      </c>
      <c r="H573" s="433" t="s">
        <v>4056</v>
      </c>
    </row>
    <row r="574" spans="2:8" hidden="1" x14ac:dyDescent="0.2">
      <c r="B574" s="401" t="s">
        <v>2698</v>
      </c>
      <c r="C574" s="412" t="s">
        <v>3886</v>
      </c>
      <c r="D574" s="401" t="s">
        <v>42</v>
      </c>
      <c r="E574" s="464">
        <v>0.85</v>
      </c>
      <c r="F574" s="946">
        <v>0.15</v>
      </c>
      <c r="G574" s="946">
        <v>0.15</v>
      </c>
      <c r="H574" s="433" t="s">
        <v>4057</v>
      </c>
    </row>
    <row r="575" spans="2:8" ht="10.5" hidden="1" customHeight="1" x14ac:dyDescent="0.2">
      <c r="B575" s="399" t="s">
        <v>2698</v>
      </c>
      <c r="C575" s="829" t="s">
        <v>4217</v>
      </c>
      <c r="D575" s="399" t="s">
        <v>34</v>
      </c>
      <c r="E575" s="968">
        <v>0.85</v>
      </c>
      <c r="F575" s="958">
        <v>0.45</v>
      </c>
      <c r="G575" s="958">
        <v>0.35</v>
      </c>
      <c r="H575" s="1210" t="s">
        <v>4221</v>
      </c>
    </row>
    <row r="576" spans="2:8" ht="10.8" hidden="1" thickBot="1" x14ac:dyDescent="0.25">
      <c r="B576" s="400" t="s">
        <v>2698</v>
      </c>
      <c r="C576" s="723" t="s">
        <v>4218</v>
      </c>
      <c r="D576" s="400" t="s">
        <v>34</v>
      </c>
      <c r="E576" s="971">
        <v>0.85</v>
      </c>
      <c r="F576" s="959">
        <v>0.42499999999999999</v>
      </c>
      <c r="G576" s="959">
        <v>0.32500000000000001</v>
      </c>
      <c r="H576" s="1211"/>
    </row>
    <row r="577" spans="2:8" ht="10.8" hidden="1" thickBot="1" x14ac:dyDescent="0.25">
      <c r="B577" s="719" t="s">
        <v>67</v>
      </c>
      <c r="C577" s="720" t="s">
        <v>33</v>
      </c>
      <c r="D577" s="719" t="s">
        <v>34</v>
      </c>
      <c r="E577" s="943">
        <v>0.7</v>
      </c>
      <c r="F577" s="944">
        <v>0.35</v>
      </c>
      <c r="G577" s="944">
        <v>0.4</v>
      </c>
    </row>
    <row r="578" spans="2:8" hidden="1" x14ac:dyDescent="0.2">
      <c r="B578" s="399" t="s">
        <v>67</v>
      </c>
      <c r="C578" s="411" t="s">
        <v>3827</v>
      </c>
      <c r="D578" s="399" t="s">
        <v>34</v>
      </c>
      <c r="E578" s="461">
        <v>0.85</v>
      </c>
      <c r="F578" s="945">
        <v>0.5</v>
      </c>
      <c r="G578" s="945">
        <v>0.5</v>
      </c>
    </row>
    <row r="579" spans="2:8" ht="10.8" hidden="1" thickBot="1" x14ac:dyDescent="0.25">
      <c r="B579" s="400" t="s">
        <v>67</v>
      </c>
      <c r="C579" s="413" t="s">
        <v>3332</v>
      </c>
      <c r="D579" s="400" t="s">
        <v>34</v>
      </c>
      <c r="E579" s="459">
        <v>0.85</v>
      </c>
      <c r="F579" s="947">
        <v>0.55000000000000004</v>
      </c>
      <c r="G579" s="947">
        <v>0.55000000000000004</v>
      </c>
    </row>
    <row r="580" spans="2:8" hidden="1" x14ac:dyDescent="0.2">
      <c r="B580" s="401" t="s">
        <v>67</v>
      </c>
      <c r="C580" s="412" t="s">
        <v>38</v>
      </c>
      <c r="D580" s="401" t="s">
        <v>34</v>
      </c>
      <c r="E580" s="464">
        <v>0.85</v>
      </c>
      <c r="F580" s="946">
        <v>0.47499999999999998</v>
      </c>
      <c r="G580" s="946">
        <v>0.47499999999999998</v>
      </c>
    </row>
    <row r="581" spans="2:8" ht="10.8" hidden="1" thickBot="1" x14ac:dyDescent="0.25">
      <c r="B581" s="719" t="s">
        <v>67</v>
      </c>
      <c r="C581" s="720" t="s">
        <v>39</v>
      </c>
      <c r="D581" s="719" t="s">
        <v>34</v>
      </c>
      <c r="E581" s="943">
        <v>0.7</v>
      </c>
      <c r="F581" s="944">
        <v>0.32500000000000001</v>
      </c>
      <c r="G581" s="529">
        <v>0.27500000000000002</v>
      </c>
    </row>
    <row r="582" spans="2:8" ht="10.8" hidden="1" thickBot="1" x14ac:dyDescent="0.25">
      <c r="B582" s="400" t="s">
        <v>67</v>
      </c>
      <c r="C582" s="413" t="s">
        <v>40</v>
      </c>
      <c r="D582" s="400" t="s">
        <v>34</v>
      </c>
      <c r="E582" s="459">
        <v>0.7</v>
      </c>
      <c r="F582" s="947">
        <v>0.125</v>
      </c>
      <c r="G582" s="530">
        <v>0.22500000000000001</v>
      </c>
    </row>
    <row r="583" spans="2:8" ht="12.6" hidden="1" thickBot="1" x14ac:dyDescent="0.25">
      <c r="B583" s="719" t="s">
        <v>67</v>
      </c>
      <c r="C583" s="835" t="s">
        <v>4217</v>
      </c>
      <c r="D583" s="400" t="s">
        <v>34</v>
      </c>
      <c r="E583" s="956">
        <v>0.85</v>
      </c>
      <c r="F583" s="944">
        <v>0.45</v>
      </c>
      <c r="G583" s="944">
        <v>0.35</v>
      </c>
      <c r="H583" s="1243" t="s">
        <v>4222</v>
      </c>
    </row>
    <row r="584" spans="2:8" ht="12.6" hidden="1" thickBot="1" x14ac:dyDescent="0.25">
      <c r="B584" s="719" t="s">
        <v>67</v>
      </c>
      <c r="C584" s="836" t="s">
        <v>4218</v>
      </c>
      <c r="D584" s="400" t="s">
        <v>34</v>
      </c>
      <c r="E584" s="956">
        <v>0.85</v>
      </c>
      <c r="F584" s="944">
        <v>0.42499999999999999</v>
      </c>
      <c r="G584" s="944">
        <v>0.32500000000000001</v>
      </c>
      <c r="H584" s="1244"/>
    </row>
    <row r="585" spans="2:8" ht="10.8" hidden="1" thickBot="1" x14ac:dyDescent="0.25">
      <c r="B585" s="719" t="s">
        <v>67</v>
      </c>
      <c r="C585" s="720" t="s">
        <v>51</v>
      </c>
      <c r="D585" s="719" t="s">
        <v>34</v>
      </c>
      <c r="E585" s="956">
        <v>0.65</v>
      </c>
      <c r="F585" s="957">
        <v>0.22500000000000001</v>
      </c>
      <c r="G585" s="944">
        <v>0.17499999999999999</v>
      </c>
      <c r="H585" s="410" t="s">
        <v>3792</v>
      </c>
    </row>
    <row r="586" spans="2:8" hidden="1" x14ac:dyDescent="0.2">
      <c r="B586" s="399" t="s">
        <v>67</v>
      </c>
      <c r="C586" s="411" t="s">
        <v>53</v>
      </c>
      <c r="D586" s="399" t="s">
        <v>34</v>
      </c>
      <c r="E586" s="461">
        <v>0.8</v>
      </c>
      <c r="F586" s="945">
        <v>0.27500000000000002</v>
      </c>
      <c r="G586" s="945">
        <v>0.25</v>
      </c>
    </row>
    <row r="587" spans="2:8" ht="10.8" hidden="1" thickBot="1" x14ac:dyDescent="0.25">
      <c r="B587" s="400" t="s">
        <v>67</v>
      </c>
      <c r="C587" s="413" t="s">
        <v>4058</v>
      </c>
      <c r="D587" s="400" t="s">
        <v>34</v>
      </c>
      <c r="E587" s="459">
        <v>0.6</v>
      </c>
      <c r="F587" s="947">
        <v>0.05</v>
      </c>
      <c r="G587" s="947">
        <v>0.25</v>
      </c>
    </row>
    <row r="588" spans="2:8" ht="10.8" hidden="1" thickBot="1" x14ac:dyDescent="0.25">
      <c r="B588" s="400" t="s">
        <v>67</v>
      </c>
      <c r="C588" s="413" t="s">
        <v>55</v>
      </c>
      <c r="D588" s="400" t="s">
        <v>34</v>
      </c>
      <c r="E588" s="459">
        <v>0.7</v>
      </c>
      <c r="F588" s="947">
        <v>0.27500000000000002</v>
      </c>
      <c r="G588" s="947">
        <v>0.32500000000000001</v>
      </c>
    </row>
    <row r="589" spans="2:8" ht="10.8" hidden="1" thickBot="1" x14ac:dyDescent="0.25">
      <c r="B589" s="719" t="s">
        <v>67</v>
      </c>
      <c r="C589" s="720" t="s">
        <v>56</v>
      </c>
      <c r="D589" s="719" t="s">
        <v>34</v>
      </c>
      <c r="E589" s="943">
        <v>0.5</v>
      </c>
      <c r="F589" s="944">
        <v>0.20499999999999999</v>
      </c>
      <c r="G589" s="944">
        <v>0.20499999999999999</v>
      </c>
    </row>
    <row r="590" spans="2:8" hidden="1" x14ac:dyDescent="0.2">
      <c r="B590" s="399" t="s">
        <v>67</v>
      </c>
      <c r="C590" s="411" t="s">
        <v>3892</v>
      </c>
      <c r="D590" s="399" t="s">
        <v>34</v>
      </c>
      <c r="E590" s="461">
        <v>0.9</v>
      </c>
      <c r="F590" s="945">
        <v>0.60499999999999998</v>
      </c>
      <c r="G590" s="945">
        <v>0.60499999999999998</v>
      </c>
    </row>
    <row r="591" spans="2:8" hidden="1" x14ac:dyDescent="0.2">
      <c r="B591" s="401" t="s">
        <v>67</v>
      </c>
      <c r="C591" s="412" t="s">
        <v>59</v>
      </c>
      <c r="D591" s="401" t="s">
        <v>34</v>
      </c>
      <c r="E591" s="464">
        <v>0.7</v>
      </c>
      <c r="F591" s="946">
        <v>0.2</v>
      </c>
      <c r="G591" s="946">
        <v>0.2</v>
      </c>
    </row>
    <row r="592" spans="2:8" ht="10.8" hidden="1" thickBot="1" x14ac:dyDescent="0.25">
      <c r="B592" s="400" t="s">
        <v>67</v>
      </c>
      <c r="C592" s="413" t="s">
        <v>4059</v>
      </c>
      <c r="D592" s="400" t="s">
        <v>34</v>
      </c>
      <c r="E592" s="459">
        <v>0.6</v>
      </c>
      <c r="F592" s="947">
        <v>0.2</v>
      </c>
      <c r="G592" s="947">
        <v>0.2</v>
      </c>
    </row>
    <row r="593" spans="2:8" ht="10.8" hidden="1" thickBot="1" x14ac:dyDescent="0.25">
      <c r="B593" s="454" t="s">
        <v>67</v>
      </c>
      <c r="C593" s="1232" t="s">
        <v>4060</v>
      </c>
      <c r="D593" s="837" t="s">
        <v>4061</v>
      </c>
      <c r="E593" s="1032" t="s">
        <v>4062</v>
      </c>
      <c r="F593" s="1033">
        <v>0.2</v>
      </c>
      <c r="G593" s="1033">
        <v>0.2</v>
      </c>
    </row>
    <row r="594" spans="2:8" ht="10.8" hidden="1" thickBot="1" x14ac:dyDescent="0.25">
      <c r="B594" s="454" t="s">
        <v>67</v>
      </c>
      <c r="C594" s="1233"/>
      <c r="D594" s="837"/>
      <c r="E594" s="1032" t="s">
        <v>4063</v>
      </c>
      <c r="F594" s="1033">
        <v>0.1</v>
      </c>
      <c r="G594" s="1033">
        <v>0.2</v>
      </c>
    </row>
    <row r="595" spans="2:8" ht="10.8" hidden="1" thickBot="1" x14ac:dyDescent="0.25">
      <c r="B595" s="454" t="s">
        <v>67</v>
      </c>
      <c r="C595" s="1233"/>
      <c r="D595" s="752" t="s">
        <v>4064</v>
      </c>
      <c r="E595" s="1032" t="s">
        <v>4062</v>
      </c>
      <c r="F595" s="1033">
        <v>0.2</v>
      </c>
      <c r="G595" s="1033">
        <v>0.2</v>
      </c>
    </row>
    <row r="596" spans="2:8" ht="10.8" hidden="1" thickBot="1" x14ac:dyDescent="0.25">
      <c r="B596" s="837" t="s">
        <v>67</v>
      </c>
      <c r="C596" s="1234"/>
      <c r="D596" s="837"/>
      <c r="E596" s="1032" t="s">
        <v>4063</v>
      </c>
      <c r="F596" s="1033">
        <v>0.1</v>
      </c>
      <c r="G596" s="1033">
        <v>0.2</v>
      </c>
    </row>
    <row r="597" spans="2:8" ht="10.95" hidden="1" customHeight="1" thickBot="1" x14ac:dyDescent="0.25">
      <c r="B597" s="719" t="s">
        <v>4065</v>
      </c>
      <c r="C597" s="720" t="s">
        <v>33</v>
      </c>
      <c r="D597" s="719" t="s">
        <v>34</v>
      </c>
      <c r="E597" s="943">
        <v>0.6</v>
      </c>
      <c r="F597" s="1034">
        <v>7.4999999999999997E-2</v>
      </c>
      <c r="G597" s="943">
        <v>0.1</v>
      </c>
    </row>
    <row r="598" spans="2:8" hidden="1" x14ac:dyDescent="0.2">
      <c r="B598" s="399" t="s">
        <v>4065</v>
      </c>
      <c r="C598" s="411" t="s">
        <v>37</v>
      </c>
      <c r="D598" s="399" t="s">
        <v>34</v>
      </c>
      <c r="E598" s="461">
        <v>0.7</v>
      </c>
      <c r="F598" s="1035">
        <v>0.55000000000000004</v>
      </c>
      <c r="G598" s="461">
        <v>0.5</v>
      </c>
    </row>
    <row r="599" spans="2:8" ht="10.8" hidden="1" thickBot="1" x14ac:dyDescent="0.25">
      <c r="B599" s="401" t="s">
        <v>4065</v>
      </c>
      <c r="C599" s="412" t="s">
        <v>38</v>
      </c>
      <c r="D599" s="401" t="s">
        <v>34</v>
      </c>
      <c r="E599" s="459">
        <v>0.7</v>
      </c>
      <c r="F599" s="1036">
        <v>0.15</v>
      </c>
      <c r="G599" s="459">
        <v>0.15</v>
      </c>
    </row>
    <row r="600" spans="2:8" ht="10.8" hidden="1" thickBot="1" x14ac:dyDescent="0.25">
      <c r="B600" s="719" t="s">
        <v>4065</v>
      </c>
      <c r="C600" s="720" t="s">
        <v>39</v>
      </c>
      <c r="D600" s="719" t="s">
        <v>34</v>
      </c>
      <c r="E600" s="943" t="s">
        <v>35</v>
      </c>
      <c r="F600" s="1034" t="s">
        <v>35</v>
      </c>
      <c r="G600" s="465" t="s">
        <v>35</v>
      </c>
    </row>
    <row r="601" spans="2:8" ht="10.8" hidden="1" thickBot="1" x14ac:dyDescent="0.25">
      <c r="B601" s="400" t="s">
        <v>4065</v>
      </c>
      <c r="C601" s="413" t="s">
        <v>40</v>
      </c>
      <c r="D601" s="400" t="s">
        <v>34</v>
      </c>
      <c r="E601" s="459" t="s">
        <v>35</v>
      </c>
      <c r="F601" s="1036" t="s">
        <v>35</v>
      </c>
      <c r="G601" s="467" t="s">
        <v>35</v>
      </c>
    </row>
    <row r="602" spans="2:8" ht="10.8" hidden="1" thickBot="1" x14ac:dyDescent="0.25">
      <c r="B602" s="719" t="s">
        <v>4065</v>
      </c>
      <c r="C602" s="720" t="s">
        <v>40</v>
      </c>
      <c r="D602" s="719" t="s">
        <v>3416</v>
      </c>
      <c r="E602" s="943">
        <v>0.8</v>
      </c>
      <c r="F602" s="1034">
        <v>0.1</v>
      </c>
      <c r="G602" s="465">
        <v>0.1</v>
      </c>
    </row>
    <row r="603" spans="2:8" ht="10.8" hidden="1" thickBot="1" x14ac:dyDescent="0.25">
      <c r="B603" s="401" t="s">
        <v>4065</v>
      </c>
      <c r="C603" s="412" t="s">
        <v>4066</v>
      </c>
      <c r="D603" s="401" t="s">
        <v>42</v>
      </c>
      <c r="E603" s="464">
        <v>0.85</v>
      </c>
      <c r="F603" s="463">
        <v>0.18</v>
      </c>
      <c r="G603" s="464">
        <v>0.18</v>
      </c>
      <c r="H603" s="778" t="s">
        <v>4067</v>
      </c>
    </row>
    <row r="604" spans="2:8" ht="10.8" hidden="1" thickBot="1" x14ac:dyDescent="0.25">
      <c r="B604" s="401" t="s">
        <v>4065</v>
      </c>
      <c r="C604" s="412" t="s">
        <v>4068</v>
      </c>
      <c r="D604" s="401" t="s">
        <v>42</v>
      </c>
      <c r="E604" s="464">
        <v>0.85</v>
      </c>
      <c r="F604" s="463">
        <v>0.18</v>
      </c>
      <c r="G604" s="464">
        <v>0.18</v>
      </c>
      <c r="H604" s="778" t="s">
        <v>4069</v>
      </c>
    </row>
    <row r="605" spans="2:8" ht="10.8" hidden="1" thickBot="1" x14ac:dyDescent="0.25">
      <c r="B605" s="401" t="s">
        <v>4065</v>
      </c>
      <c r="C605" s="412" t="s">
        <v>4070</v>
      </c>
      <c r="D605" s="401" t="s">
        <v>42</v>
      </c>
      <c r="E605" s="464">
        <v>0.75</v>
      </c>
      <c r="F605" s="463">
        <v>0.1</v>
      </c>
      <c r="G605" s="464">
        <v>0.1</v>
      </c>
      <c r="H605" s="778" t="s">
        <v>4071</v>
      </c>
    </row>
    <row r="606" spans="2:8" ht="10.8" hidden="1" thickBot="1" x14ac:dyDescent="0.25">
      <c r="B606" s="719" t="s">
        <v>4065</v>
      </c>
      <c r="C606" s="793" t="s">
        <v>4227</v>
      </c>
      <c r="D606" s="719" t="s">
        <v>34</v>
      </c>
      <c r="E606" s="461">
        <v>0.85</v>
      </c>
      <c r="F606" s="429">
        <v>0.35</v>
      </c>
      <c r="G606" s="948">
        <v>0.27500000000000002</v>
      </c>
      <c r="H606" s="808" t="s">
        <v>4221</v>
      </c>
    </row>
    <row r="607" spans="2:8" ht="10.8" hidden="1" thickBot="1" x14ac:dyDescent="0.25">
      <c r="B607" s="719" t="s">
        <v>4065</v>
      </c>
      <c r="C607" s="720" t="s">
        <v>51</v>
      </c>
      <c r="D607" s="719" t="s">
        <v>34</v>
      </c>
      <c r="E607" s="461">
        <v>0.7</v>
      </c>
      <c r="F607" s="1035">
        <v>0.27500000000000002</v>
      </c>
      <c r="G607" s="461">
        <v>0.22500000000000001</v>
      </c>
      <c r="H607" s="410" t="s">
        <v>3792</v>
      </c>
    </row>
    <row r="608" spans="2:8" hidden="1" x14ac:dyDescent="0.2">
      <c r="B608" s="399" t="s">
        <v>4065</v>
      </c>
      <c r="C608" s="411" t="s">
        <v>4072</v>
      </c>
      <c r="D608" s="399" t="s">
        <v>34</v>
      </c>
      <c r="E608" s="948" t="s">
        <v>35</v>
      </c>
      <c r="F608" s="1037" t="s">
        <v>35</v>
      </c>
      <c r="G608" s="948" t="s">
        <v>35</v>
      </c>
    </row>
    <row r="609" spans="2:8" ht="10.8" hidden="1" thickBot="1" x14ac:dyDescent="0.25">
      <c r="B609" s="400" t="s">
        <v>4065</v>
      </c>
      <c r="C609" s="413" t="s">
        <v>55</v>
      </c>
      <c r="D609" s="400" t="s">
        <v>34</v>
      </c>
      <c r="E609" s="459">
        <v>0.6</v>
      </c>
      <c r="F609" s="1036">
        <v>0.05</v>
      </c>
      <c r="G609" s="459">
        <v>7.4999999999999997E-2</v>
      </c>
    </row>
    <row r="610" spans="2:8" hidden="1" x14ac:dyDescent="0.2">
      <c r="B610" s="399" t="s">
        <v>4065</v>
      </c>
      <c r="C610" s="411" t="s">
        <v>4073</v>
      </c>
      <c r="D610" s="399" t="s">
        <v>4074</v>
      </c>
      <c r="E610" s="461">
        <v>0.7</v>
      </c>
      <c r="F610" s="1035">
        <v>0.5</v>
      </c>
      <c r="G610" s="585">
        <v>0.5</v>
      </c>
      <c r="H610" s="396" t="s">
        <v>4075</v>
      </c>
    </row>
    <row r="611" spans="2:8" hidden="1" x14ac:dyDescent="0.2">
      <c r="B611" s="399" t="s">
        <v>4065</v>
      </c>
      <c r="C611" s="411" t="s">
        <v>4076</v>
      </c>
      <c r="D611" s="399" t="s">
        <v>4077</v>
      </c>
      <c r="E611" s="461">
        <v>0.6</v>
      </c>
      <c r="F611" s="1035">
        <v>0.46</v>
      </c>
      <c r="G611" s="461">
        <v>0.46</v>
      </c>
    </row>
    <row r="612" spans="2:8" hidden="1" x14ac:dyDescent="0.2">
      <c r="B612" s="403" t="s">
        <v>4065</v>
      </c>
      <c r="C612" s="838" t="s">
        <v>3800</v>
      </c>
      <c r="D612" s="403" t="s">
        <v>3991</v>
      </c>
      <c r="E612" s="461">
        <v>0.65</v>
      </c>
      <c r="F612" s="839">
        <v>0.41</v>
      </c>
      <c r="G612" s="1038">
        <v>0.39500000000000002</v>
      </c>
      <c r="H612" s="1235" t="s">
        <v>4078</v>
      </c>
    </row>
    <row r="613" spans="2:8" hidden="1" x14ac:dyDescent="0.2">
      <c r="B613" s="403" t="s">
        <v>4065</v>
      </c>
      <c r="C613" s="838" t="s">
        <v>3800</v>
      </c>
      <c r="D613" s="403" t="s">
        <v>3992</v>
      </c>
      <c r="E613" s="461">
        <v>0.65</v>
      </c>
      <c r="F613" s="839">
        <v>0.45500000000000002</v>
      </c>
      <c r="G613" s="1038">
        <v>0.45</v>
      </c>
      <c r="H613" s="1236"/>
    </row>
    <row r="614" spans="2:8" ht="10.8" hidden="1" thickBot="1" x14ac:dyDescent="0.25">
      <c r="B614" s="405" t="s">
        <v>4065</v>
      </c>
      <c r="C614" s="419" t="s">
        <v>59</v>
      </c>
      <c r="D614" s="405" t="s">
        <v>34</v>
      </c>
      <c r="E614" s="467" t="s">
        <v>35</v>
      </c>
      <c r="F614" s="673" t="s">
        <v>35</v>
      </c>
      <c r="G614" s="467" t="s">
        <v>35</v>
      </c>
    </row>
    <row r="615" spans="2:8" ht="10.8" hidden="1" thickBot="1" x14ac:dyDescent="0.25">
      <c r="B615" s="719" t="s">
        <v>4079</v>
      </c>
      <c r="C615" s="720" t="s">
        <v>33</v>
      </c>
      <c r="D615" s="719" t="s">
        <v>34</v>
      </c>
      <c r="E615" s="943">
        <v>0.55000000000000004</v>
      </c>
      <c r="F615" s="1034">
        <v>0.05</v>
      </c>
      <c r="G615" s="943" t="s">
        <v>35</v>
      </c>
    </row>
    <row r="616" spans="2:8" ht="10.8" hidden="1" thickBot="1" x14ac:dyDescent="0.25">
      <c r="B616" s="719" t="s">
        <v>4079</v>
      </c>
      <c r="C616" s="720" t="s">
        <v>37</v>
      </c>
      <c r="D616" s="719" t="s">
        <v>4080</v>
      </c>
      <c r="E616" s="943">
        <v>0.7</v>
      </c>
      <c r="F616" s="1034">
        <v>0.5</v>
      </c>
      <c r="G616" s="943">
        <v>0.5</v>
      </c>
    </row>
    <row r="617" spans="2:8" ht="61.8" hidden="1" thickBot="1" x14ac:dyDescent="0.25">
      <c r="B617" s="719" t="s">
        <v>4079</v>
      </c>
      <c r="C617" s="720" t="s">
        <v>3340</v>
      </c>
      <c r="D617" s="719" t="s">
        <v>4081</v>
      </c>
      <c r="E617" s="943">
        <v>0.8</v>
      </c>
      <c r="F617" s="1034">
        <v>0.1</v>
      </c>
      <c r="G617" s="943">
        <v>0.1</v>
      </c>
      <c r="H617" s="840" t="s">
        <v>4082</v>
      </c>
    </row>
    <row r="618" spans="2:8" ht="10.8" hidden="1" thickBot="1" x14ac:dyDescent="0.25">
      <c r="B618" s="719" t="s">
        <v>4079</v>
      </c>
      <c r="C618" s="720" t="s">
        <v>4083</v>
      </c>
      <c r="D618" s="719" t="s">
        <v>34</v>
      </c>
      <c r="E618" s="943" t="s">
        <v>35</v>
      </c>
      <c r="F618" s="1034" t="s">
        <v>35</v>
      </c>
      <c r="G618" s="943" t="s">
        <v>35</v>
      </c>
    </row>
    <row r="619" spans="2:8" ht="10.8" hidden="1" thickBot="1" x14ac:dyDescent="0.25">
      <c r="B619" s="719" t="s">
        <v>4079</v>
      </c>
      <c r="C619" s="720" t="s">
        <v>4084</v>
      </c>
      <c r="D619" s="719" t="s">
        <v>34</v>
      </c>
      <c r="E619" s="943">
        <v>0.85</v>
      </c>
      <c r="F619" s="1034">
        <v>0.18</v>
      </c>
      <c r="G619" s="943">
        <v>0.18</v>
      </c>
      <c r="H619" s="410" t="s">
        <v>4085</v>
      </c>
    </row>
    <row r="620" spans="2:8" ht="10.8" hidden="1" thickBot="1" x14ac:dyDescent="0.25">
      <c r="B620" s="719" t="s">
        <v>4079</v>
      </c>
      <c r="C620" s="720" t="s">
        <v>4086</v>
      </c>
      <c r="D620" s="719" t="s">
        <v>34</v>
      </c>
      <c r="E620" s="943">
        <v>0.85</v>
      </c>
      <c r="F620" s="1034">
        <v>0.18</v>
      </c>
      <c r="G620" s="943">
        <v>0.18</v>
      </c>
      <c r="H620" s="410" t="s">
        <v>4087</v>
      </c>
    </row>
    <row r="621" spans="2:8" ht="10.8" hidden="1" thickBot="1" x14ac:dyDescent="0.25">
      <c r="B621" s="719" t="s">
        <v>4079</v>
      </c>
      <c r="C621" s="720" t="s">
        <v>4088</v>
      </c>
      <c r="D621" s="719" t="s">
        <v>3416</v>
      </c>
      <c r="E621" s="943">
        <v>0.8</v>
      </c>
      <c r="F621" s="1034">
        <v>0.1</v>
      </c>
      <c r="G621" s="943">
        <v>0.1</v>
      </c>
      <c r="H621" s="410"/>
    </row>
    <row r="622" spans="2:8" ht="10.8" hidden="1" thickBot="1" x14ac:dyDescent="0.25">
      <c r="B622" s="719" t="s">
        <v>4079</v>
      </c>
      <c r="C622" s="720" t="s">
        <v>51</v>
      </c>
      <c r="D622" s="719" t="s">
        <v>34</v>
      </c>
      <c r="E622" s="943">
        <v>0.7</v>
      </c>
      <c r="F622" s="1034">
        <v>0.27500000000000002</v>
      </c>
      <c r="G622" s="943">
        <v>0.22500000000000001</v>
      </c>
      <c r="H622" s="410" t="s">
        <v>3792</v>
      </c>
    </row>
    <row r="623" spans="2:8" ht="10.8" hidden="1" thickBot="1" x14ac:dyDescent="0.25">
      <c r="B623" s="719" t="s">
        <v>4079</v>
      </c>
      <c r="C623" s="793" t="s">
        <v>4227</v>
      </c>
      <c r="D623" s="719" t="s">
        <v>34</v>
      </c>
      <c r="E623" s="943">
        <v>0.85</v>
      </c>
      <c r="F623" s="1034">
        <v>0.35</v>
      </c>
      <c r="G623" s="943">
        <v>0.27500000000000002</v>
      </c>
      <c r="H623" s="808" t="s">
        <v>4221</v>
      </c>
    </row>
    <row r="624" spans="2:8" ht="10.8" hidden="1" thickBot="1" x14ac:dyDescent="0.25">
      <c r="B624" s="719" t="s">
        <v>4079</v>
      </c>
      <c r="C624" s="720" t="s">
        <v>3999</v>
      </c>
      <c r="D624" s="719" t="s">
        <v>34</v>
      </c>
      <c r="E624" s="943" t="s">
        <v>35</v>
      </c>
      <c r="F624" s="1034" t="s">
        <v>35</v>
      </c>
      <c r="G624" s="943" t="s">
        <v>35</v>
      </c>
    </row>
    <row r="625" spans="2:8" ht="10.8" hidden="1" thickBot="1" x14ac:dyDescent="0.25">
      <c r="B625" s="719" t="s">
        <v>4079</v>
      </c>
      <c r="C625" s="720" t="s">
        <v>56</v>
      </c>
      <c r="D625" s="719" t="s">
        <v>34</v>
      </c>
      <c r="E625" s="943">
        <v>0.3</v>
      </c>
      <c r="F625" s="1034">
        <v>0.2</v>
      </c>
      <c r="G625" s="943">
        <v>0.2</v>
      </c>
    </row>
    <row r="626" spans="2:8" ht="10.8" hidden="1" thickBot="1" x14ac:dyDescent="0.25">
      <c r="B626" s="719" t="s">
        <v>4079</v>
      </c>
      <c r="C626" s="720" t="s">
        <v>3800</v>
      </c>
      <c r="D626" s="719" t="s">
        <v>34</v>
      </c>
      <c r="E626" s="943">
        <v>0.65</v>
      </c>
      <c r="F626" s="1034">
        <v>9.5000000000000001E-2</v>
      </c>
      <c r="G626" s="943">
        <v>0.245</v>
      </c>
    </row>
    <row r="627" spans="2:8" ht="10.8" hidden="1" thickBot="1" x14ac:dyDescent="0.25">
      <c r="B627" s="719" t="s">
        <v>4079</v>
      </c>
      <c r="C627" s="720" t="s">
        <v>59</v>
      </c>
      <c r="D627" s="719" t="s">
        <v>34</v>
      </c>
      <c r="E627" s="943" t="s">
        <v>35</v>
      </c>
      <c r="F627" s="1034" t="s">
        <v>35</v>
      </c>
      <c r="G627" s="943" t="s">
        <v>35</v>
      </c>
    </row>
    <row r="628" spans="2:8" hidden="1" x14ac:dyDescent="0.2">
      <c r="B628" s="399" t="s">
        <v>4089</v>
      </c>
      <c r="C628" s="411" t="s">
        <v>3339</v>
      </c>
      <c r="D628" s="401" t="s">
        <v>34</v>
      </c>
      <c r="E628" s="461">
        <v>0.8</v>
      </c>
      <c r="F628" s="1035">
        <v>0.2</v>
      </c>
      <c r="G628" s="461">
        <v>0.2</v>
      </c>
      <c r="H628" s="841" t="s">
        <v>4090</v>
      </c>
    </row>
    <row r="629" spans="2:8" ht="10.8" hidden="1" thickBot="1" x14ac:dyDescent="0.25">
      <c r="B629" s="719" t="s">
        <v>4089</v>
      </c>
      <c r="C629" s="720" t="s">
        <v>3340</v>
      </c>
      <c r="D629" s="719" t="s">
        <v>34</v>
      </c>
      <c r="E629" s="461">
        <v>0.8</v>
      </c>
      <c r="F629" s="1035">
        <v>0.1</v>
      </c>
      <c r="G629" s="461">
        <v>0.1</v>
      </c>
      <c r="H629" s="841" t="s">
        <v>4091</v>
      </c>
    </row>
    <row r="630" spans="2:8" ht="10.8" hidden="1" thickBot="1" x14ac:dyDescent="0.25">
      <c r="B630" s="400" t="s">
        <v>4089</v>
      </c>
      <c r="C630" s="413" t="s">
        <v>3824</v>
      </c>
      <c r="D630" s="719" t="s">
        <v>34</v>
      </c>
      <c r="E630" s="461" t="s">
        <v>35</v>
      </c>
      <c r="F630" s="1035" t="s">
        <v>35</v>
      </c>
      <c r="G630" s="461" t="s">
        <v>35</v>
      </c>
      <c r="H630" s="842" t="s">
        <v>3811</v>
      </c>
    </row>
    <row r="631" spans="2:8" ht="10.8" hidden="1" thickBot="1" x14ac:dyDescent="0.25">
      <c r="B631" s="400" t="s">
        <v>4089</v>
      </c>
      <c r="C631" s="413" t="s">
        <v>4086</v>
      </c>
      <c r="D631" s="719" t="s">
        <v>34</v>
      </c>
      <c r="E631" s="943">
        <v>0.85</v>
      </c>
      <c r="F631" s="586">
        <v>0.18</v>
      </c>
      <c r="G631" s="956">
        <v>0.18</v>
      </c>
      <c r="H631" s="841" t="s">
        <v>4092</v>
      </c>
    </row>
    <row r="632" spans="2:8" ht="10.8" hidden="1" thickBot="1" x14ac:dyDescent="0.25">
      <c r="B632" s="400" t="s">
        <v>4089</v>
      </c>
      <c r="C632" s="413" t="s">
        <v>3890</v>
      </c>
      <c r="D632" s="719" t="s">
        <v>34</v>
      </c>
      <c r="E632" s="943">
        <v>0.75</v>
      </c>
      <c r="F632" s="586">
        <v>0.1</v>
      </c>
      <c r="G632" s="956">
        <v>0.1</v>
      </c>
      <c r="H632" s="841" t="s">
        <v>4093</v>
      </c>
    </row>
    <row r="633" spans="2:8" ht="10.8" hidden="1" thickBot="1" x14ac:dyDescent="0.25">
      <c r="B633" s="400" t="s">
        <v>4089</v>
      </c>
      <c r="C633" s="413" t="s">
        <v>4094</v>
      </c>
      <c r="D633" s="400" t="s">
        <v>3416</v>
      </c>
      <c r="E633" s="943">
        <v>0.8</v>
      </c>
      <c r="F633" s="586">
        <v>0.1</v>
      </c>
      <c r="G633" s="956">
        <v>0.1</v>
      </c>
      <c r="H633" s="410"/>
    </row>
    <row r="634" spans="2:8" ht="10.8" hidden="1" thickBot="1" x14ac:dyDescent="0.25">
      <c r="B634" s="400" t="s">
        <v>4089</v>
      </c>
      <c r="C634" s="793" t="s">
        <v>4227</v>
      </c>
      <c r="D634" s="400" t="s">
        <v>34</v>
      </c>
      <c r="E634" s="459">
        <v>0.85</v>
      </c>
      <c r="F634" s="587">
        <v>0.35</v>
      </c>
      <c r="G634" s="981">
        <v>0.27500000000000002</v>
      </c>
      <c r="H634" s="808" t="s">
        <v>4221</v>
      </c>
    </row>
    <row r="635" spans="2:8" ht="10.8" hidden="1" thickBot="1" x14ac:dyDescent="0.25">
      <c r="B635" s="719" t="s">
        <v>4089</v>
      </c>
      <c r="C635" s="720" t="s">
        <v>4095</v>
      </c>
      <c r="D635" s="400" t="s">
        <v>34</v>
      </c>
      <c r="E635" s="459" t="s">
        <v>35</v>
      </c>
      <c r="F635" s="1036" t="s">
        <v>35</v>
      </c>
      <c r="G635" s="459" t="s">
        <v>35</v>
      </c>
    </row>
    <row r="636" spans="2:8" ht="31.2" hidden="1" thickBot="1" x14ac:dyDescent="0.25">
      <c r="B636" s="843" t="s">
        <v>2322</v>
      </c>
      <c r="C636" s="844" t="s">
        <v>33</v>
      </c>
      <c r="D636" s="759" t="s">
        <v>34</v>
      </c>
      <c r="E636" s="1039" t="s">
        <v>4096</v>
      </c>
      <c r="F636" s="1039" t="s">
        <v>4097</v>
      </c>
      <c r="G636" s="1040">
        <v>0.47499999999999998</v>
      </c>
    </row>
    <row r="637" spans="2:8" hidden="1" x14ac:dyDescent="0.2">
      <c r="B637" s="845" t="s">
        <v>2322</v>
      </c>
      <c r="C637" s="846" t="s">
        <v>37</v>
      </c>
      <c r="D637" s="845" t="s">
        <v>34</v>
      </c>
      <c r="E637" s="560">
        <v>0.85</v>
      </c>
      <c r="F637" s="1041">
        <v>0.65</v>
      </c>
      <c r="G637" s="1041">
        <v>0.65</v>
      </c>
      <c r="H637" s="847"/>
    </row>
    <row r="638" spans="2:8" ht="20.399999999999999" hidden="1" x14ac:dyDescent="0.2">
      <c r="B638" s="845" t="s">
        <v>2322</v>
      </c>
      <c r="C638" s="846" t="s">
        <v>38</v>
      </c>
      <c r="D638" s="845" t="s">
        <v>3903</v>
      </c>
      <c r="E638" s="674">
        <v>0.85</v>
      </c>
      <c r="F638" s="1042" t="s">
        <v>4244</v>
      </c>
      <c r="G638" s="1041">
        <v>0.55000000000000004</v>
      </c>
      <c r="H638" s="847"/>
    </row>
    <row r="639" spans="2:8" ht="20.399999999999999" hidden="1" x14ac:dyDescent="0.2">
      <c r="B639" s="845" t="s">
        <v>2322</v>
      </c>
      <c r="C639" s="846" t="s">
        <v>38</v>
      </c>
      <c r="D639" s="845" t="s">
        <v>4021</v>
      </c>
      <c r="E639" s="560">
        <v>0.85</v>
      </c>
      <c r="F639" s="1042" t="s">
        <v>4245</v>
      </c>
      <c r="G639" s="1041">
        <v>0.55000000000000004</v>
      </c>
      <c r="H639" s="847"/>
    </row>
    <row r="640" spans="2:8" hidden="1" x14ac:dyDescent="0.2">
      <c r="B640" s="845" t="s">
        <v>2322</v>
      </c>
      <c r="C640" s="846" t="s">
        <v>38</v>
      </c>
      <c r="D640" s="845" t="s">
        <v>61</v>
      </c>
      <c r="E640" s="560">
        <v>0.85</v>
      </c>
      <c r="F640" s="1041">
        <v>0.35</v>
      </c>
      <c r="G640" s="1041">
        <v>0.35</v>
      </c>
      <c r="H640" s="847"/>
    </row>
    <row r="641" spans="2:8" ht="31.2" hidden="1" thickBot="1" x14ac:dyDescent="0.25">
      <c r="B641" s="848" t="s">
        <v>2322</v>
      </c>
      <c r="C641" s="849" t="s">
        <v>39</v>
      </c>
      <c r="D641" s="759" t="s">
        <v>34</v>
      </c>
      <c r="E641" s="557">
        <v>0.8</v>
      </c>
      <c r="F641" s="1039" t="s">
        <v>4098</v>
      </c>
      <c r="G641" s="588">
        <v>0.27500000000000002</v>
      </c>
      <c r="H641" s="847"/>
    </row>
    <row r="642" spans="2:8" ht="21" hidden="1" thickBot="1" x14ac:dyDescent="0.25">
      <c r="B642" s="843" t="s">
        <v>2322</v>
      </c>
      <c r="C642" s="844" t="s">
        <v>4088</v>
      </c>
      <c r="D642" s="759" t="s">
        <v>34</v>
      </c>
      <c r="E642" s="555">
        <v>0.8</v>
      </c>
      <c r="F642" s="1043" t="s">
        <v>3563</v>
      </c>
      <c r="G642" s="589" t="s">
        <v>3428</v>
      </c>
      <c r="H642" s="850"/>
    </row>
    <row r="643" spans="2:8" ht="21" hidden="1" thickBot="1" x14ac:dyDescent="0.25">
      <c r="B643" s="843" t="s">
        <v>2322</v>
      </c>
      <c r="C643" s="844" t="s">
        <v>4088</v>
      </c>
      <c r="D643" s="732" t="s">
        <v>3416</v>
      </c>
      <c r="E643" s="555">
        <v>0.8</v>
      </c>
      <c r="F643" s="1043" t="s">
        <v>3564</v>
      </c>
      <c r="G643" s="590" t="s">
        <v>3429</v>
      </c>
      <c r="H643" s="850"/>
    </row>
    <row r="644" spans="2:8" ht="10.5" hidden="1" customHeight="1" x14ac:dyDescent="0.2">
      <c r="B644" s="732" t="s">
        <v>2322</v>
      </c>
      <c r="C644" s="748" t="s">
        <v>4217</v>
      </c>
      <c r="D644" s="732" t="s">
        <v>34</v>
      </c>
      <c r="E644" s="675">
        <v>0.85</v>
      </c>
      <c r="F644" s="1044">
        <v>0.45</v>
      </c>
      <c r="G644" s="1044">
        <v>0.35</v>
      </c>
      <c r="H644" s="1218" t="s">
        <v>4221</v>
      </c>
    </row>
    <row r="645" spans="2:8" ht="10.8" hidden="1" thickBot="1" x14ac:dyDescent="0.25">
      <c r="B645" s="773" t="s">
        <v>2322</v>
      </c>
      <c r="C645" s="749" t="s">
        <v>4218</v>
      </c>
      <c r="D645" s="773" t="s">
        <v>34</v>
      </c>
      <c r="E645" s="676">
        <v>0.85</v>
      </c>
      <c r="F645" s="1045">
        <v>0.42499999999999999</v>
      </c>
      <c r="G645" s="1045">
        <v>0.32500000000000001</v>
      </c>
      <c r="H645" s="1219"/>
    </row>
    <row r="646" spans="2:8" ht="10.8" hidden="1" thickBot="1" x14ac:dyDescent="0.25">
      <c r="B646" s="455" t="s">
        <v>2322</v>
      </c>
      <c r="C646" s="825" t="s">
        <v>51</v>
      </c>
      <c r="D646" s="455" t="s">
        <v>34</v>
      </c>
      <c r="E646" s="559">
        <v>0.85</v>
      </c>
      <c r="F646" s="965">
        <v>0.3</v>
      </c>
      <c r="G646" s="965">
        <v>0.22500000000000001</v>
      </c>
      <c r="H646" s="718" t="s">
        <v>3792</v>
      </c>
    </row>
    <row r="647" spans="2:8" ht="10.8" hidden="1" thickBot="1" x14ac:dyDescent="0.25">
      <c r="B647" s="454" t="s">
        <v>2322</v>
      </c>
      <c r="C647" s="851" t="s">
        <v>4099</v>
      </c>
      <c r="D647" s="454" t="s">
        <v>34</v>
      </c>
      <c r="E647" s="560">
        <v>0.85</v>
      </c>
      <c r="F647" s="1041">
        <v>0.625</v>
      </c>
      <c r="G647" s="1041">
        <v>0.57499999999999996</v>
      </c>
      <c r="H647" s="852" t="s">
        <v>4100</v>
      </c>
    </row>
    <row r="648" spans="2:8" hidden="1" x14ac:dyDescent="0.2">
      <c r="B648" s="454" t="s">
        <v>2322</v>
      </c>
      <c r="C648" s="851" t="s">
        <v>4101</v>
      </c>
      <c r="D648" s="454" t="s">
        <v>4102</v>
      </c>
      <c r="E648" s="560">
        <v>0.85</v>
      </c>
      <c r="F648" s="1041">
        <v>2.5000000000000001E-2</v>
      </c>
      <c r="G648" s="1041">
        <v>2.5000000000000001E-2</v>
      </c>
      <c r="H648" s="853"/>
    </row>
    <row r="649" spans="2:8" hidden="1" x14ac:dyDescent="0.2">
      <c r="B649" s="454" t="s">
        <v>2322</v>
      </c>
      <c r="C649" s="851" t="s">
        <v>4101</v>
      </c>
      <c r="D649" s="454" t="s">
        <v>4103</v>
      </c>
      <c r="E649" s="560">
        <v>0.85</v>
      </c>
      <c r="F649" s="1041">
        <v>0.625</v>
      </c>
      <c r="G649" s="1041">
        <v>0.57499999999999996</v>
      </c>
      <c r="H649" s="853"/>
    </row>
    <row r="650" spans="2:8" hidden="1" x14ac:dyDescent="0.2">
      <c r="B650" s="454" t="s">
        <v>2322</v>
      </c>
      <c r="C650" s="851" t="s">
        <v>3841</v>
      </c>
      <c r="D650" s="845" t="s">
        <v>34</v>
      </c>
      <c r="E650" s="658" t="s">
        <v>1941</v>
      </c>
      <c r="F650" s="1046" t="s">
        <v>4029</v>
      </c>
      <c r="G650" s="1046">
        <v>0.47499999999999998</v>
      </c>
      <c r="H650" s="853"/>
    </row>
    <row r="651" spans="2:8" ht="10.8" hidden="1" thickBot="1" x14ac:dyDescent="0.25">
      <c r="B651" s="773" t="s">
        <v>2322</v>
      </c>
      <c r="C651" s="749" t="s">
        <v>3324</v>
      </c>
      <c r="D651" s="773" t="s">
        <v>34</v>
      </c>
      <c r="E651" s="559">
        <v>0.6</v>
      </c>
      <c r="F651" s="1045">
        <v>0.47499999999999998</v>
      </c>
      <c r="G651" s="1045">
        <v>0.47499999999999998</v>
      </c>
      <c r="H651" s="853"/>
    </row>
    <row r="652" spans="2:8" hidden="1" x14ac:dyDescent="0.2">
      <c r="B652" s="845" t="s">
        <v>2322</v>
      </c>
      <c r="C652" s="846" t="s">
        <v>55</v>
      </c>
      <c r="D652" s="845" t="s">
        <v>34</v>
      </c>
      <c r="E652" s="658" t="s">
        <v>1940</v>
      </c>
      <c r="F652" s="1046" t="s">
        <v>4104</v>
      </c>
      <c r="G652" s="1046">
        <v>0.32500000000000001</v>
      </c>
      <c r="H652" s="853"/>
    </row>
    <row r="653" spans="2:8" ht="10.8" hidden="1" thickBot="1" x14ac:dyDescent="0.25">
      <c r="B653" s="773" t="s">
        <v>2322</v>
      </c>
      <c r="C653" s="749" t="s">
        <v>56</v>
      </c>
      <c r="D653" s="773" t="s">
        <v>34</v>
      </c>
      <c r="E653" s="559">
        <v>0.6</v>
      </c>
      <c r="F653" s="1045">
        <v>0.43</v>
      </c>
      <c r="G653" s="1045">
        <v>0.43</v>
      </c>
      <c r="H653" s="854"/>
    </row>
    <row r="654" spans="2:8" hidden="1" x14ac:dyDescent="0.2">
      <c r="B654" s="535" t="s">
        <v>2322</v>
      </c>
      <c r="C654" s="539" t="s">
        <v>58</v>
      </c>
      <c r="D654" s="535" t="s">
        <v>34</v>
      </c>
      <c r="E654" s="555">
        <v>0.6</v>
      </c>
      <c r="F654" s="591">
        <v>0.34499999999999997</v>
      </c>
      <c r="G654" s="591">
        <v>0.34499999999999997</v>
      </c>
      <c r="H654" s="854"/>
    </row>
    <row r="655" spans="2:8" hidden="1" x14ac:dyDescent="0.2">
      <c r="B655" s="536" t="s">
        <v>2322</v>
      </c>
      <c r="C655" s="540" t="s">
        <v>3325</v>
      </c>
      <c r="D655" s="536" t="s">
        <v>34</v>
      </c>
      <c r="E655" s="560">
        <v>0.85</v>
      </c>
      <c r="F655" s="592">
        <v>0.34499999999999997</v>
      </c>
      <c r="G655" s="592">
        <v>0.34499999999999997</v>
      </c>
      <c r="H655" s="854"/>
    </row>
    <row r="656" spans="2:8" hidden="1" x14ac:dyDescent="0.2">
      <c r="B656" s="536" t="s">
        <v>2322</v>
      </c>
      <c r="C656" s="540" t="s">
        <v>3326</v>
      </c>
      <c r="D656" s="536" t="s">
        <v>34</v>
      </c>
      <c r="E656" s="560">
        <v>0.85</v>
      </c>
      <c r="F656" s="593">
        <v>0.55000000000000004</v>
      </c>
      <c r="G656" s="593">
        <v>0.5</v>
      </c>
      <c r="H656" s="847"/>
    </row>
    <row r="657" spans="2:8" ht="10.8" hidden="1" thickBot="1" x14ac:dyDescent="0.25">
      <c r="B657" s="537" t="s">
        <v>2322</v>
      </c>
      <c r="C657" s="541" t="s">
        <v>3327</v>
      </c>
      <c r="D657" s="537" t="s">
        <v>34</v>
      </c>
      <c r="E657" s="559">
        <v>0.85</v>
      </c>
      <c r="F657" s="594">
        <v>0.65</v>
      </c>
      <c r="G657" s="594">
        <v>0.65</v>
      </c>
      <c r="H657" s="410" t="s">
        <v>4105</v>
      </c>
    </row>
    <row r="658" spans="2:8" ht="10.8" hidden="1" thickBot="1" x14ac:dyDescent="0.25">
      <c r="B658" s="537" t="s">
        <v>2322</v>
      </c>
      <c r="C658" s="541" t="s">
        <v>59</v>
      </c>
      <c r="D658" s="537" t="s">
        <v>34</v>
      </c>
      <c r="E658" s="559" t="s">
        <v>35</v>
      </c>
      <c r="F658" s="677" t="s">
        <v>35</v>
      </c>
      <c r="G658" s="677" t="s">
        <v>35</v>
      </c>
      <c r="H658" s="847"/>
    </row>
    <row r="659" spans="2:8" ht="31.2" hidden="1" thickBot="1" x14ac:dyDescent="0.25">
      <c r="B659" s="843" t="s">
        <v>2355</v>
      </c>
      <c r="C659" s="844" t="s">
        <v>33</v>
      </c>
      <c r="D659" s="759" t="s">
        <v>34</v>
      </c>
      <c r="E659" s="1039" t="s">
        <v>4106</v>
      </c>
      <c r="F659" s="1039" t="s">
        <v>4107</v>
      </c>
      <c r="G659" s="1039" t="s">
        <v>4107</v>
      </c>
      <c r="H659" s="855"/>
    </row>
    <row r="660" spans="2:8" hidden="1" x14ac:dyDescent="0.2">
      <c r="B660" s="845" t="s">
        <v>2355</v>
      </c>
      <c r="C660" s="846" t="s">
        <v>37</v>
      </c>
      <c r="D660" s="845" t="s">
        <v>34</v>
      </c>
      <c r="E660" s="560">
        <v>0.85</v>
      </c>
      <c r="F660" s="1041">
        <v>0.6</v>
      </c>
      <c r="G660" s="1041">
        <v>0.55000000000000004</v>
      </c>
      <c r="H660" s="847"/>
    </row>
    <row r="661" spans="2:8" hidden="1" x14ac:dyDescent="0.2">
      <c r="B661" s="845" t="s">
        <v>2355</v>
      </c>
      <c r="C661" s="846" t="s">
        <v>38</v>
      </c>
      <c r="D661" s="845" t="s">
        <v>3903</v>
      </c>
      <c r="E661" s="560">
        <v>0.85</v>
      </c>
      <c r="F661" s="1041">
        <v>0.55000000000000004</v>
      </c>
      <c r="G661" s="1041">
        <v>0.55000000000000004</v>
      </c>
      <c r="H661" s="847"/>
    </row>
    <row r="662" spans="2:8" hidden="1" x14ac:dyDescent="0.2">
      <c r="B662" s="845" t="s">
        <v>2355</v>
      </c>
      <c r="C662" s="846" t="s">
        <v>38</v>
      </c>
      <c r="D662" s="845" t="s">
        <v>4081</v>
      </c>
      <c r="E662" s="560">
        <v>0.85</v>
      </c>
      <c r="F662" s="1041">
        <v>0.375</v>
      </c>
      <c r="G662" s="1041">
        <v>0.375</v>
      </c>
      <c r="H662" s="847"/>
    </row>
    <row r="663" spans="2:8" ht="21" hidden="1" thickBot="1" x14ac:dyDescent="0.25">
      <c r="B663" s="848" t="s">
        <v>2355</v>
      </c>
      <c r="C663" s="849" t="s">
        <v>39</v>
      </c>
      <c r="D663" s="759" t="s">
        <v>34</v>
      </c>
      <c r="E663" s="557">
        <v>0.8</v>
      </c>
      <c r="F663" s="1039" t="s">
        <v>4108</v>
      </c>
      <c r="G663" s="588">
        <v>0.27500000000000002</v>
      </c>
      <c r="H663" s="847"/>
    </row>
    <row r="664" spans="2:8" ht="21" hidden="1" thickBot="1" x14ac:dyDescent="0.25">
      <c r="B664" s="843" t="s">
        <v>2355</v>
      </c>
      <c r="C664" s="844" t="s">
        <v>4088</v>
      </c>
      <c r="D664" s="759" t="s">
        <v>34</v>
      </c>
      <c r="E664" s="557">
        <v>0.8</v>
      </c>
      <c r="F664" s="1039" t="s">
        <v>3565</v>
      </c>
      <c r="G664" s="589" t="s">
        <v>3428</v>
      </c>
      <c r="H664" s="850"/>
    </row>
    <row r="665" spans="2:8" ht="20.399999999999999" hidden="1" x14ac:dyDescent="0.2">
      <c r="B665" s="726" t="s">
        <v>2355</v>
      </c>
      <c r="C665" s="727" t="s">
        <v>4088</v>
      </c>
      <c r="D665" s="732" t="s">
        <v>3416</v>
      </c>
      <c r="E665" s="555">
        <v>0.8</v>
      </c>
      <c r="F665" s="1043" t="s">
        <v>3566</v>
      </c>
      <c r="G665" s="590" t="s">
        <v>3429</v>
      </c>
      <c r="H665" s="850"/>
    </row>
    <row r="666" spans="2:8" ht="10.8" hidden="1" thickBot="1" x14ac:dyDescent="0.25">
      <c r="B666" s="843" t="s">
        <v>2355</v>
      </c>
      <c r="C666" s="748" t="s">
        <v>4227</v>
      </c>
      <c r="D666" s="843" t="s">
        <v>34</v>
      </c>
      <c r="E666" s="598">
        <v>0.85</v>
      </c>
      <c r="F666" s="1040">
        <v>0.35</v>
      </c>
      <c r="G666" s="1040">
        <v>0.27500000000000002</v>
      </c>
      <c r="H666" s="856" t="s">
        <v>4221</v>
      </c>
    </row>
    <row r="667" spans="2:8" ht="10.8" hidden="1" thickBot="1" x14ac:dyDescent="0.25">
      <c r="B667" s="455" t="s">
        <v>2355</v>
      </c>
      <c r="C667" s="825" t="s">
        <v>51</v>
      </c>
      <c r="D667" s="455" t="s">
        <v>34</v>
      </c>
      <c r="E667" s="559">
        <v>0.85</v>
      </c>
      <c r="F667" s="965">
        <v>0.3</v>
      </c>
      <c r="G667" s="965">
        <v>0.22500000000000001</v>
      </c>
      <c r="H667" s="718" t="s">
        <v>3792</v>
      </c>
    </row>
    <row r="668" spans="2:8" ht="10.8" hidden="1" thickBot="1" x14ac:dyDescent="0.25">
      <c r="B668" s="454" t="s">
        <v>2355</v>
      </c>
      <c r="C668" s="851" t="s">
        <v>4099</v>
      </c>
      <c r="D668" s="454" t="s">
        <v>34</v>
      </c>
      <c r="E668" s="560">
        <v>0.85</v>
      </c>
      <c r="F668" s="1041">
        <v>0.625</v>
      </c>
      <c r="G668" s="1041">
        <v>0.57499999999999996</v>
      </c>
      <c r="H668" s="852" t="s">
        <v>4100</v>
      </c>
    </row>
    <row r="669" spans="2:8" hidden="1" x14ac:dyDescent="0.2">
      <c r="B669" s="454" t="s">
        <v>2355</v>
      </c>
      <c r="C669" s="851" t="s">
        <v>4101</v>
      </c>
      <c r="D669" s="454" t="s">
        <v>4102</v>
      </c>
      <c r="E669" s="560">
        <v>0.85</v>
      </c>
      <c r="F669" s="1041">
        <v>2.5000000000000001E-2</v>
      </c>
      <c r="G669" s="1041">
        <v>2.5000000000000001E-2</v>
      </c>
      <c r="H669" s="853"/>
    </row>
    <row r="670" spans="2:8" hidden="1" x14ac:dyDescent="0.2">
      <c r="B670" s="454" t="s">
        <v>2355</v>
      </c>
      <c r="C670" s="851" t="s">
        <v>4101</v>
      </c>
      <c r="D670" s="454" t="s">
        <v>4103</v>
      </c>
      <c r="E670" s="560">
        <v>0.85</v>
      </c>
      <c r="F670" s="1041">
        <v>0.625</v>
      </c>
      <c r="G670" s="1041">
        <v>0.57499999999999996</v>
      </c>
      <c r="H670" s="853"/>
    </row>
    <row r="671" spans="2:8" hidden="1" x14ac:dyDescent="0.2">
      <c r="B671" s="454" t="s">
        <v>2355</v>
      </c>
      <c r="C671" s="851" t="s">
        <v>3841</v>
      </c>
      <c r="D671" s="845" t="s">
        <v>34</v>
      </c>
      <c r="E671" s="658" t="s">
        <v>1941</v>
      </c>
      <c r="F671" s="1046" t="s">
        <v>4029</v>
      </c>
      <c r="G671" s="1046">
        <v>0.47499999999999998</v>
      </c>
      <c r="H671" s="853"/>
    </row>
    <row r="672" spans="2:8" ht="10.8" hidden="1" thickBot="1" x14ac:dyDescent="0.25">
      <c r="B672" s="773" t="s">
        <v>2355</v>
      </c>
      <c r="C672" s="749" t="s">
        <v>3324</v>
      </c>
      <c r="D672" s="773" t="s">
        <v>34</v>
      </c>
      <c r="E672" s="559">
        <v>0.6</v>
      </c>
      <c r="F672" s="1045">
        <v>0.47499999999999998</v>
      </c>
      <c r="G672" s="1045">
        <v>0.47499999999999998</v>
      </c>
      <c r="H672" s="853"/>
    </row>
    <row r="673" spans="2:8" hidden="1" x14ac:dyDescent="0.2">
      <c r="B673" s="845" t="s">
        <v>2355</v>
      </c>
      <c r="C673" s="846" t="s">
        <v>55</v>
      </c>
      <c r="D673" s="845" t="s">
        <v>34</v>
      </c>
      <c r="E673" s="658" t="s">
        <v>1940</v>
      </c>
      <c r="F673" s="1046" t="s">
        <v>4104</v>
      </c>
      <c r="G673" s="1046">
        <v>0.32500000000000001</v>
      </c>
      <c r="H673" s="847"/>
    </row>
    <row r="674" spans="2:8" ht="10.8" hidden="1" thickBot="1" x14ac:dyDescent="0.25">
      <c r="B674" s="773" t="s">
        <v>2355</v>
      </c>
      <c r="C674" s="749" t="s">
        <v>56</v>
      </c>
      <c r="D674" s="773" t="s">
        <v>34</v>
      </c>
      <c r="E674" s="559">
        <v>0.6</v>
      </c>
      <c r="F674" s="1045">
        <v>0.43</v>
      </c>
      <c r="G674" s="1045">
        <v>0.43</v>
      </c>
      <c r="H674" s="854"/>
    </row>
    <row r="675" spans="2:8" hidden="1" x14ac:dyDescent="0.2">
      <c r="B675" s="535" t="s">
        <v>2355</v>
      </c>
      <c r="C675" s="539" t="s">
        <v>3873</v>
      </c>
      <c r="D675" s="535" t="s">
        <v>34</v>
      </c>
      <c r="E675" s="555" t="s">
        <v>35</v>
      </c>
      <c r="F675" s="591" t="s">
        <v>35</v>
      </c>
      <c r="G675" s="591" t="s">
        <v>35</v>
      </c>
      <c r="H675" s="847"/>
    </row>
    <row r="676" spans="2:8" hidden="1" x14ac:dyDescent="0.2">
      <c r="B676" s="536" t="s">
        <v>2355</v>
      </c>
      <c r="C676" s="540" t="s">
        <v>3326</v>
      </c>
      <c r="D676" s="536" t="s">
        <v>34</v>
      </c>
      <c r="E676" s="560">
        <v>0.6</v>
      </c>
      <c r="F676" s="592">
        <v>9.5000000000000001E-2</v>
      </c>
      <c r="G676" s="592">
        <v>9.5000000000000001E-2</v>
      </c>
      <c r="H676" s="847"/>
    </row>
    <row r="677" spans="2:8" ht="10.8" hidden="1" thickBot="1" x14ac:dyDescent="0.25">
      <c r="B677" s="537" t="s">
        <v>2355</v>
      </c>
      <c r="C677" s="541" t="s">
        <v>3327</v>
      </c>
      <c r="D677" s="537" t="s">
        <v>34</v>
      </c>
      <c r="E677" s="559">
        <v>0.85</v>
      </c>
      <c r="F677" s="595">
        <v>0.65</v>
      </c>
      <c r="G677" s="595">
        <v>0.65</v>
      </c>
      <c r="H677" s="410" t="s">
        <v>4105</v>
      </c>
    </row>
    <row r="678" spans="2:8" ht="10.8" hidden="1" thickBot="1" x14ac:dyDescent="0.25">
      <c r="B678" s="537" t="s">
        <v>2355</v>
      </c>
      <c r="C678" s="541" t="s">
        <v>59</v>
      </c>
      <c r="D678" s="537" t="s">
        <v>34</v>
      </c>
      <c r="E678" s="559" t="s">
        <v>35</v>
      </c>
      <c r="F678" s="677" t="s">
        <v>35</v>
      </c>
      <c r="G678" s="677" t="s">
        <v>35</v>
      </c>
      <c r="H678" s="847"/>
    </row>
    <row r="679" spans="2:8" ht="10.8" hidden="1" thickBot="1" x14ac:dyDescent="0.25">
      <c r="B679" s="719" t="s">
        <v>2365</v>
      </c>
      <c r="C679" s="720" t="s">
        <v>4109</v>
      </c>
      <c r="D679" s="759" t="s">
        <v>34</v>
      </c>
      <c r="E679" s="557">
        <v>0.8</v>
      </c>
      <c r="F679" s="1040">
        <v>2.5000000000000001E-2</v>
      </c>
      <c r="G679" s="1040">
        <v>2.5000000000000001E-2</v>
      </c>
      <c r="H679" s="857" t="s">
        <v>4110</v>
      </c>
    </row>
    <row r="680" spans="2:8" ht="10.8" hidden="1" thickBot="1" x14ac:dyDescent="0.25">
      <c r="B680" s="719" t="s">
        <v>2365</v>
      </c>
      <c r="C680" s="720" t="s">
        <v>3339</v>
      </c>
      <c r="D680" s="759" t="s">
        <v>34</v>
      </c>
      <c r="E680" s="557">
        <v>0.8</v>
      </c>
      <c r="F680" s="1040">
        <v>0.2</v>
      </c>
      <c r="G680" s="1040">
        <v>0.2</v>
      </c>
      <c r="H680" s="857" t="s">
        <v>4111</v>
      </c>
    </row>
    <row r="681" spans="2:8" ht="10.8" hidden="1" thickBot="1" x14ac:dyDescent="0.25">
      <c r="B681" s="843" t="s">
        <v>2365</v>
      </c>
      <c r="C681" s="844" t="s">
        <v>4088</v>
      </c>
      <c r="D681" s="759" t="s">
        <v>3416</v>
      </c>
      <c r="E681" s="557">
        <v>0.8</v>
      </c>
      <c r="F681" s="1039">
        <v>0.1</v>
      </c>
      <c r="G681" s="588">
        <v>0.1</v>
      </c>
      <c r="H681" s="857"/>
    </row>
    <row r="682" spans="2:8" ht="10.8" hidden="1" thickBot="1" x14ac:dyDescent="0.25">
      <c r="B682" s="843" t="s">
        <v>2365</v>
      </c>
      <c r="C682" s="748" t="s">
        <v>4227</v>
      </c>
      <c r="D682" s="843" t="s">
        <v>34</v>
      </c>
      <c r="E682" s="598">
        <v>0.85</v>
      </c>
      <c r="F682" s="1040">
        <v>0.35</v>
      </c>
      <c r="G682" s="1040">
        <v>0.27500000000000002</v>
      </c>
      <c r="H682" s="856" t="s">
        <v>4221</v>
      </c>
    </row>
    <row r="683" spans="2:8" ht="10.8" hidden="1" thickBot="1" x14ac:dyDescent="0.25">
      <c r="B683" s="719" t="s">
        <v>4113</v>
      </c>
      <c r="C683" s="720" t="s">
        <v>33</v>
      </c>
      <c r="D683" s="720" t="s">
        <v>34</v>
      </c>
      <c r="E683" s="943">
        <v>0.7</v>
      </c>
      <c r="F683" s="988">
        <v>0.22500000000000001</v>
      </c>
      <c r="G683" s="943">
        <v>0.22500000000000001</v>
      </c>
    </row>
    <row r="684" spans="2:8" hidden="1" x14ac:dyDescent="0.2">
      <c r="B684" s="399" t="s">
        <v>4113</v>
      </c>
      <c r="C684" s="411" t="s">
        <v>37</v>
      </c>
      <c r="D684" s="411" t="s">
        <v>34</v>
      </c>
      <c r="E684" s="461" t="s">
        <v>1942</v>
      </c>
      <c r="F684" s="585">
        <v>0.4</v>
      </c>
      <c r="G684" s="461">
        <v>0.38</v>
      </c>
    </row>
    <row r="685" spans="2:8" hidden="1" x14ac:dyDescent="0.2">
      <c r="B685" s="401" t="s">
        <v>4113</v>
      </c>
      <c r="C685" s="412" t="s">
        <v>38</v>
      </c>
      <c r="D685" s="412" t="s">
        <v>34</v>
      </c>
      <c r="E685" s="464" t="s">
        <v>35</v>
      </c>
      <c r="F685" s="568" t="s">
        <v>35</v>
      </c>
      <c r="G685" s="464" t="s">
        <v>35</v>
      </c>
    </row>
    <row r="686" spans="2:8" ht="10.8" hidden="1" thickBot="1" x14ac:dyDescent="0.25">
      <c r="B686" s="719" t="s">
        <v>4113</v>
      </c>
      <c r="C686" s="720" t="s">
        <v>39</v>
      </c>
      <c r="D686" s="720" t="s">
        <v>34</v>
      </c>
      <c r="E686" s="943" t="s">
        <v>35</v>
      </c>
      <c r="F686" s="988" t="s">
        <v>35</v>
      </c>
      <c r="G686" s="465" t="s">
        <v>35</v>
      </c>
    </row>
    <row r="687" spans="2:8" ht="10.8" hidden="1" thickBot="1" x14ac:dyDescent="0.25">
      <c r="B687" s="400" t="s">
        <v>4113</v>
      </c>
      <c r="C687" s="413" t="s">
        <v>40</v>
      </c>
      <c r="D687" s="413" t="s">
        <v>34</v>
      </c>
      <c r="E687" s="459" t="s">
        <v>35</v>
      </c>
      <c r="F687" s="596" t="s">
        <v>35</v>
      </c>
      <c r="G687" s="467" t="s">
        <v>35</v>
      </c>
    </row>
    <row r="688" spans="2:8" ht="10.8" hidden="1" thickBot="1" x14ac:dyDescent="0.25">
      <c r="B688" s="719" t="s">
        <v>4113</v>
      </c>
      <c r="C688" s="720" t="s">
        <v>49</v>
      </c>
      <c r="D688" s="720" t="s">
        <v>34</v>
      </c>
      <c r="E688" s="943">
        <v>0.6</v>
      </c>
      <c r="F688" s="988">
        <v>0.27500000000000002</v>
      </c>
      <c r="G688" s="943">
        <v>0.19500000000000001</v>
      </c>
    </row>
    <row r="689" spans="2:8" ht="10.8" hidden="1" thickBot="1" x14ac:dyDescent="0.25">
      <c r="B689" s="719" t="s">
        <v>4113</v>
      </c>
      <c r="C689" s="720" t="s">
        <v>51</v>
      </c>
      <c r="D689" s="720" t="s">
        <v>34</v>
      </c>
      <c r="E689" s="461">
        <v>0.65</v>
      </c>
      <c r="F689" s="585">
        <v>0.17499999999999999</v>
      </c>
      <c r="G689" s="461">
        <v>0.19500000000000001</v>
      </c>
      <c r="H689" s="410" t="s">
        <v>3792</v>
      </c>
    </row>
    <row r="690" spans="2:8" hidden="1" x14ac:dyDescent="0.2">
      <c r="B690" s="399" t="s">
        <v>4113</v>
      </c>
      <c r="C690" s="411" t="s">
        <v>53</v>
      </c>
      <c r="D690" s="411" t="s">
        <v>34</v>
      </c>
      <c r="E690" s="948" t="s">
        <v>35</v>
      </c>
      <c r="F690" s="1047" t="s">
        <v>35</v>
      </c>
      <c r="G690" s="948" t="s">
        <v>35</v>
      </c>
    </row>
    <row r="691" spans="2:8" ht="10.8" hidden="1" thickBot="1" x14ac:dyDescent="0.25">
      <c r="B691" s="400" t="s">
        <v>4113</v>
      </c>
      <c r="C691" s="413" t="s">
        <v>3324</v>
      </c>
      <c r="D691" s="413" t="s">
        <v>34</v>
      </c>
      <c r="E691" s="459" t="s">
        <v>35</v>
      </c>
      <c r="F691" s="596" t="s">
        <v>35</v>
      </c>
      <c r="G691" s="459" t="s">
        <v>35</v>
      </c>
    </row>
    <row r="692" spans="2:8" ht="10.8" hidden="1" thickBot="1" x14ac:dyDescent="0.25">
      <c r="B692" s="400" t="s">
        <v>4113</v>
      </c>
      <c r="C692" s="413" t="s">
        <v>55</v>
      </c>
      <c r="D692" s="413" t="s">
        <v>34</v>
      </c>
      <c r="E692" s="459">
        <v>0.7</v>
      </c>
      <c r="F692" s="596">
        <v>0.17499999999999999</v>
      </c>
      <c r="G692" s="459">
        <v>0.17499999999999999</v>
      </c>
    </row>
    <row r="693" spans="2:8" ht="10.8" hidden="1" thickBot="1" x14ac:dyDescent="0.25">
      <c r="B693" s="399" t="s">
        <v>4113</v>
      </c>
      <c r="C693" s="411" t="s">
        <v>56</v>
      </c>
      <c r="D693" s="411" t="s">
        <v>34</v>
      </c>
      <c r="E693" s="943">
        <v>0.6</v>
      </c>
      <c r="F693" s="988">
        <v>0.40500000000000003</v>
      </c>
      <c r="G693" s="943">
        <v>0.40500000000000003</v>
      </c>
    </row>
    <row r="694" spans="2:8" hidden="1" x14ac:dyDescent="0.2">
      <c r="B694" s="403" t="s">
        <v>4113</v>
      </c>
      <c r="C694" s="418" t="s">
        <v>4114</v>
      </c>
      <c r="D694" s="418" t="s">
        <v>34</v>
      </c>
      <c r="E694" s="461" t="s">
        <v>35</v>
      </c>
      <c r="F694" s="585" t="s">
        <v>35</v>
      </c>
      <c r="G694" s="461" t="s">
        <v>35</v>
      </c>
    </row>
    <row r="695" spans="2:8" hidden="1" x14ac:dyDescent="0.2">
      <c r="B695" s="404" t="s">
        <v>4113</v>
      </c>
      <c r="C695" s="858" t="s">
        <v>4115</v>
      </c>
      <c r="D695" s="423" t="s">
        <v>34</v>
      </c>
      <c r="E695" s="464" t="s">
        <v>4116</v>
      </c>
      <c r="F695" s="568" t="s">
        <v>4117</v>
      </c>
      <c r="G695" s="464">
        <v>0.45</v>
      </c>
    </row>
    <row r="696" spans="2:8" ht="10.8" hidden="1" thickBot="1" x14ac:dyDescent="0.25">
      <c r="B696" s="405" t="s">
        <v>4113</v>
      </c>
      <c r="C696" s="419" t="s">
        <v>59</v>
      </c>
      <c r="D696" s="419" t="s">
        <v>60</v>
      </c>
      <c r="E696" s="467" t="s">
        <v>35</v>
      </c>
      <c r="F696" s="678" t="s">
        <v>35</v>
      </c>
      <c r="G696" s="467" t="s">
        <v>35</v>
      </c>
    </row>
    <row r="697" spans="2:8" ht="10.8" hidden="1" thickBot="1" x14ac:dyDescent="0.25">
      <c r="B697" s="719" t="s">
        <v>4118</v>
      </c>
      <c r="C697" s="720" t="s">
        <v>4119</v>
      </c>
      <c r="D697" s="720" t="s">
        <v>34</v>
      </c>
      <c r="E697" s="943">
        <v>0.7</v>
      </c>
      <c r="F697" s="988">
        <v>0.22500000000000001</v>
      </c>
      <c r="G697" s="943">
        <v>0.22500000000000001</v>
      </c>
    </row>
    <row r="698" spans="2:8" hidden="1" x14ac:dyDescent="0.2">
      <c r="B698" s="399" t="s">
        <v>4118</v>
      </c>
      <c r="C698" s="411" t="s">
        <v>4120</v>
      </c>
      <c r="D698" s="411" t="s">
        <v>34</v>
      </c>
      <c r="E698" s="461">
        <v>0.8</v>
      </c>
      <c r="F698" s="1035">
        <v>0.43</v>
      </c>
      <c r="G698" s="461">
        <v>0.45</v>
      </c>
      <c r="H698" s="1227" t="s">
        <v>4121</v>
      </c>
    </row>
    <row r="699" spans="2:8" ht="10.8" hidden="1" thickBot="1" x14ac:dyDescent="0.25">
      <c r="B699" s="400" t="s">
        <v>4118</v>
      </c>
      <c r="C699" s="413" t="s">
        <v>3972</v>
      </c>
      <c r="D699" s="413" t="s">
        <v>34</v>
      </c>
      <c r="E699" s="459">
        <v>0.8</v>
      </c>
      <c r="F699" s="1036">
        <v>0.5</v>
      </c>
      <c r="G699" s="459">
        <v>0.5</v>
      </c>
      <c r="H699" s="1228"/>
    </row>
    <row r="700" spans="2:8" hidden="1" x14ac:dyDescent="0.2">
      <c r="B700" s="401" t="s">
        <v>4118</v>
      </c>
      <c r="C700" s="412" t="s">
        <v>38</v>
      </c>
      <c r="D700" s="412" t="s">
        <v>34</v>
      </c>
      <c r="E700" s="464">
        <v>0.7</v>
      </c>
      <c r="F700" s="568">
        <v>0.125</v>
      </c>
      <c r="G700" s="464">
        <v>0.125</v>
      </c>
    </row>
    <row r="701" spans="2:8" ht="10.8" hidden="1" thickBot="1" x14ac:dyDescent="0.25">
      <c r="B701" s="719" t="s">
        <v>4118</v>
      </c>
      <c r="C701" s="720" t="s">
        <v>39</v>
      </c>
      <c r="D701" s="720" t="s">
        <v>34</v>
      </c>
      <c r="E701" s="943" t="s">
        <v>35</v>
      </c>
      <c r="F701" s="988" t="s">
        <v>35</v>
      </c>
      <c r="G701" s="465" t="s">
        <v>35</v>
      </c>
    </row>
    <row r="702" spans="2:8" ht="10.8" hidden="1" thickBot="1" x14ac:dyDescent="0.25">
      <c r="B702" s="400" t="s">
        <v>4118</v>
      </c>
      <c r="C702" s="413" t="s">
        <v>40</v>
      </c>
      <c r="D702" s="413" t="s">
        <v>34</v>
      </c>
      <c r="E702" s="459" t="s">
        <v>35</v>
      </c>
      <c r="F702" s="596" t="s">
        <v>35</v>
      </c>
      <c r="G702" s="467" t="s">
        <v>35</v>
      </c>
    </row>
    <row r="703" spans="2:8" ht="10.8" hidden="1" thickBot="1" x14ac:dyDescent="0.25">
      <c r="B703" s="719" t="s">
        <v>4118</v>
      </c>
      <c r="C703" s="720" t="s">
        <v>49</v>
      </c>
      <c r="D703" s="720" t="s">
        <v>34</v>
      </c>
      <c r="E703" s="943">
        <v>0.8</v>
      </c>
      <c r="F703" s="988">
        <v>0.27500000000000002</v>
      </c>
      <c r="G703" s="943">
        <v>0.19500000000000001</v>
      </c>
    </row>
    <row r="704" spans="2:8" ht="10.8" hidden="1" thickBot="1" x14ac:dyDescent="0.25">
      <c r="B704" s="719" t="s">
        <v>4118</v>
      </c>
      <c r="C704" s="720" t="s">
        <v>51</v>
      </c>
      <c r="D704" s="720" t="s">
        <v>34</v>
      </c>
      <c r="E704" s="461">
        <v>0.65</v>
      </c>
      <c r="F704" s="585">
        <v>0.17499999999999999</v>
      </c>
      <c r="G704" s="461">
        <v>0.19500000000000001</v>
      </c>
      <c r="H704" s="410" t="s">
        <v>3792</v>
      </c>
    </row>
    <row r="705" spans="2:8" hidden="1" x14ac:dyDescent="0.2">
      <c r="B705" s="399" t="s">
        <v>4118</v>
      </c>
      <c r="C705" s="411" t="s">
        <v>53</v>
      </c>
      <c r="D705" s="411" t="s">
        <v>34</v>
      </c>
      <c r="E705" s="948" t="s">
        <v>35</v>
      </c>
      <c r="F705" s="1047" t="s">
        <v>35</v>
      </c>
      <c r="G705" s="948" t="s">
        <v>35</v>
      </c>
    </row>
    <row r="706" spans="2:8" ht="10.8" hidden="1" thickBot="1" x14ac:dyDescent="0.25">
      <c r="B706" s="400" t="s">
        <v>4118</v>
      </c>
      <c r="C706" s="413" t="s">
        <v>3324</v>
      </c>
      <c r="D706" s="413" t="s">
        <v>34</v>
      </c>
      <c r="E706" s="459" t="s">
        <v>35</v>
      </c>
      <c r="F706" s="596" t="s">
        <v>35</v>
      </c>
      <c r="G706" s="459" t="s">
        <v>35</v>
      </c>
    </row>
    <row r="707" spans="2:8" ht="10.8" hidden="1" thickBot="1" x14ac:dyDescent="0.25">
      <c r="B707" s="400" t="s">
        <v>4118</v>
      </c>
      <c r="C707" s="413" t="s">
        <v>55</v>
      </c>
      <c r="D707" s="413" t="s">
        <v>34</v>
      </c>
      <c r="E707" s="459">
        <v>0.7</v>
      </c>
      <c r="F707" s="596">
        <v>0.17499999999999999</v>
      </c>
      <c r="G707" s="459">
        <v>0.17499999999999999</v>
      </c>
    </row>
    <row r="708" spans="2:8" hidden="1" x14ac:dyDescent="0.2">
      <c r="B708" s="399" t="s">
        <v>4118</v>
      </c>
      <c r="C708" s="411" t="s">
        <v>56</v>
      </c>
      <c r="D708" s="411" t="s">
        <v>34</v>
      </c>
      <c r="E708" s="461">
        <v>0.6</v>
      </c>
      <c r="F708" s="585">
        <v>0.1</v>
      </c>
      <c r="G708" s="461">
        <v>0.1</v>
      </c>
    </row>
    <row r="709" spans="2:8" hidden="1" x14ac:dyDescent="0.2">
      <c r="B709" s="403" t="s">
        <v>4118</v>
      </c>
      <c r="C709" s="418" t="s">
        <v>4114</v>
      </c>
      <c r="D709" s="418" t="s">
        <v>34</v>
      </c>
      <c r="E709" s="461" t="s">
        <v>35</v>
      </c>
      <c r="F709" s="1048" t="s">
        <v>35</v>
      </c>
      <c r="G709" s="461" t="s">
        <v>35</v>
      </c>
    </row>
    <row r="710" spans="2:8" hidden="1" x14ac:dyDescent="0.2">
      <c r="B710" s="404" t="s">
        <v>4118</v>
      </c>
      <c r="C710" s="423" t="s">
        <v>4115</v>
      </c>
      <c r="D710" s="423" t="s">
        <v>34</v>
      </c>
      <c r="E710" s="464" t="s">
        <v>1912</v>
      </c>
      <c r="F710" s="1049" t="s">
        <v>4228</v>
      </c>
      <c r="G710" s="978">
        <v>0.32</v>
      </c>
    </row>
    <row r="711" spans="2:8" ht="10.8" hidden="1" thickBot="1" x14ac:dyDescent="0.25">
      <c r="B711" s="405" t="s">
        <v>4118</v>
      </c>
      <c r="C711" s="419" t="s">
        <v>59</v>
      </c>
      <c r="D711" s="419" t="s">
        <v>34</v>
      </c>
      <c r="E711" s="467" t="s">
        <v>35</v>
      </c>
      <c r="F711" s="859" t="s">
        <v>35</v>
      </c>
      <c r="G711" s="467" t="s">
        <v>35</v>
      </c>
    </row>
    <row r="712" spans="2:8" ht="10.8" hidden="1" thickBot="1" x14ac:dyDescent="0.25">
      <c r="B712" s="719" t="s">
        <v>4122</v>
      </c>
      <c r="C712" s="720" t="s">
        <v>33</v>
      </c>
      <c r="D712" s="720" t="s">
        <v>34</v>
      </c>
      <c r="E712" s="943">
        <v>0.6</v>
      </c>
      <c r="F712" s="988">
        <v>0.3</v>
      </c>
      <c r="G712" s="943">
        <v>0.25</v>
      </c>
    </row>
    <row r="713" spans="2:8" hidden="1" x14ac:dyDescent="0.2">
      <c r="B713" s="399" t="s">
        <v>4122</v>
      </c>
      <c r="C713" s="411" t="s">
        <v>37</v>
      </c>
      <c r="D713" s="411" t="s">
        <v>34</v>
      </c>
      <c r="E713" s="461">
        <v>0.6</v>
      </c>
      <c r="F713" s="585">
        <v>0.3</v>
      </c>
      <c r="G713" s="461">
        <v>0.35</v>
      </c>
    </row>
    <row r="714" spans="2:8" hidden="1" x14ac:dyDescent="0.2">
      <c r="B714" s="401" t="s">
        <v>4122</v>
      </c>
      <c r="C714" s="412" t="s">
        <v>38</v>
      </c>
      <c r="D714" s="412" t="s">
        <v>34</v>
      </c>
      <c r="E714" s="464" t="s">
        <v>35</v>
      </c>
      <c r="F714" s="568" t="s">
        <v>35</v>
      </c>
      <c r="G714" s="464" t="s">
        <v>35</v>
      </c>
    </row>
    <row r="715" spans="2:8" ht="10.8" hidden="1" thickBot="1" x14ac:dyDescent="0.25">
      <c r="B715" s="719" t="s">
        <v>4122</v>
      </c>
      <c r="C715" s="720" t="s">
        <v>39</v>
      </c>
      <c r="D715" s="720" t="s">
        <v>34</v>
      </c>
      <c r="E715" s="943">
        <v>0.6</v>
      </c>
      <c r="F715" s="988">
        <v>0.05</v>
      </c>
      <c r="G715" s="465">
        <v>7.4999999999999997E-2</v>
      </c>
    </row>
    <row r="716" spans="2:8" ht="10.8" hidden="1" thickBot="1" x14ac:dyDescent="0.25">
      <c r="B716" s="400" t="s">
        <v>4122</v>
      </c>
      <c r="C716" s="413" t="s">
        <v>40</v>
      </c>
      <c r="D716" s="413" t="s">
        <v>34</v>
      </c>
      <c r="E716" s="459">
        <v>0.6</v>
      </c>
      <c r="F716" s="596">
        <v>0.05</v>
      </c>
      <c r="G716" s="467">
        <v>7.4999999999999997E-2</v>
      </c>
    </row>
    <row r="717" spans="2:8" ht="10.8" hidden="1" thickBot="1" x14ac:dyDescent="0.25">
      <c r="B717" s="719" t="s">
        <v>4122</v>
      </c>
      <c r="C717" s="720" t="s">
        <v>49</v>
      </c>
      <c r="D717" s="720" t="s">
        <v>34</v>
      </c>
      <c r="E717" s="943">
        <v>0.65</v>
      </c>
      <c r="F717" s="988">
        <v>0.17499999999999999</v>
      </c>
      <c r="G717" s="943">
        <v>0.17499999999999999</v>
      </c>
    </row>
    <row r="718" spans="2:8" ht="10.8" hidden="1" thickBot="1" x14ac:dyDescent="0.25">
      <c r="B718" s="719" t="s">
        <v>4122</v>
      </c>
      <c r="C718" s="720" t="s">
        <v>51</v>
      </c>
      <c r="D718" s="720" t="s">
        <v>34</v>
      </c>
      <c r="E718" s="943">
        <v>0.65</v>
      </c>
      <c r="F718" s="988">
        <v>0.22500000000000001</v>
      </c>
      <c r="G718" s="943">
        <v>0.17499999999999999</v>
      </c>
      <c r="H718" s="410" t="s">
        <v>3792</v>
      </c>
    </row>
    <row r="719" spans="2:8" hidden="1" x14ac:dyDescent="0.2">
      <c r="B719" s="399" t="s">
        <v>4122</v>
      </c>
      <c r="C719" s="411" t="s">
        <v>53</v>
      </c>
      <c r="D719" s="411" t="s">
        <v>34</v>
      </c>
      <c r="E719" s="461">
        <v>0.65</v>
      </c>
      <c r="F719" s="585">
        <v>0.32500000000000001</v>
      </c>
      <c r="G719" s="461">
        <v>0.32500000000000001</v>
      </c>
    </row>
    <row r="720" spans="2:8" ht="10.8" hidden="1" thickBot="1" x14ac:dyDescent="0.25">
      <c r="B720" s="400" t="s">
        <v>4122</v>
      </c>
      <c r="C720" s="413" t="s">
        <v>3324</v>
      </c>
      <c r="D720" s="413" t="s">
        <v>34</v>
      </c>
      <c r="E720" s="459">
        <v>0.65</v>
      </c>
      <c r="F720" s="596">
        <v>0.32500000000000001</v>
      </c>
      <c r="G720" s="459">
        <v>0.32500000000000001</v>
      </c>
    </row>
    <row r="721" spans="2:8" ht="10.8" hidden="1" thickBot="1" x14ac:dyDescent="0.25">
      <c r="B721" s="400" t="s">
        <v>4122</v>
      </c>
      <c r="C721" s="413" t="s">
        <v>55</v>
      </c>
      <c r="D721" s="413" t="s">
        <v>34</v>
      </c>
      <c r="E721" s="459">
        <v>0.6</v>
      </c>
      <c r="F721" s="596">
        <v>0.22500000000000001</v>
      </c>
      <c r="G721" s="459">
        <v>0.2</v>
      </c>
    </row>
    <row r="722" spans="2:8" ht="10.8" hidden="1" thickBot="1" x14ac:dyDescent="0.25">
      <c r="B722" s="719" t="s">
        <v>4122</v>
      </c>
      <c r="C722" s="720" t="s">
        <v>56</v>
      </c>
      <c r="D722" s="720" t="s">
        <v>34</v>
      </c>
      <c r="E722" s="943">
        <v>0.6</v>
      </c>
      <c r="F722" s="988">
        <v>0.43</v>
      </c>
      <c r="G722" s="943">
        <v>0.43</v>
      </c>
    </row>
    <row r="723" spans="2:8" hidden="1" x14ac:dyDescent="0.2">
      <c r="B723" s="399" t="s">
        <v>4122</v>
      </c>
      <c r="C723" s="411" t="s">
        <v>3892</v>
      </c>
      <c r="D723" s="411" t="s">
        <v>34</v>
      </c>
      <c r="E723" s="461">
        <v>0.7</v>
      </c>
      <c r="F723" s="585">
        <v>0.245</v>
      </c>
      <c r="G723" s="461">
        <v>0.245</v>
      </c>
    </row>
    <row r="724" spans="2:8" hidden="1" x14ac:dyDescent="0.2">
      <c r="B724" s="401" t="s">
        <v>4122</v>
      </c>
      <c r="C724" s="412" t="s">
        <v>59</v>
      </c>
      <c r="D724" s="412" t="s">
        <v>34</v>
      </c>
      <c r="E724" s="464" t="s">
        <v>35</v>
      </c>
      <c r="F724" s="568" t="s">
        <v>35</v>
      </c>
      <c r="G724" s="464" t="s">
        <v>35</v>
      </c>
    </row>
    <row r="725" spans="2:8" hidden="1" x14ac:dyDescent="0.2">
      <c r="B725" s="399" t="s">
        <v>4123</v>
      </c>
      <c r="C725" s="411" t="s">
        <v>3832</v>
      </c>
      <c r="D725" s="411" t="s">
        <v>34</v>
      </c>
      <c r="E725" s="1050">
        <v>0.8</v>
      </c>
      <c r="F725" s="1051">
        <v>0.125</v>
      </c>
      <c r="G725" s="1052">
        <v>0.125</v>
      </c>
      <c r="H725" s="860" t="s">
        <v>4124</v>
      </c>
    </row>
    <row r="726" spans="2:8" ht="10.8" hidden="1" thickBot="1" x14ac:dyDescent="0.25">
      <c r="B726" s="400" t="s">
        <v>4123</v>
      </c>
      <c r="C726" s="413" t="s">
        <v>3820</v>
      </c>
      <c r="D726" s="413" t="s">
        <v>34</v>
      </c>
      <c r="E726" s="1053">
        <v>0.8</v>
      </c>
      <c r="F726" s="1054">
        <v>0.1</v>
      </c>
      <c r="G726" s="1055">
        <v>0.1</v>
      </c>
      <c r="H726" s="861" t="s">
        <v>4125</v>
      </c>
    </row>
    <row r="727" spans="2:8" hidden="1" x14ac:dyDescent="0.2">
      <c r="B727" s="401" t="s">
        <v>9</v>
      </c>
      <c r="C727" s="412" t="s">
        <v>33</v>
      </c>
      <c r="D727" s="401" t="s">
        <v>34</v>
      </c>
      <c r="E727" s="1056">
        <v>0.8</v>
      </c>
      <c r="F727" s="1041">
        <v>0.3</v>
      </c>
      <c r="G727" s="1041">
        <v>0.3</v>
      </c>
    </row>
    <row r="728" spans="2:8" hidden="1" x14ac:dyDescent="0.2">
      <c r="B728" s="401" t="s">
        <v>9</v>
      </c>
      <c r="C728" s="412" t="s">
        <v>55</v>
      </c>
      <c r="D728" s="401" t="s">
        <v>34</v>
      </c>
      <c r="E728" s="1056">
        <v>0.8</v>
      </c>
      <c r="F728" s="1041">
        <v>0.3</v>
      </c>
      <c r="G728" s="1041">
        <v>0.32500000000000001</v>
      </c>
    </row>
    <row r="729" spans="2:8" ht="21" hidden="1" thickBot="1" x14ac:dyDescent="0.25">
      <c r="B729" s="399" t="s">
        <v>9</v>
      </c>
      <c r="C729" s="411" t="s">
        <v>3968</v>
      </c>
      <c r="D729" s="399" t="s">
        <v>4126</v>
      </c>
      <c r="E729" s="1057">
        <v>0</v>
      </c>
      <c r="F729" s="721" t="s">
        <v>4127</v>
      </c>
      <c r="G729" s="1058" t="s">
        <v>4225</v>
      </c>
    </row>
    <row r="730" spans="2:8" ht="21" hidden="1" thickBot="1" x14ac:dyDescent="0.25">
      <c r="B730" s="399" t="s">
        <v>9</v>
      </c>
      <c r="C730" s="411" t="s">
        <v>3968</v>
      </c>
      <c r="D730" s="862" t="s">
        <v>4128</v>
      </c>
      <c r="E730" s="1057">
        <v>0.8</v>
      </c>
      <c r="F730" s="716" t="s">
        <v>4127</v>
      </c>
      <c r="G730" s="716" t="s">
        <v>4226</v>
      </c>
    </row>
    <row r="731" spans="2:8" ht="61.8" hidden="1" thickBot="1" x14ac:dyDescent="0.25">
      <c r="B731" s="719" t="s">
        <v>9</v>
      </c>
      <c r="C731" s="720" t="s">
        <v>3968</v>
      </c>
      <c r="D731" s="719" t="s">
        <v>1938</v>
      </c>
      <c r="E731" s="1059">
        <v>0.8</v>
      </c>
      <c r="F731" s="716" t="s">
        <v>4127</v>
      </c>
      <c r="G731" s="716" t="s">
        <v>4226</v>
      </c>
      <c r="H731" s="863" t="s">
        <v>4129</v>
      </c>
    </row>
    <row r="732" spans="2:8" hidden="1" x14ac:dyDescent="0.2">
      <c r="B732" s="401" t="s">
        <v>9</v>
      </c>
      <c r="C732" s="412" t="s">
        <v>38</v>
      </c>
      <c r="D732" s="401" t="s">
        <v>4130</v>
      </c>
      <c r="E732" s="1056">
        <v>0.8</v>
      </c>
      <c r="F732" s="1041">
        <v>0.25</v>
      </c>
      <c r="G732" s="1041">
        <v>0.25</v>
      </c>
    </row>
    <row r="733" spans="2:8" ht="10.8" hidden="1" thickBot="1" x14ac:dyDescent="0.25">
      <c r="B733" s="400" t="s">
        <v>9</v>
      </c>
      <c r="C733" s="413" t="s">
        <v>38</v>
      </c>
      <c r="D733" s="400" t="s">
        <v>34</v>
      </c>
      <c r="E733" s="1060" t="s">
        <v>4131</v>
      </c>
      <c r="F733" s="965" t="s">
        <v>4132</v>
      </c>
      <c r="G733" s="965">
        <v>0.17499999999999999</v>
      </c>
    </row>
    <row r="734" spans="2:8" hidden="1" x14ac:dyDescent="0.2">
      <c r="B734" s="399" t="s">
        <v>9</v>
      </c>
      <c r="C734" s="411" t="s">
        <v>4133</v>
      </c>
      <c r="D734" s="399" t="s">
        <v>34</v>
      </c>
      <c r="E734" s="679">
        <v>0.2</v>
      </c>
      <c r="F734" s="555">
        <v>0.125</v>
      </c>
      <c r="G734" s="555">
        <v>0.125</v>
      </c>
    </row>
    <row r="735" spans="2:8" hidden="1" x14ac:dyDescent="0.2">
      <c r="B735" s="401" t="s">
        <v>9</v>
      </c>
      <c r="C735" s="412" t="s">
        <v>4134</v>
      </c>
      <c r="D735" s="401" t="s">
        <v>34</v>
      </c>
      <c r="E735" s="1056" t="s">
        <v>35</v>
      </c>
      <c r="F735" s="1041" t="s">
        <v>35</v>
      </c>
      <c r="G735" s="1041" t="s">
        <v>35</v>
      </c>
    </row>
    <row r="736" spans="2:8" ht="10.8" hidden="1" thickBot="1" x14ac:dyDescent="0.25">
      <c r="B736" s="400" t="s">
        <v>9</v>
      </c>
      <c r="C736" s="413" t="s">
        <v>40</v>
      </c>
      <c r="D736" s="400" t="s">
        <v>34</v>
      </c>
      <c r="E736" s="1056" t="s">
        <v>35</v>
      </c>
      <c r="F736" s="1041" t="s">
        <v>35</v>
      </c>
      <c r="G736" s="1041" t="s">
        <v>35</v>
      </c>
    </row>
    <row r="737" spans="2:8" ht="10.8" hidden="1" thickBot="1" x14ac:dyDescent="0.25">
      <c r="B737" s="400" t="s">
        <v>9</v>
      </c>
      <c r="C737" s="413" t="s">
        <v>3415</v>
      </c>
      <c r="D737" s="400" t="s">
        <v>34</v>
      </c>
      <c r="E737" s="556">
        <v>0.8</v>
      </c>
      <c r="F737" s="557">
        <v>0.1</v>
      </c>
      <c r="G737" s="557">
        <v>0.1</v>
      </c>
    </row>
    <row r="738" spans="2:8" ht="10.8" hidden="1" thickBot="1" x14ac:dyDescent="0.25">
      <c r="B738" s="400" t="s">
        <v>9</v>
      </c>
      <c r="C738" s="413" t="s">
        <v>40</v>
      </c>
      <c r="D738" s="400" t="s">
        <v>3416</v>
      </c>
      <c r="E738" s="558">
        <v>0.8</v>
      </c>
      <c r="F738" s="559">
        <v>0.1</v>
      </c>
      <c r="G738" s="559">
        <v>0.1</v>
      </c>
    </row>
    <row r="739" spans="2:8" ht="10.8" hidden="1" thickBot="1" x14ac:dyDescent="0.25">
      <c r="B739" s="400" t="s">
        <v>9</v>
      </c>
      <c r="C739" s="413" t="s">
        <v>3415</v>
      </c>
      <c r="D739" s="400" t="s">
        <v>3416</v>
      </c>
      <c r="E739" s="558">
        <v>0.8</v>
      </c>
      <c r="F739" s="559">
        <v>0.12</v>
      </c>
      <c r="G739" s="559">
        <v>0.12</v>
      </c>
    </row>
    <row r="740" spans="2:8" hidden="1" x14ac:dyDescent="0.2">
      <c r="B740" s="399" t="s">
        <v>9</v>
      </c>
      <c r="C740" s="748" t="s">
        <v>4217</v>
      </c>
      <c r="D740" s="412" t="s">
        <v>34</v>
      </c>
      <c r="E740" s="1061">
        <v>0.85</v>
      </c>
      <c r="F740" s="1062">
        <v>0.45</v>
      </c>
      <c r="G740" s="1009">
        <v>0.35</v>
      </c>
      <c r="H740" s="1212" t="s">
        <v>4221</v>
      </c>
    </row>
    <row r="741" spans="2:8" ht="10.8" hidden="1" thickBot="1" x14ac:dyDescent="0.25">
      <c r="B741" s="400" t="s">
        <v>9</v>
      </c>
      <c r="C741" s="749" t="s">
        <v>4218</v>
      </c>
      <c r="D741" s="413" t="s">
        <v>34</v>
      </c>
      <c r="E741" s="1036">
        <v>0.85</v>
      </c>
      <c r="F741" s="459">
        <v>0.42499999999999999</v>
      </c>
      <c r="G741" s="965">
        <v>0.32500000000000001</v>
      </c>
      <c r="H741" s="1213"/>
    </row>
    <row r="742" spans="2:8" ht="10.8" hidden="1" thickBot="1" x14ac:dyDescent="0.25">
      <c r="B742" s="400" t="s">
        <v>9</v>
      </c>
      <c r="C742" s="413" t="s">
        <v>51</v>
      </c>
      <c r="D742" s="400" t="s">
        <v>34</v>
      </c>
      <c r="E742" s="1060">
        <v>0.65</v>
      </c>
      <c r="F742" s="965">
        <v>0.22500000000000001</v>
      </c>
      <c r="G742" s="965">
        <v>0.17499999999999999</v>
      </c>
      <c r="H742" s="718" t="s">
        <v>3792</v>
      </c>
    </row>
    <row r="743" spans="2:8" hidden="1" x14ac:dyDescent="0.2">
      <c r="B743" s="401" t="s">
        <v>9</v>
      </c>
      <c r="C743" s="412" t="s">
        <v>53</v>
      </c>
      <c r="D743" s="401" t="s">
        <v>34</v>
      </c>
      <c r="E743" s="1063" t="s">
        <v>35</v>
      </c>
      <c r="F743" s="717" t="s">
        <v>35</v>
      </c>
      <c r="G743" s="717" t="s">
        <v>35</v>
      </c>
    </row>
    <row r="744" spans="2:8" hidden="1" x14ac:dyDescent="0.2">
      <c r="B744" s="401" t="s">
        <v>9</v>
      </c>
      <c r="C744" s="412" t="s">
        <v>4058</v>
      </c>
      <c r="D744" s="401" t="s">
        <v>34</v>
      </c>
      <c r="E744" s="1056" t="s">
        <v>35</v>
      </c>
      <c r="F744" s="1041" t="s">
        <v>35</v>
      </c>
      <c r="G744" s="1041" t="s">
        <v>35</v>
      </c>
    </row>
    <row r="745" spans="2:8" hidden="1" x14ac:dyDescent="0.2">
      <c r="B745" s="399" t="s">
        <v>9</v>
      </c>
      <c r="C745" s="411" t="s">
        <v>56</v>
      </c>
      <c r="D745" s="399" t="s">
        <v>34</v>
      </c>
      <c r="E745" s="1057">
        <v>0.3</v>
      </c>
      <c r="F745" s="1009">
        <v>0.5</v>
      </c>
      <c r="G745" s="1009">
        <v>0.5</v>
      </c>
    </row>
    <row r="746" spans="2:8" ht="10.8" hidden="1" thickBot="1" x14ac:dyDescent="0.25">
      <c r="B746" s="455" t="s">
        <v>9</v>
      </c>
      <c r="C746" s="825" t="s">
        <v>4135</v>
      </c>
      <c r="D746" s="455" t="s">
        <v>34</v>
      </c>
      <c r="E746" s="1064" t="s">
        <v>4136</v>
      </c>
      <c r="F746" s="716" t="s">
        <v>4137</v>
      </c>
      <c r="G746" s="965">
        <v>0.23</v>
      </c>
      <c r="H746" s="864"/>
    </row>
    <row r="747" spans="2:8" hidden="1" x14ac:dyDescent="0.2">
      <c r="B747" s="404" t="s">
        <v>9</v>
      </c>
      <c r="C747" s="423" t="s">
        <v>58</v>
      </c>
      <c r="D747" s="404" t="s">
        <v>34</v>
      </c>
      <c r="E747" s="914">
        <v>0.6</v>
      </c>
      <c r="F747" s="912">
        <v>0.245</v>
      </c>
      <c r="G747" s="910">
        <v>0.245</v>
      </c>
      <c r="H747" s="1229" t="s">
        <v>4138</v>
      </c>
    </row>
    <row r="748" spans="2:8" hidden="1" x14ac:dyDescent="0.2">
      <c r="B748" s="404" t="s">
        <v>9</v>
      </c>
      <c r="C748" s="423" t="s">
        <v>3325</v>
      </c>
      <c r="D748" s="404" t="s">
        <v>34</v>
      </c>
      <c r="E748" s="915">
        <v>0.6</v>
      </c>
      <c r="F748" s="913">
        <v>0.245</v>
      </c>
      <c r="G748" s="911">
        <v>0.245</v>
      </c>
      <c r="H748" s="1230"/>
    </row>
    <row r="749" spans="2:8" hidden="1" x14ac:dyDescent="0.2">
      <c r="B749" s="404" t="s">
        <v>9</v>
      </c>
      <c r="C749" s="423" t="s">
        <v>3326</v>
      </c>
      <c r="D749" s="404" t="s">
        <v>34</v>
      </c>
      <c r="E749" s="915">
        <v>0.9</v>
      </c>
      <c r="F749" s="913">
        <v>0.5</v>
      </c>
      <c r="G749" s="911">
        <v>0.47499999999999998</v>
      </c>
      <c r="H749" s="1230"/>
    </row>
    <row r="750" spans="2:8" ht="10.8" hidden="1" thickBot="1" x14ac:dyDescent="0.25">
      <c r="B750" s="404" t="s">
        <v>9</v>
      </c>
      <c r="C750" s="423" t="s">
        <v>3878</v>
      </c>
      <c r="D750" s="404" t="s">
        <v>34</v>
      </c>
      <c r="E750" s="916">
        <v>0.9</v>
      </c>
      <c r="F750" s="1065">
        <v>0.57499999999999996</v>
      </c>
      <c r="G750" s="1066">
        <v>0.57499999999999996</v>
      </c>
      <c r="H750" s="1230"/>
    </row>
    <row r="751" spans="2:8" ht="10.8" hidden="1" thickBot="1" x14ac:dyDescent="0.25">
      <c r="B751" s="405" t="s">
        <v>9</v>
      </c>
      <c r="C751" s="419" t="s">
        <v>59</v>
      </c>
      <c r="D751" s="405" t="s">
        <v>60</v>
      </c>
      <c r="E751" s="558" t="s">
        <v>35</v>
      </c>
      <c r="F751" s="559" t="s">
        <v>35</v>
      </c>
      <c r="G751" s="559" t="s">
        <v>35</v>
      </c>
      <c r="H751" s="1231"/>
    </row>
    <row r="752" spans="2:8" ht="10.8" hidden="1" thickBot="1" x14ac:dyDescent="0.25">
      <c r="B752" s="719" t="s">
        <v>3484</v>
      </c>
      <c r="C752" s="720" t="s">
        <v>33</v>
      </c>
      <c r="D752" s="865" t="s">
        <v>34</v>
      </c>
      <c r="E752" s="1067">
        <v>0.5</v>
      </c>
      <c r="F752" s="1068">
        <v>0.2</v>
      </c>
      <c r="G752" s="1068">
        <v>0.15</v>
      </c>
    </row>
    <row r="753" spans="2:8" ht="20.399999999999999" hidden="1" x14ac:dyDescent="0.2">
      <c r="B753" s="399" t="s">
        <v>3484</v>
      </c>
      <c r="C753" s="411" t="s">
        <v>37</v>
      </c>
      <c r="D753" s="807" t="s">
        <v>34</v>
      </c>
      <c r="E753" s="866">
        <v>0.85</v>
      </c>
      <c r="F753" s="867" t="s">
        <v>4241</v>
      </c>
      <c r="G753" s="867" t="s">
        <v>4241</v>
      </c>
    </row>
    <row r="754" spans="2:8" ht="10.8" hidden="1" thickBot="1" x14ac:dyDescent="0.25">
      <c r="B754" s="401" t="s">
        <v>3484</v>
      </c>
      <c r="C754" s="412" t="s">
        <v>38</v>
      </c>
      <c r="D754" s="868" t="s">
        <v>3903</v>
      </c>
      <c r="E754" s="1069">
        <v>0.7</v>
      </c>
      <c r="F754" s="1070">
        <v>0.5</v>
      </c>
      <c r="G754" s="1070">
        <v>0.5</v>
      </c>
    </row>
    <row r="755" spans="2:8" ht="10.8" hidden="1" thickBot="1" x14ac:dyDescent="0.25">
      <c r="B755" s="401" t="s">
        <v>3484</v>
      </c>
      <c r="C755" s="412" t="s">
        <v>38</v>
      </c>
      <c r="D755" s="868" t="s">
        <v>3904</v>
      </c>
      <c r="E755" s="1069">
        <v>0.7</v>
      </c>
      <c r="F755" s="1070">
        <v>0.2</v>
      </c>
      <c r="G755" s="1070">
        <v>0.2</v>
      </c>
    </row>
    <row r="756" spans="2:8" ht="21" hidden="1" thickBot="1" x14ac:dyDescent="0.25">
      <c r="B756" s="719" t="s">
        <v>3484</v>
      </c>
      <c r="C756" s="720" t="s">
        <v>39</v>
      </c>
      <c r="D756" s="865" t="s">
        <v>34</v>
      </c>
      <c r="E756" s="869" t="s">
        <v>4182</v>
      </c>
      <c r="F756" s="870" t="s">
        <v>4183</v>
      </c>
      <c r="G756" s="870" t="s">
        <v>4141</v>
      </c>
    </row>
    <row r="757" spans="2:8" ht="21" hidden="1" thickBot="1" x14ac:dyDescent="0.25">
      <c r="B757" s="719" t="s">
        <v>3484</v>
      </c>
      <c r="C757" s="720" t="s">
        <v>40</v>
      </c>
      <c r="D757" s="865" t="s">
        <v>34</v>
      </c>
      <c r="E757" s="869" t="s">
        <v>4184</v>
      </c>
      <c r="F757" s="870" t="s">
        <v>4185</v>
      </c>
      <c r="G757" s="870" t="s">
        <v>4142</v>
      </c>
    </row>
    <row r="758" spans="2:8" ht="21" hidden="1" thickBot="1" x14ac:dyDescent="0.25">
      <c r="B758" s="719" t="s">
        <v>3484</v>
      </c>
      <c r="C758" s="720" t="s">
        <v>40</v>
      </c>
      <c r="D758" s="865" t="s">
        <v>3416</v>
      </c>
      <c r="E758" s="869" t="s">
        <v>4186</v>
      </c>
      <c r="F758" s="870" t="s">
        <v>4187</v>
      </c>
      <c r="G758" s="870" t="s">
        <v>4143</v>
      </c>
    </row>
    <row r="759" spans="2:8" ht="10.8" hidden="1" thickBot="1" x14ac:dyDescent="0.25">
      <c r="B759" s="719" t="s">
        <v>3484</v>
      </c>
      <c r="C759" s="720" t="s">
        <v>4144</v>
      </c>
      <c r="D759" s="865" t="s">
        <v>4145</v>
      </c>
      <c r="E759" s="1071">
        <v>0.85</v>
      </c>
      <c r="F759" s="1072">
        <v>0.15</v>
      </c>
      <c r="G759" s="1072">
        <v>0.15</v>
      </c>
      <c r="H759" s="410" t="s">
        <v>4146</v>
      </c>
    </row>
    <row r="760" spans="2:8" hidden="1" x14ac:dyDescent="0.2">
      <c r="B760" s="401" t="s">
        <v>3484</v>
      </c>
      <c r="C760" s="822" t="s">
        <v>4217</v>
      </c>
      <c r="D760" s="868" t="s">
        <v>34</v>
      </c>
      <c r="E760" s="1073">
        <v>0.85</v>
      </c>
      <c r="F760" s="1074">
        <v>0.45</v>
      </c>
      <c r="G760" s="1074">
        <v>0.35</v>
      </c>
      <c r="H760" s="1208" t="s">
        <v>4221</v>
      </c>
    </row>
    <row r="761" spans="2:8" ht="10.8" hidden="1" thickBot="1" x14ac:dyDescent="0.25">
      <c r="B761" s="400" t="s">
        <v>3484</v>
      </c>
      <c r="C761" s="823" t="s">
        <v>4218</v>
      </c>
      <c r="D761" s="871" t="s">
        <v>34</v>
      </c>
      <c r="E761" s="1069">
        <v>0.85</v>
      </c>
      <c r="F761" s="1070">
        <v>0.42499999999999999</v>
      </c>
      <c r="G761" s="1070">
        <v>0.32500000000000001</v>
      </c>
      <c r="H761" s="1209"/>
    </row>
    <row r="762" spans="2:8" ht="20.399999999999999" hidden="1" x14ac:dyDescent="0.2">
      <c r="B762" s="726" t="s">
        <v>3484</v>
      </c>
      <c r="C762" s="727" t="s">
        <v>51</v>
      </c>
      <c r="D762" s="872" t="s">
        <v>34</v>
      </c>
      <c r="E762" s="1075" t="s">
        <v>4188</v>
      </c>
      <c r="F762" s="1076" t="s">
        <v>4189</v>
      </c>
      <c r="G762" s="1077">
        <v>0.17499999999999999</v>
      </c>
      <c r="H762" s="792" t="s">
        <v>3792</v>
      </c>
    </row>
    <row r="763" spans="2:8" ht="51" hidden="1" x14ac:dyDescent="0.2">
      <c r="B763" s="873" t="s">
        <v>3484</v>
      </c>
      <c r="C763" s="874" t="s">
        <v>3840</v>
      </c>
      <c r="D763" s="875" t="s">
        <v>34</v>
      </c>
      <c r="E763" s="1078">
        <v>0.8</v>
      </c>
      <c r="F763" s="1079">
        <v>0.5</v>
      </c>
      <c r="G763" s="1079">
        <v>0.3</v>
      </c>
      <c r="H763" s="876" t="s">
        <v>4147</v>
      </c>
    </row>
    <row r="764" spans="2:8" ht="20.399999999999999" hidden="1" x14ac:dyDescent="0.2">
      <c r="B764" s="873" t="s">
        <v>3484</v>
      </c>
      <c r="C764" s="874" t="s">
        <v>3841</v>
      </c>
      <c r="D764" s="875" t="s">
        <v>34</v>
      </c>
      <c r="E764" s="1078">
        <v>0.8</v>
      </c>
      <c r="F764" s="1079">
        <v>0.4</v>
      </c>
      <c r="G764" s="1079">
        <v>0.3</v>
      </c>
      <c r="H764" s="876" t="s">
        <v>4148</v>
      </c>
    </row>
    <row r="765" spans="2:8" hidden="1" x14ac:dyDescent="0.2">
      <c r="B765" s="877" t="s">
        <v>3484</v>
      </c>
      <c r="C765" s="878" t="s">
        <v>4058</v>
      </c>
      <c r="D765" s="879" t="s">
        <v>34</v>
      </c>
      <c r="E765" s="1080" t="s">
        <v>35</v>
      </c>
      <c r="F765" s="1081" t="s">
        <v>35</v>
      </c>
      <c r="G765" s="1081" t="s">
        <v>35</v>
      </c>
    </row>
    <row r="766" spans="2:8" ht="10.8" hidden="1" thickBot="1" x14ac:dyDescent="0.25">
      <c r="B766" s="880" t="s">
        <v>3484</v>
      </c>
      <c r="C766" s="881" t="s">
        <v>55</v>
      </c>
      <c r="D766" s="871" t="s">
        <v>34</v>
      </c>
      <c r="E766" s="1069">
        <v>0.5</v>
      </c>
      <c r="F766" s="1070">
        <v>0.15</v>
      </c>
      <c r="G766" s="1070">
        <v>0.1</v>
      </c>
    </row>
    <row r="767" spans="2:8" ht="10.8" hidden="1" thickBot="1" x14ac:dyDescent="0.25">
      <c r="B767" s="401" t="s">
        <v>3484</v>
      </c>
      <c r="C767" s="412" t="s">
        <v>56</v>
      </c>
      <c r="D767" s="807" t="s">
        <v>34</v>
      </c>
      <c r="E767" s="1067">
        <v>0.5</v>
      </c>
      <c r="F767" s="1068">
        <v>0.25</v>
      </c>
      <c r="G767" s="1068">
        <v>0.25</v>
      </c>
    </row>
    <row r="768" spans="2:8" hidden="1" x14ac:dyDescent="0.2">
      <c r="B768" s="547" t="s">
        <v>3484</v>
      </c>
      <c r="C768" s="447" t="s">
        <v>58</v>
      </c>
      <c r="D768" s="882" t="s">
        <v>34</v>
      </c>
      <c r="E768" s="883">
        <v>0.7</v>
      </c>
      <c r="F768" s="884">
        <v>0.45</v>
      </c>
      <c r="G768" s="884">
        <v>0.45</v>
      </c>
    </row>
    <row r="769" spans="2:8" hidden="1" x14ac:dyDescent="0.2">
      <c r="B769" s="548" t="s">
        <v>3484</v>
      </c>
      <c r="C769" s="448" t="s">
        <v>3325</v>
      </c>
      <c r="D769" s="885" t="s">
        <v>34</v>
      </c>
      <c r="E769" s="886">
        <v>0.7</v>
      </c>
      <c r="F769" s="887">
        <v>0.39500000000000002</v>
      </c>
      <c r="G769" s="887">
        <v>0.39500000000000002</v>
      </c>
    </row>
    <row r="770" spans="2:8" hidden="1" x14ac:dyDescent="0.2">
      <c r="B770" s="548" t="s">
        <v>3484</v>
      </c>
      <c r="C770" s="448" t="s">
        <v>3326</v>
      </c>
      <c r="D770" s="885" t="s">
        <v>34</v>
      </c>
      <c r="E770" s="886">
        <v>0.7</v>
      </c>
      <c r="F770" s="887">
        <v>0.39500000000000002</v>
      </c>
      <c r="G770" s="887">
        <v>0.39500000000000002</v>
      </c>
    </row>
    <row r="771" spans="2:8" hidden="1" x14ac:dyDescent="0.2">
      <c r="B771" s="548" t="s">
        <v>3484</v>
      </c>
      <c r="C771" s="448" t="s">
        <v>3878</v>
      </c>
      <c r="D771" s="885" t="s">
        <v>34</v>
      </c>
      <c r="E771" s="886">
        <v>0.7</v>
      </c>
      <c r="F771" s="887">
        <v>0.39500000000000002</v>
      </c>
      <c r="G771" s="887">
        <v>0.39500000000000002</v>
      </c>
      <c r="H771" s="799"/>
    </row>
    <row r="772" spans="2:8" hidden="1" x14ac:dyDescent="0.2">
      <c r="B772" s="547" t="s">
        <v>3484</v>
      </c>
      <c r="C772" s="447" t="s">
        <v>4149</v>
      </c>
      <c r="D772" s="882" t="s">
        <v>4150</v>
      </c>
      <c r="E772" s="883">
        <v>0.1</v>
      </c>
      <c r="F772" s="884">
        <v>0.35</v>
      </c>
      <c r="G772" s="884" t="s">
        <v>35</v>
      </c>
      <c r="H772" s="799"/>
    </row>
    <row r="773" spans="2:8" hidden="1" x14ac:dyDescent="0.2">
      <c r="B773" s="548" t="s">
        <v>3484</v>
      </c>
      <c r="C773" s="448" t="s">
        <v>4151</v>
      </c>
      <c r="D773" s="885" t="s">
        <v>4150</v>
      </c>
      <c r="E773" s="886">
        <v>0.7</v>
      </c>
      <c r="F773" s="887">
        <v>0.25</v>
      </c>
      <c r="G773" s="887" t="s">
        <v>35</v>
      </c>
    </row>
    <row r="774" spans="2:8" hidden="1" x14ac:dyDescent="0.2">
      <c r="B774" s="548" t="s">
        <v>3484</v>
      </c>
      <c r="C774" s="448" t="s">
        <v>4152</v>
      </c>
      <c r="D774" s="888" t="s">
        <v>61</v>
      </c>
      <c r="E774" s="886" t="s">
        <v>35</v>
      </c>
      <c r="F774" s="887" t="s">
        <v>35</v>
      </c>
      <c r="G774" s="887" t="s">
        <v>35</v>
      </c>
    </row>
    <row r="775" spans="2:8" ht="10.8" hidden="1" thickBot="1" x14ac:dyDescent="0.25">
      <c r="B775" s="549" t="s">
        <v>3484</v>
      </c>
      <c r="C775" s="449" t="s">
        <v>4153</v>
      </c>
      <c r="D775" s="889" t="s">
        <v>34</v>
      </c>
      <c r="E775" s="890">
        <v>0.7</v>
      </c>
      <c r="F775" s="891">
        <v>0.1</v>
      </c>
      <c r="G775" s="891">
        <v>0.1</v>
      </c>
    </row>
    <row r="776" spans="2:8" ht="10.8" hidden="1" thickBot="1" x14ac:dyDescent="0.25">
      <c r="B776" s="719" t="s">
        <v>3485</v>
      </c>
      <c r="C776" s="720" t="s">
        <v>33</v>
      </c>
      <c r="D776" s="720" t="s">
        <v>34</v>
      </c>
      <c r="E776" s="1082">
        <v>0.5</v>
      </c>
      <c r="F776" s="1083">
        <v>0.2</v>
      </c>
      <c r="G776" s="1084">
        <v>0.15</v>
      </c>
      <c r="H776" s="430"/>
    </row>
    <row r="777" spans="2:8" hidden="1" x14ac:dyDescent="0.2">
      <c r="B777" s="399" t="s">
        <v>3485</v>
      </c>
      <c r="C777" s="411" t="s">
        <v>37</v>
      </c>
      <c r="D777" s="411" t="s">
        <v>34</v>
      </c>
      <c r="E777" s="892" t="s">
        <v>1942</v>
      </c>
      <c r="F777" s="893" t="s">
        <v>4190</v>
      </c>
      <c r="G777" s="884">
        <v>0.52500000000000002</v>
      </c>
      <c r="H777" s="430"/>
    </row>
    <row r="778" spans="2:8" ht="10.8" hidden="1" thickBot="1" x14ac:dyDescent="0.25">
      <c r="B778" s="401" t="s">
        <v>3485</v>
      </c>
      <c r="C778" s="412" t="s">
        <v>38</v>
      </c>
      <c r="D778" s="412" t="s">
        <v>34</v>
      </c>
      <c r="E778" s="1085">
        <v>0.7</v>
      </c>
      <c r="F778" s="1086">
        <v>0.2</v>
      </c>
      <c r="G778" s="1087">
        <v>0.2</v>
      </c>
      <c r="H778" s="430"/>
    </row>
    <row r="779" spans="2:8" ht="21" hidden="1" thickBot="1" x14ac:dyDescent="0.25">
      <c r="B779" s="719" t="s">
        <v>3485</v>
      </c>
      <c r="C779" s="720" t="s">
        <v>39</v>
      </c>
      <c r="D779" s="720" t="s">
        <v>34</v>
      </c>
      <c r="E779" s="1088" t="s">
        <v>4182</v>
      </c>
      <c r="F779" s="1089" t="s">
        <v>4191</v>
      </c>
      <c r="G779" s="894" t="s">
        <v>4154</v>
      </c>
      <c r="H779" s="430"/>
    </row>
    <row r="780" spans="2:8" ht="21" hidden="1" thickBot="1" x14ac:dyDescent="0.25">
      <c r="B780" s="719" t="s">
        <v>3485</v>
      </c>
      <c r="C780" s="720" t="s">
        <v>40</v>
      </c>
      <c r="D780" s="720" t="s">
        <v>34</v>
      </c>
      <c r="E780" s="1090" t="s">
        <v>4192</v>
      </c>
      <c r="F780" s="1091" t="s">
        <v>4193</v>
      </c>
      <c r="G780" s="895" t="s">
        <v>4142</v>
      </c>
      <c r="H780" s="430"/>
    </row>
    <row r="781" spans="2:8" ht="21" hidden="1" thickBot="1" x14ac:dyDescent="0.25">
      <c r="B781" s="719" t="s">
        <v>3485</v>
      </c>
      <c r="C781" s="720" t="s">
        <v>40</v>
      </c>
      <c r="D781" s="720" t="s">
        <v>3416</v>
      </c>
      <c r="E781" s="1090" t="s">
        <v>4194</v>
      </c>
      <c r="F781" s="1091" t="s">
        <v>4195</v>
      </c>
      <c r="G781" s="895" t="s">
        <v>4143</v>
      </c>
      <c r="H781" s="430"/>
    </row>
    <row r="782" spans="2:8" ht="10.8" hidden="1" thickBot="1" x14ac:dyDescent="0.25">
      <c r="B782" s="719" t="s">
        <v>3485</v>
      </c>
      <c r="C782" s="720" t="s">
        <v>3812</v>
      </c>
      <c r="D782" s="720" t="s">
        <v>4145</v>
      </c>
      <c r="E782" s="1085">
        <v>0.75</v>
      </c>
      <c r="F782" s="1086">
        <v>0.1</v>
      </c>
      <c r="G782" s="1092">
        <v>0.1</v>
      </c>
      <c r="H782" s="792" t="s">
        <v>4155</v>
      </c>
    </row>
    <row r="783" spans="2:8" hidden="1" x14ac:dyDescent="0.2">
      <c r="B783" s="399" t="s">
        <v>3485</v>
      </c>
      <c r="C783" s="822" t="s">
        <v>4217</v>
      </c>
      <c r="D783" s="411" t="s">
        <v>34</v>
      </c>
      <c r="E783" s="1093">
        <v>0.85</v>
      </c>
      <c r="F783" s="1094">
        <v>0.45</v>
      </c>
      <c r="G783" s="1095">
        <v>0.35</v>
      </c>
      <c r="H783" s="1210" t="s">
        <v>4221</v>
      </c>
    </row>
    <row r="784" spans="2:8" ht="10.8" hidden="1" thickBot="1" x14ac:dyDescent="0.25">
      <c r="B784" s="400" t="s">
        <v>3485</v>
      </c>
      <c r="C784" s="823" t="s">
        <v>4218</v>
      </c>
      <c r="D784" s="413" t="s">
        <v>34</v>
      </c>
      <c r="E784" s="1096">
        <v>0.85</v>
      </c>
      <c r="F784" s="1097">
        <v>0.42499999999999999</v>
      </c>
      <c r="G784" s="1087">
        <v>0.32500000000000001</v>
      </c>
      <c r="H784" s="1211"/>
    </row>
    <row r="785" spans="2:8" ht="20.399999999999999" hidden="1" x14ac:dyDescent="0.2">
      <c r="B785" s="399" t="s">
        <v>3485</v>
      </c>
      <c r="C785" s="411" t="s">
        <v>51</v>
      </c>
      <c r="D785" s="411" t="s">
        <v>34</v>
      </c>
      <c r="E785" s="1098" t="s">
        <v>4196</v>
      </c>
      <c r="F785" s="1099" t="s">
        <v>4197</v>
      </c>
      <c r="G785" s="1095">
        <v>0.17499999999999999</v>
      </c>
      <c r="H785" s="792" t="s">
        <v>3792</v>
      </c>
    </row>
    <row r="786" spans="2:8" hidden="1" x14ac:dyDescent="0.2">
      <c r="B786" s="399" t="s">
        <v>3485</v>
      </c>
      <c r="C786" s="411" t="s">
        <v>4156</v>
      </c>
      <c r="D786" s="411" t="s">
        <v>34</v>
      </c>
      <c r="E786" s="1098">
        <v>0.8</v>
      </c>
      <c r="F786" s="1099">
        <v>0.32500000000000001</v>
      </c>
      <c r="G786" s="1100" t="s">
        <v>35</v>
      </c>
      <c r="H786" s="430"/>
    </row>
    <row r="787" spans="2:8" ht="10.8" hidden="1" thickBot="1" x14ac:dyDescent="0.25">
      <c r="B787" s="400" t="s">
        <v>3485</v>
      </c>
      <c r="C787" s="413" t="s">
        <v>3324</v>
      </c>
      <c r="D787" s="413" t="s">
        <v>34</v>
      </c>
      <c r="E787" s="1096" t="s">
        <v>35</v>
      </c>
      <c r="F787" s="1097" t="s">
        <v>35</v>
      </c>
      <c r="G787" s="1087" t="s">
        <v>35</v>
      </c>
      <c r="H787" s="430"/>
    </row>
    <row r="788" spans="2:8" ht="10.8" hidden="1" thickBot="1" x14ac:dyDescent="0.25">
      <c r="B788" s="400" t="s">
        <v>3485</v>
      </c>
      <c r="C788" s="413" t="s">
        <v>55</v>
      </c>
      <c r="D788" s="413" t="s">
        <v>34</v>
      </c>
      <c r="E788" s="1096">
        <v>0.5</v>
      </c>
      <c r="F788" s="1097">
        <v>0.15</v>
      </c>
      <c r="G788" s="1087">
        <v>0.1</v>
      </c>
      <c r="H788" s="430"/>
    </row>
    <row r="789" spans="2:8" ht="10.8" hidden="1" thickBot="1" x14ac:dyDescent="0.25">
      <c r="B789" s="399" t="s">
        <v>3485</v>
      </c>
      <c r="C789" s="411" t="s">
        <v>56</v>
      </c>
      <c r="D789" s="411" t="s">
        <v>34</v>
      </c>
      <c r="E789" s="1082">
        <v>0.5</v>
      </c>
      <c r="F789" s="1083">
        <v>0.25</v>
      </c>
      <c r="G789" s="1084">
        <v>0.25</v>
      </c>
      <c r="H789" s="430"/>
    </row>
    <row r="790" spans="2:8" hidden="1" x14ac:dyDescent="0.2">
      <c r="B790" s="547" t="s">
        <v>3485</v>
      </c>
      <c r="C790" s="447" t="s">
        <v>58</v>
      </c>
      <c r="D790" s="447" t="s">
        <v>34</v>
      </c>
      <c r="E790" s="883">
        <v>0.7</v>
      </c>
      <c r="F790" s="884">
        <v>0.39500000000000002</v>
      </c>
      <c r="G790" s="884">
        <v>0.39500000000000002</v>
      </c>
      <c r="H790" s="430"/>
    </row>
    <row r="791" spans="2:8" hidden="1" x14ac:dyDescent="0.2">
      <c r="B791" s="548" t="s">
        <v>3485</v>
      </c>
      <c r="C791" s="448" t="s">
        <v>3325</v>
      </c>
      <c r="D791" s="448" t="s">
        <v>34</v>
      </c>
      <c r="E791" s="886">
        <v>0.7</v>
      </c>
      <c r="F791" s="887">
        <v>0.39500000000000002</v>
      </c>
      <c r="G791" s="887">
        <v>0.39500000000000002</v>
      </c>
      <c r="H791" s="430"/>
    </row>
    <row r="792" spans="2:8" hidden="1" x14ac:dyDescent="0.2">
      <c r="B792" s="548" t="s">
        <v>3485</v>
      </c>
      <c r="C792" s="448" t="s">
        <v>3326</v>
      </c>
      <c r="D792" s="448" t="s">
        <v>34</v>
      </c>
      <c r="E792" s="886">
        <v>0.7</v>
      </c>
      <c r="F792" s="887">
        <v>0.39500000000000002</v>
      </c>
      <c r="G792" s="887">
        <v>0.39500000000000002</v>
      </c>
      <c r="H792" s="430"/>
    </row>
    <row r="793" spans="2:8" ht="10.8" hidden="1" thickBot="1" x14ac:dyDescent="0.25">
      <c r="B793" s="548" t="s">
        <v>3485</v>
      </c>
      <c r="C793" s="448" t="s">
        <v>3327</v>
      </c>
      <c r="D793" s="448" t="s">
        <v>34</v>
      </c>
      <c r="E793" s="890">
        <v>0.7</v>
      </c>
      <c r="F793" s="891">
        <v>0.39500000000000002</v>
      </c>
      <c r="G793" s="887">
        <v>0.39500000000000002</v>
      </c>
      <c r="H793" s="430"/>
    </row>
    <row r="794" spans="2:8" hidden="1" x14ac:dyDescent="0.2">
      <c r="B794" s="547" t="s">
        <v>3485</v>
      </c>
      <c r="C794" s="447" t="s">
        <v>4149</v>
      </c>
      <c r="D794" s="896" t="s">
        <v>4150</v>
      </c>
      <c r="E794" s="883">
        <v>0.1</v>
      </c>
      <c r="F794" s="884">
        <v>0.35</v>
      </c>
      <c r="G794" s="884" t="s">
        <v>35</v>
      </c>
      <c r="H794" s="430"/>
    </row>
    <row r="795" spans="2:8" hidden="1" x14ac:dyDescent="0.2">
      <c r="B795" s="548" t="s">
        <v>3485</v>
      </c>
      <c r="C795" s="448" t="s">
        <v>4151</v>
      </c>
      <c r="D795" s="888" t="s">
        <v>4150</v>
      </c>
      <c r="E795" s="886">
        <v>0.7</v>
      </c>
      <c r="F795" s="887">
        <v>0.25</v>
      </c>
      <c r="G795" s="887" t="s">
        <v>35</v>
      </c>
      <c r="H795" s="430"/>
    </row>
    <row r="796" spans="2:8" hidden="1" x14ac:dyDescent="0.2">
      <c r="B796" s="548" t="s">
        <v>3485</v>
      </c>
      <c r="C796" s="448" t="s">
        <v>4152</v>
      </c>
      <c r="D796" s="888" t="s">
        <v>61</v>
      </c>
      <c r="E796" s="886" t="s">
        <v>35</v>
      </c>
      <c r="F796" s="887" t="s">
        <v>35</v>
      </c>
      <c r="G796" s="887" t="s">
        <v>35</v>
      </c>
      <c r="H796" s="430"/>
    </row>
    <row r="797" spans="2:8" ht="10.8" hidden="1" thickBot="1" x14ac:dyDescent="0.25">
      <c r="B797" s="549" t="s">
        <v>3485</v>
      </c>
      <c r="C797" s="449" t="s">
        <v>4153</v>
      </c>
      <c r="D797" s="897" t="s">
        <v>34</v>
      </c>
      <c r="E797" s="890">
        <v>0.7</v>
      </c>
      <c r="F797" s="891">
        <v>0.1</v>
      </c>
      <c r="G797" s="891">
        <v>0.1</v>
      </c>
      <c r="H797" s="430"/>
    </row>
    <row r="798" spans="2:8" hidden="1" x14ac:dyDescent="0.2">
      <c r="B798" s="399" t="s">
        <v>4157</v>
      </c>
      <c r="C798" s="411" t="s">
        <v>33</v>
      </c>
      <c r="D798" s="411" t="s">
        <v>34</v>
      </c>
      <c r="E798" s="1101">
        <v>0.6</v>
      </c>
      <c r="F798" s="1102">
        <v>0.155</v>
      </c>
      <c r="G798" s="1103">
        <v>0.15</v>
      </c>
      <c r="H798" s="430"/>
    </row>
    <row r="799" spans="2:8" hidden="1" x14ac:dyDescent="0.2">
      <c r="B799" s="898" t="s">
        <v>4157</v>
      </c>
      <c r="C799" s="899" t="s">
        <v>4158</v>
      </c>
      <c r="D799" s="899" t="s">
        <v>34</v>
      </c>
      <c r="E799" s="1101">
        <v>0.7</v>
      </c>
      <c r="F799" s="1102">
        <v>0.5</v>
      </c>
      <c r="G799" s="1103">
        <v>0.5</v>
      </c>
      <c r="H799" s="430"/>
    </row>
    <row r="800" spans="2:8" ht="10.8" hidden="1" thickBot="1" x14ac:dyDescent="0.25">
      <c r="B800" s="880" t="s">
        <v>4157</v>
      </c>
      <c r="C800" s="881" t="s">
        <v>4159</v>
      </c>
      <c r="D800" s="881" t="s">
        <v>34</v>
      </c>
      <c r="E800" s="1104">
        <v>0.7</v>
      </c>
      <c r="F800" s="1105">
        <v>0.55000000000000004</v>
      </c>
      <c r="G800" s="1106">
        <v>0.55000000000000004</v>
      </c>
      <c r="H800" s="430"/>
    </row>
    <row r="801" spans="2:8" hidden="1" x14ac:dyDescent="0.2">
      <c r="B801" s="401" t="s">
        <v>4157</v>
      </c>
      <c r="C801" s="412" t="s">
        <v>1702</v>
      </c>
      <c r="D801" s="412" t="s">
        <v>34</v>
      </c>
      <c r="E801" s="1107">
        <v>0.7</v>
      </c>
      <c r="F801" s="1108">
        <v>0.5</v>
      </c>
      <c r="G801" s="1109">
        <v>0.5</v>
      </c>
      <c r="H801" s="430"/>
    </row>
    <row r="802" spans="2:8" ht="10.8" hidden="1" thickBot="1" x14ac:dyDescent="0.25">
      <c r="B802" s="401" t="s">
        <v>4157</v>
      </c>
      <c r="C802" s="412" t="s">
        <v>38</v>
      </c>
      <c r="D802" s="412" t="s">
        <v>34</v>
      </c>
      <c r="E802" s="1104">
        <v>0.7</v>
      </c>
      <c r="F802" s="1105">
        <v>0.3</v>
      </c>
      <c r="G802" s="1106">
        <v>0.3</v>
      </c>
      <c r="H802" s="430"/>
    </row>
    <row r="803" spans="2:8" ht="31.2" hidden="1" thickBot="1" x14ac:dyDescent="0.25">
      <c r="B803" s="719" t="s">
        <v>4157</v>
      </c>
      <c r="C803" s="720" t="s">
        <v>39</v>
      </c>
      <c r="D803" s="720" t="s">
        <v>34</v>
      </c>
      <c r="E803" s="1110" t="s">
        <v>4198</v>
      </c>
      <c r="F803" s="1111" t="s">
        <v>4199</v>
      </c>
      <c r="G803" s="894" t="s">
        <v>4160</v>
      </c>
      <c r="H803" s="430"/>
    </row>
    <row r="804" spans="2:8" ht="21" hidden="1" thickBot="1" x14ac:dyDescent="0.25">
      <c r="B804" s="719" t="s">
        <v>4157</v>
      </c>
      <c r="C804" s="720" t="s">
        <v>40</v>
      </c>
      <c r="D804" s="720" t="s">
        <v>34</v>
      </c>
      <c r="E804" s="1110" t="s">
        <v>4200</v>
      </c>
      <c r="F804" s="1111" t="s">
        <v>4201</v>
      </c>
      <c r="G804" s="894" t="s">
        <v>4161</v>
      </c>
      <c r="H804" s="430"/>
    </row>
    <row r="805" spans="2:8" ht="21" hidden="1" thickBot="1" x14ac:dyDescent="0.25">
      <c r="B805" s="719" t="s">
        <v>4157</v>
      </c>
      <c r="C805" s="720" t="s">
        <v>40</v>
      </c>
      <c r="D805" s="720" t="s">
        <v>3416</v>
      </c>
      <c r="E805" s="1110" t="s">
        <v>4202</v>
      </c>
      <c r="F805" s="1111" t="s">
        <v>4203</v>
      </c>
      <c r="G805" s="894" t="s">
        <v>4162</v>
      </c>
      <c r="H805" s="430"/>
    </row>
    <row r="806" spans="2:8" ht="10.8" hidden="1" thickBot="1" x14ac:dyDescent="0.25">
      <c r="B806" s="400" t="s">
        <v>4157</v>
      </c>
      <c r="C806" s="823" t="s">
        <v>4224</v>
      </c>
      <c r="D806" s="413" t="s">
        <v>34</v>
      </c>
      <c r="E806" s="1112">
        <v>0.85</v>
      </c>
      <c r="F806" s="1113">
        <v>0.4</v>
      </c>
      <c r="G806" s="870">
        <v>0.3</v>
      </c>
      <c r="H806" s="900" t="s">
        <v>4221</v>
      </c>
    </row>
    <row r="807" spans="2:8" ht="21" hidden="1" thickBot="1" x14ac:dyDescent="0.25">
      <c r="B807" s="719" t="s">
        <v>4157</v>
      </c>
      <c r="C807" s="720" t="s">
        <v>51</v>
      </c>
      <c r="D807" s="720" t="s">
        <v>34</v>
      </c>
      <c r="E807" s="1114" t="s">
        <v>4196</v>
      </c>
      <c r="F807" s="1115" t="s">
        <v>4197</v>
      </c>
      <c r="G807" s="1116">
        <v>0.17499999999999999</v>
      </c>
      <c r="H807" s="901"/>
    </row>
    <row r="808" spans="2:8" hidden="1" x14ac:dyDescent="0.2">
      <c r="B808" s="399" t="s">
        <v>4157</v>
      </c>
      <c r="C808" s="411" t="s">
        <v>53</v>
      </c>
      <c r="D808" s="411" t="s">
        <v>34</v>
      </c>
      <c r="E808" s="1114">
        <v>0.5</v>
      </c>
      <c r="F808" s="1115">
        <v>0.125</v>
      </c>
      <c r="G808" s="1117" t="s">
        <v>35</v>
      </c>
      <c r="H808" s="430"/>
    </row>
    <row r="809" spans="2:8" ht="10.8" hidden="1" thickBot="1" x14ac:dyDescent="0.25">
      <c r="B809" s="400" t="s">
        <v>4157</v>
      </c>
      <c r="C809" s="413" t="s">
        <v>4058</v>
      </c>
      <c r="D809" s="413" t="s">
        <v>34</v>
      </c>
      <c r="E809" s="1104" t="s">
        <v>35</v>
      </c>
      <c r="F809" s="1105" t="s">
        <v>35</v>
      </c>
      <c r="G809" s="1106" t="s">
        <v>35</v>
      </c>
      <c r="H809" s="430"/>
    </row>
    <row r="810" spans="2:8" ht="10.8" hidden="1" thickBot="1" x14ac:dyDescent="0.25">
      <c r="B810" s="400" t="s">
        <v>4157</v>
      </c>
      <c r="C810" s="413" t="s">
        <v>55</v>
      </c>
      <c r="D810" s="413" t="s">
        <v>34</v>
      </c>
      <c r="E810" s="1104">
        <v>0.6</v>
      </c>
      <c r="F810" s="1105">
        <v>0.105</v>
      </c>
      <c r="G810" s="1106">
        <v>0.1</v>
      </c>
      <c r="H810" s="430"/>
    </row>
    <row r="811" spans="2:8" hidden="1" x14ac:dyDescent="0.2">
      <c r="B811" s="726" t="s">
        <v>4157</v>
      </c>
      <c r="C811" s="727" t="s">
        <v>56</v>
      </c>
      <c r="D811" s="727" t="s">
        <v>34</v>
      </c>
      <c r="E811" s="1118">
        <v>0.5</v>
      </c>
      <c r="F811" s="1115">
        <v>0.23</v>
      </c>
      <c r="G811" s="1117">
        <v>0.23</v>
      </c>
      <c r="H811" s="430"/>
    </row>
    <row r="812" spans="2:8" ht="10.8" hidden="1" thickBot="1" x14ac:dyDescent="0.25">
      <c r="B812" s="902" t="s">
        <v>4157</v>
      </c>
      <c r="C812" s="903" t="s">
        <v>58</v>
      </c>
      <c r="D812" s="903" t="s">
        <v>34</v>
      </c>
      <c r="E812" s="904">
        <v>0</v>
      </c>
      <c r="F812" s="904">
        <v>0.495</v>
      </c>
      <c r="G812" s="905">
        <v>0.495</v>
      </c>
      <c r="H812" s="906" t="s">
        <v>4163</v>
      </c>
    </row>
    <row r="813" spans="2:8" hidden="1" x14ac:dyDescent="0.2">
      <c r="B813" s="548" t="s">
        <v>4157</v>
      </c>
      <c r="C813" s="448" t="s">
        <v>58</v>
      </c>
      <c r="D813" s="448" t="s">
        <v>34</v>
      </c>
      <c r="E813" s="886">
        <v>0.8</v>
      </c>
      <c r="F813" s="886">
        <v>0.45</v>
      </c>
      <c r="G813" s="887">
        <v>0.45</v>
      </c>
      <c r="H813" s="792"/>
    </row>
    <row r="814" spans="2:8" hidden="1" x14ac:dyDescent="0.2">
      <c r="B814" s="548" t="s">
        <v>4157</v>
      </c>
      <c r="C814" s="448" t="s">
        <v>3325</v>
      </c>
      <c r="D814" s="448" t="s">
        <v>34</v>
      </c>
      <c r="E814" s="886">
        <v>0.8</v>
      </c>
      <c r="F814" s="886">
        <v>0.45</v>
      </c>
      <c r="G814" s="887">
        <v>0.45</v>
      </c>
      <c r="H814" s="430"/>
    </row>
    <row r="815" spans="2:8" hidden="1" x14ac:dyDescent="0.2">
      <c r="B815" s="548" t="s">
        <v>4157</v>
      </c>
      <c r="C815" s="448" t="s">
        <v>3326</v>
      </c>
      <c r="D815" s="448" t="s">
        <v>34</v>
      </c>
      <c r="E815" s="886">
        <v>0.8</v>
      </c>
      <c r="F815" s="886">
        <v>0.45</v>
      </c>
      <c r="G815" s="887">
        <v>0.45</v>
      </c>
      <c r="H815" s="430"/>
    </row>
    <row r="816" spans="2:8" hidden="1" x14ac:dyDescent="0.2">
      <c r="B816" s="548" t="s">
        <v>4157</v>
      </c>
      <c r="C816" s="448" t="s">
        <v>3327</v>
      </c>
      <c r="D816" s="448" t="s">
        <v>34</v>
      </c>
      <c r="E816" s="886">
        <v>0.8</v>
      </c>
      <c r="F816" s="886">
        <v>0.6</v>
      </c>
      <c r="G816" s="887">
        <v>0.6</v>
      </c>
      <c r="H816" s="430"/>
    </row>
    <row r="817" spans="2:8" ht="10.8" hidden="1" thickBot="1" x14ac:dyDescent="0.25">
      <c r="B817" s="549" t="s">
        <v>4157</v>
      </c>
      <c r="C817" s="449" t="s">
        <v>59</v>
      </c>
      <c r="D817" s="449" t="s">
        <v>34</v>
      </c>
      <c r="E817" s="890">
        <v>0.7</v>
      </c>
      <c r="F817" s="890">
        <v>0.1</v>
      </c>
      <c r="G817" s="891">
        <v>0.1</v>
      </c>
      <c r="H817" s="430"/>
    </row>
    <row r="818" spans="2:8" ht="10.8" hidden="1" thickBot="1" x14ac:dyDescent="0.25">
      <c r="B818" s="400" t="s">
        <v>3486</v>
      </c>
      <c r="C818" s="413" t="s">
        <v>37</v>
      </c>
      <c r="D818" s="413" t="s">
        <v>34</v>
      </c>
      <c r="E818" s="1119">
        <v>0.75</v>
      </c>
      <c r="F818" s="1120">
        <v>0.42499999999999999</v>
      </c>
      <c r="G818" s="1106" t="s">
        <v>35</v>
      </c>
      <c r="H818" s="792" t="s">
        <v>4164</v>
      </c>
    </row>
    <row r="819" spans="2:8" ht="10.8" hidden="1" thickBot="1" x14ac:dyDescent="0.25">
      <c r="B819" s="400" t="s">
        <v>3486</v>
      </c>
      <c r="C819" s="413" t="s">
        <v>4165</v>
      </c>
      <c r="D819" s="413" t="s">
        <v>34</v>
      </c>
      <c r="E819" s="1121">
        <v>0.8</v>
      </c>
      <c r="F819" s="1122">
        <v>0.1</v>
      </c>
      <c r="G819" s="870">
        <v>0.1</v>
      </c>
      <c r="H819" s="792" t="s">
        <v>4166</v>
      </c>
    </row>
    <row r="820" spans="2:8" ht="10.8" hidden="1" thickBot="1" x14ac:dyDescent="0.25">
      <c r="B820" s="400" t="s">
        <v>3486</v>
      </c>
      <c r="C820" s="413" t="s">
        <v>4167</v>
      </c>
      <c r="D820" s="413" t="s">
        <v>34</v>
      </c>
      <c r="E820" s="1121">
        <v>0.85</v>
      </c>
      <c r="F820" s="1122">
        <v>0.15</v>
      </c>
      <c r="G820" s="870">
        <v>0.15</v>
      </c>
      <c r="H820" s="792" t="s">
        <v>4168</v>
      </c>
    </row>
    <row r="821" spans="2:8" ht="10.8" hidden="1" thickBot="1" x14ac:dyDescent="0.25">
      <c r="B821" s="400" t="s">
        <v>3486</v>
      </c>
      <c r="C821" s="843" t="s">
        <v>40</v>
      </c>
      <c r="D821" s="907" t="s">
        <v>3416</v>
      </c>
      <c r="E821" s="908">
        <v>0.8</v>
      </c>
      <c r="F821" s="909">
        <v>0.1</v>
      </c>
      <c r="G821" s="909">
        <v>0.1</v>
      </c>
      <c r="H821" s="792"/>
    </row>
    <row r="822" spans="2:8" ht="10.8" hidden="1" thickBot="1" x14ac:dyDescent="0.25">
      <c r="B822" s="400" t="s">
        <v>3486</v>
      </c>
      <c r="C822" s="823" t="s">
        <v>4223</v>
      </c>
      <c r="D822" s="413" t="s">
        <v>34</v>
      </c>
      <c r="E822" s="1121">
        <v>0.85</v>
      </c>
      <c r="F822" s="1122">
        <v>0.4</v>
      </c>
      <c r="G822" s="870">
        <v>0.3</v>
      </c>
      <c r="H822" s="808" t="s">
        <v>4221</v>
      </c>
    </row>
  </sheetData>
  <autoFilter ref="B3:J822" xr:uid="{040FA79D-5294-425D-A2F0-FCAEA99321B0}">
    <filterColumn colId="0">
      <filters>
        <filter val="Good UP"/>
      </filters>
    </filterColumn>
  </autoFilter>
  <mergeCells count="27">
    <mergeCell ref="C593:C596"/>
    <mergeCell ref="H612:H613"/>
    <mergeCell ref="H644:H645"/>
    <mergeCell ref="H352:H355"/>
    <mergeCell ref="H481:H482"/>
    <mergeCell ref="H502:H503"/>
    <mergeCell ref="H524:H525"/>
    <mergeCell ref="H543:H544"/>
    <mergeCell ref="H550:H552"/>
    <mergeCell ref="H575:H576"/>
    <mergeCell ref="H583:H584"/>
    <mergeCell ref="H760:H761"/>
    <mergeCell ref="H783:H784"/>
    <mergeCell ref="H345:H346"/>
    <mergeCell ref="E2:F2"/>
    <mergeCell ref="H47:H48"/>
    <mergeCell ref="H137:H138"/>
    <mergeCell ref="H156:H157"/>
    <mergeCell ref="H163:H164"/>
    <mergeCell ref="H165:H166"/>
    <mergeCell ref="H208:H211"/>
    <mergeCell ref="H220:H221"/>
    <mergeCell ref="H222:H223"/>
    <mergeCell ref="H310:H311"/>
    <mergeCell ref="H698:H699"/>
    <mergeCell ref="H740:H741"/>
    <mergeCell ref="H747:H75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13C52-A37C-4DDA-811F-6046A8792E37}">
  <dimension ref="A1:AK630"/>
  <sheetViews>
    <sheetView zoomScale="90" zoomScaleNormal="90" workbookViewId="0">
      <pane xSplit="5" ySplit="3" topLeftCell="K4" activePane="bottomRight" state="frozen"/>
      <selection pane="topRight" activeCell="F1" sqref="F1"/>
      <selection pane="bottomLeft" activeCell="A4" sqref="A4"/>
      <selection pane="bottomRight" activeCell="A3" sqref="A3"/>
    </sheetView>
  </sheetViews>
  <sheetFormatPr defaultColWidth="8.77734375" defaultRowHeight="12" x14ac:dyDescent="0.25"/>
  <cols>
    <col min="1" max="1" width="36.21875" style="1" customWidth="1"/>
    <col min="2" max="2" width="13.77734375" style="1" bestFit="1" customWidth="1"/>
    <col min="3" max="3" width="12.77734375" style="1" bestFit="1" customWidth="1"/>
    <col min="4" max="4" width="15.77734375" style="1" bestFit="1" customWidth="1"/>
    <col min="5" max="5" width="10.6640625" style="1" bestFit="1" customWidth="1"/>
    <col min="6" max="6" width="15.33203125" style="1" bestFit="1" customWidth="1"/>
    <col min="7" max="7" width="17.77734375" style="1" bestFit="1" customWidth="1"/>
    <col min="8" max="8" width="15.33203125" style="1" bestFit="1" customWidth="1"/>
    <col min="9" max="9" width="11.77734375" style="1" bestFit="1" customWidth="1"/>
    <col min="10" max="10" width="12.21875" style="1" bestFit="1" customWidth="1"/>
    <col min="11" max="11" width="9" style="1" bestFit="1" customWidth="1"/>
    <col min="12" max="12" width="11.44140625" style="1" bestFit="1" customWidth="1"/>
    <col min="13" max="13" width="12" style="1" bestFit="1" customWidth="1"/>
    <col min="14" max="14" width="11.77734375" style="1" bestFit="1" customWidth="1"/>
    <col min="15" max="15" width="12.21875" style="1" bestFit="1" customWidth="1"/>
    <col min="16" max="16" width="9" style="1" bestFit="1" customWidth="1"/>
    <col min="17" max="17" width="11.44140625" style="1" bestFit="1" customWidth="1"/>
    <col min="18" max="18" width="12" style="1" bestFit="1" customWidth="1"/>
    <col min="19" max="19" width="11.77734375" style="1" bestFit="1" customWidth="1"/>
    <col min="20" max="20" width="12.21875" style="1" bestFit="1" customWidth="1"/>
    <col min="21" max="21" width="9" style="1" bestFit="1" customWidth="1"/>
    <col min="22" max="22" width="11.44140625" style="1" bestFit="1" customWidth="1"/>
    <col min="23" max="23" width="12" style="1" bestFit="1" customWidth="1"/>
    <col min="24" max="24" width="11.77734375" style="1" bestFit="1" customWidth="1"/>
    <col min="25" max="25" width="12.21875" style="1" bestFit="1" customWidth="1"/>
    <col min="26" max="26" width="9" style="1" bestFit="1" customWidth="1"/>
    <col min="27" max="27" width="11.44140625" style="1" bestFit="1" customWidth="1"/>
    <col min="28" max="28" width="12" style="1" bestFit="1" customWidth="1"/>
    <col min="29" max="29" width="11.44140625" style="1" bestFit="1" customWidth="1"/>
    <col min="30" max="30" width="12" style="1" bestFit="1" customWidth="1"/>
    <col min="31" max="31" width="63.6640625" style="1" bestFit="1" customWidth="1"/>
    <col min="32" max="32" width="33.6640625" style="1" bestFit="1" customWidth="1"/>
    <col min="33" max="33" width="10.44140625" style="1" bestFit="1" customWidth="1"/>
    <col min="34" max="34" width="8.109375" style="1" bestFit="1" customWidth="1"/>
    <col min="35" max="35" width="7.21875" style="1" bestFit="1" customWidth="1"/>
    <col min="36" max="37" width="7.33203125" style="1" bestFit="1" customWidth="1"/>
    <col min="38" max="16384" width="8.77734375" style="1"/>
  </cols>
  <sheetData>
    <row r="1" spans="1:30" ht="15" customHeight="1" thickBot="1" x14ac:dyDescent="0.3">
      <c r="A1" s="1245" t="s">
        <v>3452</v>
      </c>
      <c r="B1" s="1245"/>
      <c r="C1" s="15"/>
      <c r="D1" s="15"/>
      <c r="E1" s="16"/>
      <c r="F1" s="1301" t="s">
        <v>3453</v>
      </c>
      <c r="G1" s="1302"/>
      <c r="H1" s="1302"/>
      <c r="I1" s="1302"/>
      <c r="J1" s="1303"/>
      <c r="K1" s="1301" t="s">
        <v>1914</v>
      </c>
      <c r="L1" s="1302"/>
      <c r="M1" s="1302"/>
      <c r="N1" s="1302"/>
      <c r="O1" s="1303"/>
      <c r="P1" s="1301" t="s">
        <v>3454</v>
      </c>
      <c r="Q1" s="1302"/>
      <c r="R1" s="1302"/>
      <c r="S1" s="1302"/>
      <c r="T1" s="1303"/>
      <c r="U1" s="1301" t="s">
        <v>3416</v>
      </c>
      <c r="V1" s="1302"/>
      <c r="W1" s="1302"/>
      <c r="X1" s="1302"/>
      <c r="Y1" s="1303"/>
      <c r="Z1" s="1301" t="s">
        <v>3418</v>
      </c>
      <c r="AA1" s="1302"/>
      <c r="AB1" s="1302"/>
      <c r="AC1" s="1302"/>
      <c r="AD1" s="1303"/>
    </row>
    <row r="2" spans="1:30" ht="12.6" thickBot="1" x14ac:dyDescent="0.3">
      <c r="A2" s="17"/>
      <c r="B2" s="17"/>
      <c r="C2" s="17"/>
      <c r="D2" s="17"/>
      <c r="E2" s="18"/>
      <c r="F2" s="1304" t="s">
        <v>29</v>
      </c>
      <c r="G2" s="1305"/>
      <c r="H2" s="1306"/>
      <c r="I2" s="1304" t="s">
        <v>1978</v>
      </c>
      <c r="J2" s="1306"/>
      <c r="K2" s="1304" t="s">
        <v>29</v>
      </c>
      <c r="L2" s="1305"/>
      <c r="M2" s="1306"/>
      <c r="N2" s="1304" t="s">
        <v>1978</v>
      </c>
      <c r="O2" s="1306"/>
      <c r="P2" s="1304" t="s">
        <v>29</v>
      </c>
      <c r="Q2" s="1305"/>
      <c r="R2" s="1306"/>
      <c r="S2" s="1304" t="s">
        <v>1978</v>
      </c>
      <c r="T2" s="1306"/>
      <c r="U2" s="1305" t="s">
        <v>29</v>
      </c>
      <c r="V2" s="1305"/>
      <c r="W2" s="1306"/>
      <c r="X2" s="1304" t="s">
        <v>1978</v>
      </c>
      <c r="Y2" s="1306"/>
      <c r="Z2" s="1304" t="s">
        <v>29</v>
      </c>
      <c r="AA2" s="1305"/>
      <c r="AB2" s="1306"/>
      <c r="AC2" s="1304" t="s">
        <v>1978</v>
      </c>
      <c r="AD2" s="1306"/>
    </row>
    <row r="3" spans="1:30" ht="12.6" thickBot="1" x14ac:dyDescent="0.3">
      <c r="A3" s="19" t="s">
        <v>62</v>
      </c>
      <c r="B3" s="20" t="s">
        <v>30</v>
      </c>
      <c r="C3" s="20" t="s">
        <v>31</v>
      </c>
      <c r="D3" s="21" t="s">
        <v>3455</v>
      </c>
      <c r="E3" s="22" t="s">
        <v>3456</v>
      </c>
      <c r="F3" s="23" t="s">
        <v>32</v>
      </c>
      <c r="G3" s="24" t="s">
        <v>3457</v>
      </c>
      <c r="H3" s="25" t="s">
        <v>63</v>
      </c>
      <c r="I3" s="23" t="s">
        <v>3457</v>
      </c>
      <c r="J3" s="25" t="s">
        <v>63</v>
      </c>
      <c r="K3" s="23" t="s">
        <v>32</v>
      </c>
      <c r="L3" s="24" t="s">
        <v>3457</v>
      </c>
      <c r="M3" s="25" t="s">
        <v>63</v>
      </c>
      <c r="N3" s="23" t="s">
        <v>3457</v>
      </c>
      <c r="O3" s="25" t="s">
        <v>63</v>
      </c>
      <c r="P3" s="23" t="s">
        <v>32</v>
      </c>
      <c r="Q3" s="24" t="s">
        <v>3457</v>
      </c>
      <c r="R3" s="25" t="s">
        <v>63</v>
      </c>
      <c r="S3" s="23" t="s">
        <v>3457</v>
      </c>
      <c r="T3" s="25" t="s">
        <v>63</v>
      </c>
      <c r="U3" s="24" t="s">
        <v>32</v>
      </c>
      <c r="V3" s="24" t="s">
        <v>3457</v>
      </c>
      <c r="W3" s="25" t="s">
        <v>63</v>
      </c>
      <c r="X3" s="23" t="s">
        <v>3457</v>
      </c>
      <c r="Y3" s="25" t="s">
        <v>63</v>
      </c>
      <c r="Z3" s="23" t="s">
        <v>32</v>
      </c>
      <c r="AA3" s="24" t="s">
        <v>3457</v>
      </c>
      <c r="AB3" s="25" t="s">
        <v>63</v>
      </c>
      <c r="AC3" s="23" t="s">
        <v>3457</v>
      </c>
      <c r="AD3" s="25" t="s">
        <v>63</v>
      </c>
    </row>
    <row r="4" spans="1:30" ht="12.6" thickBot="1" x14ac:dyDescent="0.3">
      <c r="A4" s="26" t="s">
        <v>4</v>
      </c>
      <c r="B4" s="27" t="s">
        <v>3458</v>
      </c>
      <c r="C4" s="27" t="s">
        <v>34</v>
      </c>
      <c r="D4" s="27">
        <v>0</v>
      </c>
      <c r="E4" s="28">
        <v>1</v>
      </c>
      <c r="F4" s="29">
        <v>0.6</v>
      </c>
      <c r="G4" s="30">
        <v>2.5000000000000001E-2</v>
      </c>
      <c r="H4" s="31">
        <v>2.5000000000000001E-2</v>
      </c>
      <c r="I4" s="29">
        <v>0.1</v>
      </c>
      <c r="J4" s="31">
        <v>0.125</v>
      </c>
      <c r="K4" s="29">
        <v>0.6</v>
      </c>
      <c r="L4" s="30">
        <v>0.22500000000000001</v>
      </c>
      <c r="M4" s="31">
        <v>0.25</v>
      </c>
      <c r="N4" s="29">
        <v>0.42499999999999999</v>
      </c>
      <c r="O4" s="31">
        <v>0.45</v>
      </c>
      <c r="P4" s="29" t="s">
        <v>35</v>
      </c>
      <c r="Q4" s="30" t="s">
        <v>35</v>
      </c>
      <c r="R4" s="31" t="s">
        <v>35</v>
      </c>
      <c r="S4" s="29" t="s">
        <v>35</v>
      </c>
      <c r="T4" s="31" t="s">
        <v>35</v>
      </c>
      <c r="U4" s="1299" t="s">
        <v>3417</v>
      </c>
      <c r="V4" s="1299"/>
      <c r="W4" s="1299"/>
      <c r="X4" s="1299"/>
      <c r="Y4" s="1299"/>
      <c r="Z4" s="1299"/>
      <c r="AA4" s="1299"/>
      <c r="AB4" s="1299"/>
      <c r="AC4" s="1299"/>
      <c r="AD4" s="1300"/>
    </row>
    <row r="5" spans="1:30" x14ac:dyDescent="0.25">
      <c r="A5" s="26" t="s">
        <v>4</v>
      </c>
      <c r="B5" s="27" t="s">
        <v>3458</v>
      </c>
      <c r="C5" s="27" t="s">
        <v>34</v>
      </c>
      <c r="D5" s="27">
        <v>2</v>
      </c>
      <c r="E5" s="28">
        <v>5</v>
      </c>
      <c r="F5" s="29">
        <v>0.8</v>
      </c>
      <c r="G5" s="30">
        <v>0.155</v>
      </c>
      <c r="H5" s="31">
        <v>0.18</v>
      </c>
      <c r="I5" s="29">
        <v>0.23499999999999999</v>
      </c>
      <c r="J5" s="31">
        <v>0.26</v>
      </c>
      <c r="K5" s="29">
        <v>0.8</v>
      </c>
      <c r="L5" s="30">
        <v>0.22500000000000001</v>
      </c>
      <c r="M5" s="31">
        <v>0.25</v>
      </c>
      <c r="N5" s="29">
        <v>0.435</v>
      </c>
      <c r="O5" s="31">
        <v>0.46</v>
      </c>
      <c r="P5" s="29" t="s">
        <v>35</v>
      </c>
      <c r="Q5" s="30" t="s">
        <v>35</v>
      </c>
      <c r="R5" s="31" t="s">
        <v>35</v>
      </c>
      <c r="S5" s="29" t="s">
        <v>35</v>
      </c>
      <c r="T5" s="31" t="s">
        <v>35</v>
      </c>
      <c r="U5" s="30">
        <v>0.8</v>
      </c>
      <c r="V5" s="30">
        <v>0.17499999999999999</v>
      </c>
      <c r="W5" s="31">
        <v>0.2</v>
      </c>
      <c r="X5" s="29">
        <v>0.255</v>
      </c>
      <c r="Y5" s="31">
        <v>0.28000000000000003</v>
      </c>
      <c r="Z5" s="29">
        <v>0.8</v>
      </c>
      <c r="AA5" s="30">
        <v>0.17499999999999999</v>
      </c>
      <c r="AB5" s="31">
        <v>0.2</v>
      </c>
      <c r="AC5" s="29">
        <v>0.255</v>
      </c>
      <c r="AD5" s="31">
        <v>0.28000000000000003</v>
      </c>
    </row>
    <row r="6" spans="1:30" ht="12.6" thickBot="1" x14ac:dyDescent="0.3">
      <c r="A6" s="32" t="s">
        <v>4</v>
      </c>
      <c r="B6" s="33" t="s">
        <v>3458</v>
      </c>
      <c r="C6" s="33" t="s">
        <v>34</v>
      </c>
      <c r="D6" s="33">
        <v>6</v>
      </c>
      <c r="E6" s="34">
        <v>99</v>
      </c>
      <c r="F6" s="192" t="s">
        <v>1941</v>
      </c>
      <c r="G6" s="198" t="s">
        <v>3573</v>
      </c>
      <c r="H6" s="199" t="s">
        <v>3574</v>
      </c>
      <c r="I6" s="193">
        <v>0.35</v>
      </c>
      <c r="J6" s="213">
        <v>0.375</v>
      </c>
      <c r="K6" s="192" t="s">
        <v>1941</v>
      </c>
      <c r="L6" s="198" t="s">
        <v>3608</v>
      </c>
      <c r="M6" s="232" t="s">
        <v>3609</v>
      </c>
      <c r="N6" s="193">
        <v>0.36</v>
      </c>
      <c r="O6" s="213">
        <v>0.38500000000000001</v>
      </c>
      <c r="P6" s="65" t="s">
        <v>35</v>
      </c>
      <c r="Q6" s="66" t="s">
        <v>35</v>
      </c>
      <c r="R6" s="67" t="s">
        <v>35</v>
      </c>
      <c r="S6" s="65" t="s">
        <v>35</v>
      </c>
      <c r="T6" s="67" t="s">
        <v>35</v>
      </c>
      <c r="U6" s="192" t="s">
        <v>1941</v>
      </c>
      <c r="V6" s="198" t="s">
        <v>3608</v>
      </c>
      <c r="W6" s="232" t="s">
        <v>3609</v>
      </c>
      <c r="X6" s="225">
        <v>0.435</v>
      </c>
      <c r="Y6" s="227">
        <v>0.46</v>
      </c>
      <c r="Z6" s="192" t="s">
        <v>1941</v>
      </c>
      <c r="AA6" s="198" t="s">
        <v>3608</v>
      </c>
      <c r="AB6" s="232" t="s">
        <v>3609</v>
      </c>
      <c r="AC6" s="225">
        <v>0.435</v>
      </c>
      <c r="AD6" s="227">
        <v>0.46</v>
      </c>
    </row>
    <row r="7" spans="1:30" ht="12.6" thickBot="1" x14ac:dyDescent="0.3">
      <c r="A7" s="26" t="s">
        <v>4</v>
      </c>
      <c r="B7" s="27" t="s">
        <v>3459</v>
      </c>
      <c r="C7" s="27" t="s">
        <v>34</v>
      </c>
      <c r="D7" s="27">
        <v>0</v>
      </c>
      <c r="E7" s="28">
        <v>1</v>
      </c>
      <c r="F7" s="29">
        <v>0.6</v>
      </c>
      <c r="G7" s="30">
        <v>2.5000000000000001E-2</v>
      </c>
      <c r="H7" s="31">
        <v>2.5000000000000001E-2</v>
      </c>
      <c r="I7" s="29">
        <v>0.1</v>
      </c>
      <c r="J7" s="31">
        <v>0.125</v>
      </c>
      <c r="K7" s="29">
        <v>0.6</v>
      </c>
      <c r="L7" s="30">
        <v>0.17499999999999999</v>
      </c>
      <c r="M7" s="31">
        <v>0.2</v>
      </c>
      <c r="N7" s="29">
        <v>0.42499999999999999</v>
      </c>
      <c r="O7" s="31">
        <v>0.45</v>
      </c>
      <c r="P7" s="29" t="s">
        <v>35</v>
      </c>
      <c r="Q7" s="30" t="s">
        <v>35</v>
      </c>
      <c r="R7" s="31" t="s">
        <v>35</v>
      </c>
      <c r="S7" s="29" t="s">
        <v>35</v>
      </c>
      <c r="T7" s="31" t="s">
        <v>35</v>
      </c>
      <c r="U7" s="1299" t="s">
        <v>3417</v>
      </c>
      <c r="V7" s="1299"/>
      <c r="W7" s="1299"/>
      <c r="X7" s="1299"/>
      <c r="Y7" s="1299"/>
      <c r="Z7" s="1299"/>
      <c r="AA7" s="1299"/>
      <c r="AB7" s="1299"/>
      <c r="AC7" s="1299"/>
      <c r="AD7" s="1300"/>
    </row>
    <row r="8" spans="1:30" x14ac:dyDescent="0.25">
      <c r="A8" s="26" t="s">
        <v>4</v>
      </c>
      <c r="B8" s="27" t="s">
        <v>3459</v>
      </c>
      <c r="C8" s="27" t="s">
        <v>34</v>
      </c>
      <c r="D8" s="27">
        <v>2</v>
      </c>
      <c r="E8" s="28">
        <v>5</v>
      </c>
      <c r="F8" s="29">
        <v>0.85</v>
      </c>
      <c r="G8" s="30">
        <v>0.19</v>
      </c>
      <c r="H8" s="31">
        <v>0.215</v>
      </c>
      <c r="I8" s="29">
        <v>0.36</v>
      </c>
      <c r="J8" s="31">
        <v>0.38500000000000001</v>
      </c>
      <c r="K8" s="29">
        <v>0.85</v>
      </c>
      <c r="L8" s="30">
        <v>0.20499999999999999</v>
      </c>
      <c r="M8" s="31">
        <v>0.23</v>
      </c>
      <c r="N8" s="29">
        <v>0.435</v>
      </c>
      <c r="O8" s="31">
        <v>0.46</v>
      </c>
      <c r="P8" s="29" t="s">
        <v>35</v>
      </c>
      <c r="Q8" s="30" t="s">
        <v>35</v>
      </c>
      <c r="R8" s="31" t="s">
        <v>35</v>
      </c>
      <c r="S8" s="29" t="s">
        <v>35</v>
      </c>
      <c r="T8" s="31" t="s">
        <v>35</v>
      </c>
      <c r="U8" s="30">
        <v>0.85</v>
      </c>
      <c r="V8" s="30">
        <v>0.20499999999999999</v>
      </c>
      <c r="W8" s="31">
        <v>0.23</v>
      </c>
      <c r="X8" s="29">
        <v>0.37</v>
      </c>
      <c r="Y8" s="31">
        <v>0.39500000000000002</v>
      </c>
      <c r="Z8" s="29">
        <v>0.85</v>
      </c>
      <c r="AA8" s="30">
        <v>0.20499999999999999</v>
      </c>
      <c r="AB8" s="31">
        <v>0.23</v>
      </c>
      <c r="AC8" s="29">
        <v>0.37</v>
      </c>
      <c r="AD8" s="31">
        <v>0.39500000000000002</v>
      </c>
    </row>
    <row r="9" spans="1:30" ht="36" x14ac:dyDescent="0.25">
      <c r="A9" s="26" t="s">
        <v>4</v>
      </c>
      <c r="B9" s="27" t="s">
        <v>3459</v>
      </c>
      <c r="C9" s="27" t="s">
        <v>34</v>
      </c>
      <c r="D9" s="27">
        <v>6</v>
      </c>
      <c r="E9" s="28">
        <v>99</v>
      </c>
      <c r="F9" s="65" t="s">
        <v>3610</v>
      </c>
      <c r="G9" s="66" t="s">
        <v>3611</v>
      </c>
      <c r="H9" s="66" t="s">
        <v>3612</v>
      </c>
      <c r="I9" s="59">
        <v>0.42499999999999999</v>
      </c>
      <c r="J9" s="61">
        <v>0.45</v>
      </c>
      <c r="K9" s="59" t="s">
        <v>1941</v>
      </c>
      <c r="L9" s="60" t="s">
        <v>3575</v>
      </c>
      <c r="M9" s="60" t="s">
        <v>3576</v>
      </c>
      <c r="N9" s="59">
        <v>0.435</v>
      </c>
      <c r="O9" s="61">
        <v>0.46</v>
      </c>
      <c r="P9" s="59" t="s">
        <v>35</v>
      </c>
      <c r="Q9" s="60" t="s">
        <v>35</v>
      </c>
      <c r="R9" s="61" t="s">
        <v>35</v>
      </c>
      <c r="S9" s="59" t="s">
        <v>35</v>
      </c>
      <c r="T9" s="61" t="s">
        <v>35</v>
      </c>
      <c r="U9" s="60" t="s">
        <v>1941</v>
      </c>
      <c r="V9" s="60" t="s">
        <v>3575</v>
      </c>
      <c r="W9" s="61" t="s">
        <v>3576</v>
      </c>
      <c r="X9" s="59">
        <v>0.435</v>
      </c>
      <c r="Y9" s="61">
        <v>0.46</v>
      </c>
      <c r="Z9" s="59" t="s">
        <v>1941</v>
      </c>
      <c r="AA9" s="60" t="s">
        <v>3575</v>
      </c>
      <c r="AB9" s="61" t="s">
        <v>3576</v>
      </c>
      <c r="AC9" s="59">
        <v>0.435</v>
      </c>
      <c r="AD9" s="61">
        <v>0.46</v>
      </c>
    </row>
    <row r="10" spans="1:30" x14ac:dyDescent="0.25">
      <c r="A10" s="26" t="s">
        <v>4</v>
      </c>
      <c r="B10" s="27" t="s">
        <v>3460</v>
      </c>
      <c r="C10" s="27" t="s">
        <v>34</v>
      </c>
      <c r="D10" s="27">
        <v>2</v>
      </c>
      <c r="E10" s="28">
        <v>5</v>
      </c>
      <c r="F10" s="29">
        <v>0.7</v>
      </c>
      <c r="G10" s="30">
        <v>0.05</v>
      </c>
      <c r="H10" s="31">
        <v>0.05</v>
      </c>
      <c r="I10" s="29">
        <v>0.05</v>
      </c>
      <c r="J10" s="31">
        <v>7.4999999999999997E-2</v>
      </c>
      <c r="K10" s="29">
        <v>0.7</v>
      </c>
      <c r="L10" s="30">
        <v>4.4999999999999998E-2</v>
      </c>
      <c r="M10" s="31">
        <v>7.0000000000000007E-2</v>
      </c>
      <c r="N10" s="29">
        <v>7.0000000000000007E-2</v>
      </c>
      <c r="O10" s="31">
        <v>9.5000000000000001E-2</v>
      </c>
      <c r="P10" s="29">
        <v>0.75</v>
      </c>
      <c r="Q10" s="30">
        <v>0.05</v>
      </c>
      <c r="R10" s="31">
        <v>7.4999999999999997E-2</v>
      </c>
      <c r="S10" s="29">
        <v>0.15</v>
      </c>
      <c r="T10" s="31">
        <v>0.17499999999999999</v>
      </c>
      <c r="U10" s="30">
        <v>0.7</v>
      </c>
      <c r="V10" s="30">
        <v>2.5000000000000001E-2</v>
      </c>
      <c r="W10" s="31">
        <v>0.05</v>
      </c>
      <c r="X10" s="29">
        <v>0.05</v>
      </c>
      <c r="Y10" s="31">
        <v>7.4999999999999997E-2</v>
      </c>
      <c r="Z10" s="29">
        <v>0.7</v>
      </c>
      <c r="AA10" s="30">
        <v>4.4999999999999998E-2</v>
      </c>
      <c r="AB10" s="31">
        <v>7.0000000000000007E-2</v>
      </c>
      <c r="AC10" s="29">
        <v>7.0000000000000007E-2</v>
      </c>
      <c r="AD10" s="31">
        <v>9.5000000000000001E-2</v>
      </c>
    </row>
    <row r="11" spans="1:30" ht="12.6" thickBot="1" x14ac:dyDescent="0.3">
      <c r="A11" s="26" t="s">
        <v>4</v>
      </c>
      <c r="B11" s="27" t="s">
        <v>3460</v>
      </c>
      <c r="C11" s="27" t="s">
        <v>34</v>
      </c>
      <c r="D11" s="27">
        <v>6</v>
      </c>
      <c r="E11" s="28">
        <v>99</v>
      </c>
      <c r="F11" s="65">
        <v>0.85</v>
      </c>
      <c r="G11" s="66">
        <v>0.22500000000000001</v>
      </c>
      <c r="H11" s="66">
        <v>0.25</v>
      </c>
      <c r="I11" s="59">
        <v>0.155</v>
      </c>
      <c r="J11" s="61">
        <v>0.18</v>
      </c>
      <c r="K11" s="59">
        <v>0.85</v>
      </c>
      <c r="L11" s="60">
        <v>0.22500000000000001</v>
      </c>
      <c r="M11" s="60">
        <v>0.25</v>
      </c>
      <c r="N11" s="59">
        <v>0.16500000000000001</v>
      </c>
      <c r="O11" s="61">
        <v>0.19</v>
      </c>
      <c r="P11" s="59">
        <v>0.85</v>
      </c>
      <c r="Q11" s="60">
        <v>0.22500000000000001</v>
      </c>
      <c r="R11" s="61">
        <v>0.25</v>
      </c>
      <c r="S11" s="59">
        <v>0.24500000000000002</v>
      </c>
      <c r="T11" s="61">
        <v>0.27</v>
      </c>
      <c r="U11" s="59">
        <v>0.85</v>
      </c>
      <c r="V11" s="60">
        <v>0.22500000000000001</v>
      </c>
      <c r="W11" s="61">
        <v>0.25</v>
      </c>
      <c r="X11" s="59">
        <v>0.155</v>
      </c>
      <c r="Y11" s="61">
        <v>0.18</v>
      </c>
      <c r="Z11" s="59">
        <v>0.85</v>
      </c>
      <c r="AA11" s="60">
        <v>0.22500000000000001</v>
      </c>
      <c r="AB11" s="61">
        <v>0.25</v>
      </c>
      <c r="AC11" s="59">
        <v>0.16500000000000001</v>
      </c>
      <c r="AD11" s="61">
        <v>0.19</v>
      </c>
    </row>
    <row r="12" spans="1:30" ht="12.6" thickBot="1" x14ac:dyDescent="0.3">
      <c r="A12" s="26" t="s">
        <v>4</v>
      </c>
      <c r="B12" s="27" t="s">
        <v>3461</v>
      </c>
      <c r="C12" s="27" t="s">
        <v>34</v>
      </c>
      <c r="D12" s="27">
        <v>0</v>
      </c>
      <c r="E12" s="28">
        <v>1</v>
      </c>
      <c r="F12" s="29">
        <v>0.6</v>
      </c>
      <c r="G12" s="30">
        <v>2.5000000000000001E-2</v>
      </c>
      <c r="H12" s="31">
        <v>2.5000000000000001E-2</v>
      </c>
      <c r="I12" s="29">
        <v>0.1</v>
      </c>
      <c r="J12" s="31">
        <v>0.125</v>
      </c>
      <c r="K12" s="29" t="s">
        <v>35</v>
      </c>
      <c r="L12" s="30" t="s">
        <v>35</v>
      </c>
      <c r="M12" s="31" t="s">
        <v>35</v>
      </c>
      <c r="N12" s="29" t="s">
        <v>35</v>
      </c>
      <c r="O12" s="31" t="s">
        <v>35</v>
      </c>
      <c r="P12" s="29">
        <v>0.6</v>
      </c>
      <c r="Q12" s="30">
        <v>2.5000000000000001E-2</v>
      </c>
      <c r="R12" s="31">
        <v>2.5000000000000001E-2</v>
      </c>
      <c r="S12" s="29">
        <v>0.15</v>
      </c>
      <c r="T12" s="31">
        <v>0.17499999999999999</v>
      </c>
      <c r="U12" s="1299" t="s">
        <v>3417</v>
      </c>
      <c r="V12" s="1299"/>
      <c r="W12" s="1299"/>
      <c r="X12" s="1299"/>
      <c r="Y12" s="1299"/>
      <c r="Z12" s="1299"/>
      <c r="AA12" s="1299"/>
      <c r="AB12" s="1299"/>
      <c r="AC12" s="1299"/>
      <c r="AD12" s="1300"/>
    </row>
    <row r="13" spans="1:30" x14ac:dyDescent="0.25">
      <c r="A13" s="26" t="s">
        <v>4</v>
      </c>
      <c r="B13" s="27" t="s">
        <v>3462</v>
      </c>
      <c r="C13" s="27" t="s">
        <v>34</v>
      </c>
      <c r="D13" s="27">
        <v>2</v>
      </c>
      <c r="E13" s="28">
        <v>5</v>
      </c>
      <c r="F13" s="59" t="s">
        <v>35</v>
      </c>
      <c r="G13" s="60" t="s">
        <v>35</v>
      </c>
      <c r="H13" s="60" t="s">
        <v>35</v>
      </c>
      <c r="I13" s="59" t="s">
        <v>35</v>
      </c>
      <c r="J13" s="61" t="s">
        <v>35</v>
      </c>
      <c r="K13" s="59" t="s">
        <v>35</v>
      </c>
      <c r="L13" s="60" t="s">
        <v>35</v>
      </c>
      <c r="M13" s="60" t="s">
        <v>35</v>
      </c>
      <c r="N13" s="59" t="s">
        <v>35</v>
      </c>
      <c r="O13" s="61" t="s">
        <v>35</v>
      </c>
      <c r="P13" s="59">
        <v>0.75</v>
      </c>
      <c r="Q13" s="60">
        <v>0.05</v>
      </c>
      <c r="R13" s="61">
        <v>7.4999999999999997E-2</v>
      </c>
      <c r="S13" s="59">
        <v>0.15</v>
      </c>
      <c r="T13" s="61">
        <v>0.17499999999999999</v>
      </c>
      <c r="U13" s="60" t="s">
        <v>35</v>
      </c>
      <c r="V13" s="60" t="s">
        <v>35</v>
      </c>
      <c r="W13" s="61" t="s">
        <v>35</v>
      </c>
      <c r="X13" s="59" t="s">
        <v>35</v>
      </c>
      <c r="Y13" s="61" t="s">
        <v>35</v>
      </c>
      <c r="Z13" s="59" t="s">
        <v>35</v>
      </c>
      <c r="AA13" s="60" t="s">
        <v>35</v>
      </c>
      <c r="AB13" s="61" t="s">
        <v>35</v>
      </c>
      <c r="AC13" s="59" t="s">
        <v>35</v>
      </c>
      <c r="AD13" s="61" t="s">
        <v>35</v>
      </c>
    </row>
    <row r="14" spans="1:30" x14ac:dyDescent="0.25">
      <c r="A14" s="26" t="s">
        <v>4</v>
      </c>
      <c r="B14" s="27" t="s">
        <v>3462</v>
      </c>
      <c r="C14" s="27" t="s">
        <v>34</v>
      </c>
      <c r="D14" s="27">
        <v>6</v>
      </c>
      <c r="E14" s="28">
        <v>99</v>
      </c>
      <c r="F14" s="29">
        <v>0.9</v>
      </c>
      <c r="G14" s="30">
        <v>0.16500000000000001</v>
      </c>
      <c r="H14" s="31">
        <v>0.19</v>
      </c>
      <c r="I14" s="29">
        <v>0.185</v>
      </c>
      <c r="J14" s="31">
        <v>0.21</v>
      </c>
      <c r="K14" s="29">
        <v>0.9</v>
      </c>
      <c r="L14" s="30">
        <v>0.16500000000000001</v>
      </c>
      <c r="M14" s="31">
        <v>0.19</v>
      </c>
      <c r="N14" s="29">
        <v>0.185</v>
      </c>
      <c r="O14" s="31">
        <v>0.21</v>
      </c>
      <c r="P14" s="29">
        <v>0.9</v>
      </c>
      <c r="Q14" s="30">
        <v>0.16500000000000001</v>
      </c>
      <c r="R14" s="31">
        <v>0.19</v>
      </c>
      <c r="S14" s="29">
        <v>0.27500000000000002</v>
      </c>
      <c r="T14" s="31">
        <v>0.3</v>
      </c>
      <c r="U14" s="30">
        <v>0.9</v>
      </c>
      <c r="V14" s="30">
        <v>0.16500000000000001</v>
      </c>
      <c r="W14" s="31">
        <v>0.19</v>
      </c>
      <c r="X14" s="29">
        <v>0.185</v>
      </c>
      <c r="Y14" s="31">
        <v>0.21</v>
      </c>
      <c r="Z14" s="29">
        <v>0.9</v>
      </c>
      <c r="AA14" s="30">
        <v>0.16500000000000001</v>
      </c>
      <c r="AB14" s="31">
        <v>0.19</v>
      </c>
      <c r="AC14" s="29">
        <v>0.185</v>
      </c>
      <c r="AD14" s="31">
        <v>0.21</v>
      </c>
    </row>
    <row r="15" spans="1:30" ht="36" x14ac:dyDescent="0.25">
      <c r="A15" s="26" t="s">
        <v>4</v>
      </c>
      <c r="B15" s="27" t="s">
        <v>3458</v>
      </c>
      <c r="C15" s="27" t="s">
        <v>1938</v>
      </c>
      <c r="D15" s="27">
        <v>0</v>
      </c>
      <c r="E15" s="28">
        <v>0</v>
      </c>
      <c r="F15" s="35" t="s">
        <v>3463</v>
      </c>
      <c r="G15" s="36" t="s">
        <v>3464</v>
      </c>
      <c r="H15" s="37" t="s">
        <v>3465</v>
      </c>
      <c r="I15" s="35">
        <v>0.1</v>
      </c>
      <c r="J15" s="37">
        <v>0.125</v>
      </c>
      <c r="K15" s="29" t="s">
        <v>35</v>
      </c>
      <c r="L15" s="30" t="s">
        <v>35</v>
      </c>
      <c r="M15" s="31" t="s">
        <v>35</v>
      </c>
      <c r="N15" s="29" t="s">
        <v>35</v>
      </c>
      <c r="O15" s="31" t="s">
        <v>35</v>
      </c>
      <c r="P15" s="29" t="s">
        <v>35</v>
      </c>
      <c r="Q15" s="30" t="s">
        <v>35</v>
      </c>
      <c r="R15" s="31" t="s">
        <v>35</v>
      </c>
      <c r="S15" s="29" t="s">
        <v>35</v>
      </c>
      <c r="T15" s="31" t="s">
        <v>35</v>
      </c>
      <c r="U15" s="30" t="s">
        <v>35</v>
      </c>
      <c r="V15" s="30" t="s">
        <v>35</v>
      </c>
      <c r="W15" s="31" t="s">
        <v>35</v>
      </c>
      <c r="X15" s="29" t="s">
        <v>35</v>
      </c>
      <c r="Y15" s="31" t="s">
        <v>35</v>
      </c>
      <c r="Z15" s="29" t="s">
        <v>35</v>
      </c>
      <c r="AA15" s="30" t="s">
        <v>35</v>
      </c>
      <c r="AB15" s="31" t="s">
        <v>35</v>
      </c>
      <c r="AC15" s="29" t="s">
        <v>35</v>
      </c>
      <c r="AD15" s="31" t="s">
        <v>35</v>
      </c>
    </row>
    <row r="16" spans="1:30" ht="48.6" thickBot="1" x14ac:dyDescent="0.3">
      <c r="A16" s="38" t="s">
        <v>4</v>
      </c>
      <c r="B16" s="39" t="s">
        <v>3459</v>
      </c>
      <c r="C16" s="39" t="s">
        <v>1938</v>
      </c>
      <c r="D16" s="39">
        <v>0</v>
      </c>
      <c r="E16" s="40">
        <v>0</v>
      </c>
      <c r="F16" s="155" t="s">
        <v>3463</v>
      </c>
      <c r="G16" s="156" t="s">
        <v>3466</v>
      </c>
      <c r="H16" s="157" t="s">
        <v>3467</v>
      </c>
      <c r="I16" s="155">
        <v>0.1</v>
      </c>
      <c r="J16" s="157">
        <v>0.125</v>
      </c>
      <c r="K16" s="158" t="s">
        <v>35</v>
      </c>
      <c r="L16" s="159" t="s">
        <v>35</v>
      </c>
      <c r="M16" s="160" t="s">
        <v>35</v>
      </c>
      <c r="N16" s="158" t="s">
        <v>35</v>
      </c>
      <c r="O16" s="160" t="s">
        <v>35</v>
      </c>
      <c r="P16" s="158" t="s">
        <v>35</v>
      </c>
      <c r="Q16" s="159" t="s">
        <v>35</v>
      </c>
      <c r="R16" s="160" t="s">
        <v>35</v>
      </c>
      <c r="S16" s="158" t="s">
        <v>35</v>
      </c>
      <c r="T16" s="160" t="s">
        <v>35</v>
      </c>
      <c r="U16" s="159" t="s">
        <v>35</v>
      </c>
      <c r="V16" s="159" t="s">
        <v>35</v>
      </c>
      <c r="W16" s="160" t="s">
        <v>35</v>
      </c>
      <c r="X16" s="158" t="s">
        <v>35</v>
      </c>
      <c r="Y16" s="160" t="s">
        <v>35</v>
      </c>
      <c r="Z16" s="158" t="s">
        <v>35</v>
      </c>
      <c r="AA16" s="159" t="s">
        <v>35</v>
      </c>
      <c r="AB16" s="160" t="s">
        <v>35</v>
      </c>
      <c r="AC16" s="158" t="s">
        <v>35</v>
      </c>
      <c r="AD16" s="160" t="s">
        <v>35</v>
      </c>
    </row>
    <row r="17" spans="1:30" ht="12.6" thickBot="1" x14ac:dyDescent="0.3">
      <c r="A17" s="41" t="s">
        <v>3468</v>
      </c>
      <c r="B17" s="42" t="s">
        <v>3458</v>
      </c>
      <c r="C17" s="42" t="s">
        <v>34</v>
      </c>
      <c r="D17" s="42">
        <v>0</v>
      </c>
      <c r="E17" s="43">
        <v>1</v>
      </c>
      <c r="F17" s="35" t="s">
        <v>35</v>
      </c>
      <c r="G17" s="36" t="s">
        <v>35</v>
      </c>
      <c r="H17" s="37" t="s">
        <v>35</v>
      </c>
      <c r="I17" s="35" t="s">
        <v>35</v>
      </c>
      <c r="J17" s="37" t="s">
        <v>35</v>
      </c>
      <c r="K17" s="29">
        <v>0.6</v>
      </c>
      <c r="L17" s="30">
        <v>0.27500000000000002</v>
      </c>
      <c r="M17" s="31">
        <v>0.3</v>
      </c>
      <c r="N17" s="29">
        <v>0.35</v>
      </c>
      <c r="O17" s="31">
        <v>0.375</v>
      </c>
      <c r="P17" s="29" t="s">
        <v>35</v>
      </c>
      <c r="Q17" s="30" t="s">
        <v>35</v>
      </c>
      <c r="R17" s="31" t="s">
        <v>35</v>
      </c>
      <c r="S17" s="29" t="s">
        <v>35</v>
      </c>
      <c r="T17" s="31" t="s">
        <v>35</v>
      </c>
      <c r="U17" s="1299" t="s">
        <v>3417</v>
      </c>
      <c r="V17" s="1299"/>
      <c r="W17" s="1299"/>
      <c r="X17" s="1299"/>
      <c r="Y17" s="1299"/>
      <c r="Z17" s="1299"/>
      <c r="AA17" s="1299"/>
      <c r="AB17" s="1299"/>
      <c r="AC17" s="1299"/>
      <c r="AD17" s="1300"/>
    </row>
    <row r="18" spans="1:30" x14ac:dyDescent="0.25">
      <c r="A18" s="26" t="s">
        <v>3468</v>
      </c>
      <c r="B18" s="27" t="s">
        <v>3458</v>
      </c>
      <c r="C18" s="27" t="s">
        <v>34</v>
      </c>
      <c r="D18" s="27">
        <v>2</v>
      </c>
      <c r="E18" s="28">
        <v>4</v>
      </c>
      <c r="F18" s="35" t="s">
        <v>35</v>
      </c>
      <c r="G18" s="36" t="s">
        <v>35</v>
      </c>
      <c r="H18" s="37" t="s">
        <v>35</v>
      </c>
      <c r="I18" s="35" t="s">
        <v>35</v>
      </c>
      <c r="J18" s="37" t="s">
        <v>35</v>
      </c>
      <c r="K18" s="29">
        <v>0.85</v>
      </c>
      <c r="L18" s="30">
        <v>0.27500000000000002</v>
      </c>
      <c r="M18" s="31">
        <v>0.3</v>
      </c>
      <c r="N18" s="29">
        <v>0.35</v>
      </c>
      <c r="O18" s="31">
        <v>0.375</v>
      </c>
      <c r="P18" s="29" t="s">
        <v>35</v>
      </c>
      <c r="Q18" s="30" t="s">
        <v>35</v>
      </c>
      <c r="R18" s="31" t="s">
        <v>35</v>
      </c>
      <c r="S18" s="29" t="s">
        <v>35</v>
      </c>
      <c r="T18" s="31" t="s">
        <v>35</v>
      </c>
      <c r="U18" s="161">
        <v>0.8</v>
      </c>
      <c r="V18" s="162">
        <v>7.5000000000000011E-2</v>
      </c>
      <c r="W18" s="163">
        <v>0.1</v>
      </c>
      <c r="X18" s="161">
        <v>7.5000000000000011E-2</v>
      </c>
      <c r="Y18" s="163">
        <v>0.1</v>
      </c>
      <c r="Z18" s="161">
        <v>0.85</v>
      </c>
      <c r="AA18" s="162">
        <v>0.125</v>
      </c>
      <c r="AB18" s="163">
        <v>0.15</v>
      </c>
      <c r="AC18" s="161">
        <v>0.125</v>
      </c>
      <c r="AD18" s="163">
        <v>0.15</v>
      </c>
    </row>
    <row r="19" spans="1:30" x14ac:dyDescent="0.25">
      <c r="A19" s="32" t="s">
        <v>3469</v>
      </c>
      <c r="B19" s="33" t="s">
        <v>3458</v>
      </c>
      <c r="C19" s="33" t="s">
        <v>34</v>
      </c>
      <c r="D19" s="33">
        <v>5</v>
      </c>
      <c r="E19" s="34">
        <v>99</v>
      </c>
      <c r="F19" s="35">
        <v>0.85</v>
      </c>
      <c r="G19" s="36">
        <v>7.4999999999999997E-2</v>
      </c>
      <c r="H19" s="37">
        <v>0.1</v>
      </c>
      <c r="I19" s="35">
        <v>0.35</v>
      </c>
      <c r="J19" s="37">
        <v>0.375</v>
      </c>
      <c r="K19" s="29">
        <v>0.85</v>
      </c>
      <c r="L19" s="30">
        <v>0.27500000000000002</v>
      </c>
      <c r="M19" s="31">
        <v>0.3</v>
      </c>
      <c r="N19" s="29">
        <v>0.435</v>
      </c>
      <c r="O19" s="31">
        <v>0.46</v>
      </c>
      <c r="P19" s="29" t="s">
        <v>35</v>
      </c>
      <c r="Q19" s="30" t="s">
        <v>35</v>
      </c>
      <c r="R19" s="31" t="s">
        <v>35</v>
      </c>
      <c r="S19" s="29" t="s">
        <v>35</v>
      </c>
      <c r="T19" s="31" t="s">
        <v>35</v>
      </c>
      <c r="U19" s="35">
        <v>0.85</v>
      </c>
      <c r="V19" s="36">
        <v>0.1</v>
      </c>
      <c r="W19" s="37">
        <v>0.125</v>
      </c>
      <c r="X19" s="35">
        <v>0.36</v>
      </c>
      <c r="Y19" s="37">
        <v>0.38500000000000001</v>
      </c>
      <c r="Z19" s="35">
        <v>0.85</v>
      </c>
      <c r="AA19" s="36">
        <v>0.125</v>
      </c>
      <c r="AB19" s="37">
        <v>0.15</v>
      </c>
      <c r="AC19" s="35">
        <v>0.36</v>
      </c>
      <c r="AD19" s="37">
        <v>0.38500000000000001</v>
      </c>
    </row>
    <row r="20" spans="1:30" ht="12.6" thickBot="1" x14ac:dyDescent="0.3">
      <c r="A20" s="32" t="s">
        <v>3470</v>
      </c>
      <c r="B20" s="33" t="s">
        <v>3458</v>
      </c>
      <c r="C20" s="33" t="s">
        <v>34</v>
      </c>
      <c r="D20" s="33">
        <v>5</v>
      </c>
      <c r="E20" s="34">
        <v>99</v>
      </c>
      <c r="F20" s="193">
        <v>0.85</v>
      </c>
      <c r="G20" s="198">
        <v>0.255</v>
      </c>
      <c r="H20" s="198">
        <v>0.28000000000000003</v>
      </c>
      <c r="I20" s="35">
        <v>0.35</v>
      </c>
      <c r="J20" s="37">
        <v>0.375</v>
      </c>
      <c r="K20" s="29">
        <v>0.85</v>
      </c>
      <c r="L20" s="199">
        <v>0.27500000000000002</v>
      </c>
      <c r="M20" s="199">
        <v>0.3</v>
      </c>
      <c r="N20" s="29">
        <v>0.435</v>
      </c>
      <c r="O20" s="31">
        <v>0.46</v>
      </c>
      <c r="P20" s="29" t="s">
        <v>35</v>
      </c>
      <c r="Q20" s="30" t="s">
        <v>35</v>
      </c>
      <c r="R20" s="31" t="s">
        <v>35</v>
      </c>
      <c r="S20" s="29" t="s">
        <v>35</v>
      </c>
      <c r="T20" s="31" t="s">
        <v>35</v>
      </c>
      <c r="U20" s="155">
        <v>0.85</v>
      </c>
      <c r="V20" s="199">
        <v>0.27500000000000002</v>
      </c>
      <c r="W20" s="199">
        <v>0.3</v>
      </c>
      <c r="X20" s="155">
        <v>0.36</v>
      </c>
      <c r="Y20" s="157">
        <v>0.38500000000000001</v>
      </c>
      <c r="Z20" s="155">
        <v>0.85</v>
      </c>
      <c r="AA20" s="199">
        <v>0.27500000000000002</v>
      </c>
      <c r="AB20" s="199">
        <v>0.3</v>
      </c>
      <c r="AC20" s="155">
        <v>0.36</v>
      </c>
      <c r="AD20" s="157">
        <v>0.38500000000000001</v>
      </c>
    </row>
    <row r="21" spans="1:30" ht="12.6" thickBot="1" x14ac:dyDescent="0.3">
      <c r="A21" s="26" t="s">
        <v>3468</v>
      </c>
      <c r="B21" s="27" t="s">
        <v>3459</v>
      </c>
      <c r="C21" s="27" t="s">
        <v>34</v>
      </c>
      <c r="D21" s="27">
        <v>0</v>
      </c>
      <c r="E21" s="28">
        <v>1</v>
      </c>
      <c r="F21" s="35" t="s">
        <v>35</v>
      </c>
      <c r="G21" s="36" t="s">
        <v>35</v>
      </c>
      <c r="H21" s="37" t="s">
        <v>35</v>
      </c>
      <c r="I21" s="35" t="s">
        <v>35</v>
      </c>
      <c r="J21" s="37" t="s">
        <v>35</v>
      </c>
      <c r="K21" s="29">
        <v>0.6</v>
      </c>
      <c r="L21" s="30">
        <v>0.22500000000000001</v>
      </c>
      <c r="M21" s="31">
        <v>0.25</v>
      </c>
      <c r="N21" s="29">
        <v>0.35</v>
      </c>
      <c r="O21" s="31">
        <v>0.375</v>
      </c>
      <c r="P21" s="29" t="s">
        <v>35</v>
      </c>
      <c r="Q21" s="30" t="s">
        <v>35</v>
      </c>
      <c r="R21" s="31" t="s">
        <v>35</v>
      </c>
      <c r="S21" s="29" t="s">
        <v>35</v>
      </c>
      <c r="T21" s="31" t="s">
        <v>35</v>
      </c>
      <c r="U21" s="1299" t="s">
        <v>3417</v>
      </c>
      <c r="V21" s="1299"/>
      <c r="W21" s="1299"/>
      <c r="X21" s="1299"/>
      <c r="Y21" s="1299"/>
      <c r="Z21" s="1299"/>
      <c r="AA21" s="1299"/>
      <c r="AB21" s="1299"/>
      <c r="AC21" s="1299"/>
      <c r="AD21" s="1300"/>
    </row>
    <row r="22" spans="1:30" x14ac:dyDescent="0.25">
      <c r="A22" s="26" t="s">
        <v>3468</v>
      </c>
      <c r="B22" s="27" t="s">
        <v>3459</v>
      </c>
      <c r="C22" s="27" t="s">
        <v>34</v>
      </c>
      <c r="D22" s="27">
        <v>2</v>
      </c>
      <c r="E22" s="28">
        <v>4</v>
      </c>
      <c r="F22" s="35" t="s">
        <v>35</v>
      </c>
      <c r="G22" s="36" t="s">
        <v>35</v>
      </c>
      <c r="H22" s="37" t="s">
        <v>35</v>
      </c>
      <c r="I22" s="35" t="s">
        <v>35</v>
      </c>
      <c r="J22" s="37" t="s">
        <v>35</v>
      </c>
      <c r="K22" s="29">
        <v>0.85</v>
      </c>
      <c r="L22" s="30">
        <v>0.22500000000000001</v>
      </c>
      <c r="M22" s="31">
        <v>0.25</v>
      </c>
      <c r="N22" s="29">
        <v>0.35</v>
      </c>
      <c r="O22" s="31">
        <v>0.375</v>
      </c>
      <c r="P22" s="29" t="s">
        <v>35</v>
      </c>
      <c r="Q22" s="30" t="s">
        <v>35</v>
      </c>
      <c r="R22" s="31" t="s">
        <v>35</v>
      </c>
      <c r="S22" s="29" t="s">
        <v>35</v>
      </c>
      <c r="T22" s="31" t="s">
        <v>35</v>
      </c>
      <c r="U22" s="30">
        <v>0.8</v>
      </c>
      <c r="V22" s="30">
        <v>7.5000000000000011E-2</v>
      </c>
      <c r="W22" s="30">
        <v>0.1</v>
      </c>
      <c r="X22" s="164">
        <v>7.5000000000000011E-2</v>
      </c>
      <c r="Y22" s="165">
        <v>0.1</v>
      </c>
      <c r="Z22" s="30">
        <v>0.85</v>
      </c>
      <c r="AA22" s="30">
        <v>0.125</v>
      </c>
      <c r="AB22" s="30">
        <v>0.15</v>
      </c>
      <c r="AC22" s="164">
        <v>0.125</v>
      </c>
      <c r="AD22" s="165">
        <v>0.15</v>
      </c>
    </row>
    <row r="23" spans="1:30" x14ac:dyDescent="0.25">
      <c r="A23" s="26" t="s">
        <v>3468</v>
      </c>
      <c r="B23" s="27" t="s">
        <v>3459</v>
      </c>
      <c r="C23" s="27" t="s">
        <v>34</v>
      </c>
      <c r="D23" s="27">
        <v>5</v>
      </c>
      <c r="E23" s="28">
        <v>99</v>
      </c>
      <c r="F23" s="35" t="s">
        <v>1941</v>
      </c>
      <c r="G23" s="60" t="s">
        <v>3573</v>
      </c>
      <c r="H23" s="61" t="s">
        <v>3574</v>
      </c>
      <c r="I23" s="35">
        <v>0.35</v>
      </c>
      <c r="J23" s="37">
        <v>0.375</v>
      </c>
      <c r="K23" s="29" t="s">
        <v>1941</v>
      </c>
      <c r="L23" s="60" t="s">
        <v>3577</v>
      </c>
      <c r="M23" s="61" t="s">
        <v>3578</v>
      </c>
      <c r="N23" s="29">
        <v>0.435</v>
      </c>
      <c r="O23" s="31">
        <v>0.46</v>
      </c>
      <c r="P23" s="29" t="s">
        <v>35</v>
      </c>
      <c r="Q23" s="30" t="s">
        <v>35</v>
      </c>
      <c r="R23" s="31" t="s">
        <v>35</v>
      </c>
      <c r="S23" s="29" t="s">
        <v>35</v>
      </c>
      <c r="T23" s="31" t="s">
        <v>35</v>
      </c>
      <c r="U23" s="30" t="s">
        <v>1941</v>
      </c>
      <c r="V23" s="60" t="s">
        <v>3577</v>
      </c>
      <c r="W23" s="61" t="s">
        <v>3578</v>
      </c>
      <c r="X23" s="29">
        <v>0.36</v>
      </c>
      <c r="Y23" s="31">
        <v>0.38500000000000001</v>
      </c>
      <c r="Z23" s="30" t="s">
        <v>1941</v>
      </c>
      <c r="AA23" s="60" t="s">
        <v>3577</v>
      </c>
      <c r="AB23" s="61" t="s">
        <v>3578</v>
      </c>
      <c r="AC23" s="29">
        <v>0.36</v>
      </c>
      <c r="AD23" s="31">
        <v>0.38500000000000001</v>
      </c>
    </row>
    <row r="24" spans="1:30" x14ac:dyDescent="0.25">
      <c r="A24" s="26" t="s">
        <v>3468</v>
      </c>
      <c r="B24" s="27" t="s">
        <v>3460</v>
      </c>
      <c r="C24" s="27" t="s">
        <v>34</v>
      </c>
      <c r="D24" s="27">
        <v>2</v>
      </c>
      <c r="E24" s="28">
        <v>5</v>
      </c>
      <c r="F24" s="35" t="s">
        <v>35</v>
      </c>
      <c r="G24" s="36" t="s">
        <v>35</v>
      </c>
      <c r="H24" s="37" t="s">
        <v>35</v>
      </c>
      <c r="I24" s="35" t="s">
        <v>35</v>
      </c>
      <c r="J24" s="37" t="s">
        <v>35</v>
      </c>
      <c r="K24" s="29">
        <v>0.85</v>
      </c>
      <c r="L24" s="30">
        <v>0.125</v>
      </c>
      <c r="M24" s="31">
        <v>0.15</v>
      </c>
      <c r="N24" s="29">
        <v>0.125</v>
      </c>
      <c r="O24" s="31">
        <v>0.15</v>
      </c>
      <c r="P24" s="29">
        <v>0.75</v>
      </c>
      <c r="Q24" s="30">
        <v>0.05</v>
      </c>
      <c r="R24" s="31">
        <v>7.4999999999999997E-2</v>
      </c>
      <c r="S24" s="29">
        <v>0.15</v>
      </c>
      <c r="T24" s="31">
        <v>0.17499999999999999</v>
      </c>
      <c r="U24" s="30" t="s">
        <v>35</v>
      </c>
      <c r="V24" s="30" t="s">
        <v>35</v>
      </c>
      <c r="W24" s="30" t="s">
        <v>35</v>
      </c>
      <c r="X24" s="29" t="s">
        <v>35</v>
      </c>
      <c r="Y24" s="31" t="s">
        <v>35</v>
      </c>
      <c r="Z24" s="30">
        <v>0.85</v>
      </c>
      <c r="AA24" s="30">
        <v>0.125</v>
      </c>
      <c r="AB24" s="30">
        <v>0.15</v>
      </c>
      <c r="AC24" s="29">
        <v>0.125</v>
      </c>
      <c r="AD24" s="31">
        <v>0.15</v>
      </c>
    </row>
    <row r="25" spans="1:30" ht="12.6" thickBot="1" x14ac:dyDescent="0.3">
      <c r="A25" s="26" t="s">
        <v>3468</v>
      </c>
      <c r="B25" s="27" t="s">
        <v>3460</v>
      </c>
      <c r="C25" s="27" t="s">
        <v>34</v>
      </c>
      <c r="D25" s="27">
        <v>6</v>
      </c>
      <c r="E25" s="28">
        <v>99</v>
      </c>
      <c r="F25" s="59" t="s">
        <v>1941</v>
      </c>
      <c r="G25" s="60" t="s">
        <v>4247</v>
      </c>
      <c r="H25" s="60" t="s">
        <v>4248</v>
      </c>
      <c r="I25" s="35">
        <v>9.5000000000000001E-2</v>
      </c>
      <c r="J25" s="37">
        <v>0.12</v>
      </c>
      <c r="K25" s="59" t="s">
        <v>1941</v>
      </c>
      <c r="L25" s="60" t="s">
        <v>4247</v>
      </c>
      <c r="M25" s="60" t="s">
        <v>4248</v>
      </c>
      <c r="N25" s="29">
        <v>0.115</v>
      </c>
      <c r="O25" s="31">
        <v>0.14000000000000001</v>
      </c>
      <c r="P25" s="59" t="s">
        <v>1941</v>
      </c>
      <c r="Q25" s="60" t="s">
        <v>3573</v>
      </c>
      <c r="R25" s="61" t="s">
        <v>3574</v>
      </c>
      <c r="S25" s="29">
        <v>0.27500000000000002</v>
      </c>
      <c r="T25" s="31">
        <v>0.3</v>
      </c>
      <c r="U25" s="59" t="s">
        <v>1941</v>
      </c>
      <c r="V25" s="60" t="s">
        <v>3573</v>
      </c>
      <c r="W25" s="61" t="s">
        <v>3574</v>
      </c>
      <c r="X25" s="158">
        <v>9.5000000000000001E-2</v>
      </c>
      <c r="Y25" s="160">
        <v>0.12</v>
      </c>
      <c r="Z25" s="59" t="s">
        <v>1941</v>
      </c>
      <c r="AA25" s="60" t="s">
        <v>3573</v>
      </c>
      <c r="AB25" s="61" t="s">
        <v>3574</v>
      </c>
      <c r="AC25" s="158">
        <v>0.115</v>
      </c>
      <c r="AD25" s="160">
        <v>0.14000000000000001</v>
      </c>
    </row>
    <row r="26" spans="1:30" ht="12.6" thickBot="1" x14ac:dyDescent="0.3">
      <c r="A26" s="26" t="s">
        <v>3468</v>
      </c>
      <c r="B26" s="27" t="s">
        <v>3461</v>
      </c>
      <c r="C26" s="27" t="s">
        <v>34</v>
      </c>
      <c r="D26" s="27">
        <v>0</v>
      </c>
      <c r="E26" s="28">
        <v>1</v>
      </c>
      <c r="F26" s="35" t="s">
        <v>35</v>
      </c>
      <c r="G26" s="36" t="s">
        <v>35</v>
      </c>
      <c r="H26" s="37" t="s">
        <v>35</v>
      </c>
      <c r="I26" s="35" t="s">
        <v>35</v>
      </c>
      <c r="J26" s="37" t="s">
        <v>35</v>
      </c>
      <c r="K26" s="29" t="s">
        <v>35</v>
      </c>
      <c r="L26" s="30" t="s">
        <v>35</v>
      </c>
      <c r="M26" s="31" t="s">
        <v>35</v>
      </c>
      <c r="N26" s="29" t="s">
        <v>35</v>
      </c>
      <c r="O26" s="31" t="s">
        <v>35</v>
      </c>
      <c r="P26" s="29">
        <v>0.6</v>
      </c>
      <c r="Q26" s="30">
        <v>2.5000000000000001E-2</v>
      </c>
      <c r="R26" s="31">
        <v>2.5000000000000001E-2</v>
      </c>
      <c r="S26" s="29">
        <v>0.15</v>
      </c>
      <c r="T26" s="31">
        <v>0.17499999999999999</v>
      </c>
      <c r="U26" s="1299" t="s">
        <v>3417</v>
      </c>
      <c r="V26" s="1299"/>
      <c r="W26" s="1299"/>
      <c r="X26" s="1299"/>
      <c r="Y26" s="1299"/>
      <c r="Z26" s="1299"/>
      <c r="AA26" s="1299"/>
      <c r="AB26" s="1299"/>
      <c r="AC26" s="1299"/>
      <c r="AD26" s="1300"/>
    </row>
    <row r="27" spans="1:30" x14ac:dyDescent="0.25">
      <c r="A27" s="26" t="s">
        <v>3468</v>
      </c>
      <c r="B27" s="27" t="s">
        <v>3462</v>
      </c>
      <c r="C27" s="27" t="s">
        <v>34</v>
      </c>
      <c r="D27" s="27">
        <v>2</v>
      </c>
      <c r="E27" s="28">
        <v>5</v>
      </c>
      <c r="F27" s="35" t="s">
        <v>35</v>
      </c>
      <c r="G27" s="36" t="s">
        <v>35</v>
      </c>
      <c r="H27" s="37" t="s">
        <v>35</v>
      </c>
      <c r="I27" s="35" t="s">
        <v>35</v>
      </c>
      <c r="J27" s="37" t="s">
        <v>35</v>
      </c>
      <c r="K27" s="29" t="s">
        <v>35</v>
      </c>
      <c r="L27" s="30" t="s">
        <v>35</v>
      </c>
      <c r="M27" s="31" t="s">
        <v>35</v>
      </c>
      <c r="N27" s="29" t="s">
        <v>35</v>
      </c>
      <c r="O27" s="31" t="s">
        <v>35</v>
      </c>
      <c r="P27" s="29">
        <v>0.75</v>
      </c>
      <c r="Q27" s="30">
        <v>0.05</v>
      </c>
      <c r="R27" s="31">
        <v>7.4999999999999997E-2</v>
      </c>
      <c r="S27" s="29">
        <v>0.15</v>
      </c>
      <c r="T27" s="31">
        <v>0.17499999999999999</v>
      </c>
      <c r="U27" s="30" t="s">
        <v>35</v>
      </c>
      <c r="V27" s="30" t="s">
        <v>35</v>
      </c>
      <c r="W27" s="30" t="s">
        <v>35</v>
      </c>
      <c r="X27" s="164" t="s">
        <v>35</v>
      </c>
      <c r="Y27" s="165" t="s">
        <v>35</v>
      </c>
      <c r="Z27" s="30" t="s">
        <v>35</v>
      </c>
      <c r="AA27" s="30" t="s">
        <v>35</v>
      </c>
      <c r="AB27" s="30" t="s">
        <v>35</v>
      </c>
      <c r="AC27" s="164" t="s">
        <v>35</v>
      </c>
      <c r="AD27" s="165" t="s">
        <v>35</v>
      </c>
    </row>
    <row r="28" spans="1:30" ht="12.6" thickBot="1" x14ac:dyDescent="0.3">
      <c r="A28" s="38" t="s">
        <v>3468</v>
      </c>
      <c r="B28" s="39" t="s">
        <v>3462</v>
      </c>
      <c r="C28" s="39" t="s">
        <v>34</v>
      </c>
      <c r="D28" s="39">
        <v>6</v>
      </c>
      <c r="E28" s="40">
        <v>99</v>
      </c>
      <c r="F28" s="155">
        <v>0.9</v>
      </c>
      <c r="G28" s="156">
        <v>7.4999999999999997E-2</v>
      </c>
      <c r="H28" s="157">
        <v>0.1</v>
      </c>
      <c r="I28" s="155">
        <v>9.5000000000000001E-2</v>
      </c>
      <c r="J28" s="157">
        <v>0.12</v>
      </c>
      <c r="K28" s="158">
        <v>0.9</v>
      </c>
      <c r="L28" s="159">
        <v>7.4999999999999997E-2</v>
      </c>
      <c r="M28" s="160">
        <v>0.1</v>
      </c>
      <c r="N28" s="158">
        <v>9.5000000000000001E-2</v>
      </c>
      <c r="O28" s="160">
        <v>0.12</v>
      </c>
      <c r="P28" s="158">
        <v>0.9</v>
      </c>
      <c r="Q28" s="159">
        <v>7.4999999999999997E-2</v>
      </c>
      <c r="R28" s="160">
        <v>0.1</v>
      </c>
      <c r="S28" s="158">
        <v>0.27500000000000002</v>
      </c>
      <c r="T28" s="160">
        <v>0.3</v>
      </c>
      <c r="U28" s="159">
        <v>0.9</v>
      </c>
      <c r="V28" s="159">
        <v>7.4999999999999983E-2</v>
      </c>
      <c r="W28" s="159">
        <v>9.9999999999999992E-2</v>
      </c>
      <c r="X28" s="158">
        <v>9.5000000000000001E-2</v>
      </c>
      <c r="Y28" s="160">
        <v>0.12</v>
      </c>
      <c r="Z28" s="159">
        <v>0.9</v>
      </c>
      <c r="AA28" s="159">
        <v>7.4999999999999983E-2</v>
      </c>
      <c r="AB28" s="159">
        <v>9.9999999999999992E-2</v>
      </c>
      <c r="AC28" s="158">
        <v>9.5000000000000001E-2</v>
      </c>
      <c r="AD28" s="160">
        <v>0.12</v>
      </c>
    </row>
    <row r="29" spans="1:30" ht="12.6" thickBot="1" x14ac:dyDescent="0.3">
      <c r="A29" s="26" t="s">
        <v>3471</v>
      </c>
      <c r="B29" s="27" t="s">
        <v>3458</v>
      </c>
      <c r="C29" s="27" t="s">
        <v>34</v>
      </c>
      <c r="D29" s="27">
        <v>0</v>
      </c>
      <c r="E29" s="28">
        <v>1</v>
      </c>
      <c r="F29" s="35" t="s">
        <v>35</v>
      </c>
      <c r="G29" s="36" t="s">
        <v>35</v>
      </c>
      <c r="H29" s="37" t="s">
        <v>35</v>
      </c>
      <c r="I29" s="35" t="s">
        <v>35</v>
      </c>
      <c r="J29" s="37" t="s">
        <v>35</v>
      </c>
      <c r="K29" s="29" t="s">
        <v>35</v>
      </c>
      <c r="L29" s="30" t="s">
        <v>35</v>
      </c>
      <c r="M29" s="31" t="s">
        <v>35</v>
      </c>
      <c r="N29" s="29" t="s">
        <v>35</v>
      </c>
      <c r="O29" s="31" t="s">
        <v>35</v>
      </c>
      <c r="P29" s="29" t="s">
        <v>35</v>
      </c>
      <c r="Q29" s="30" t="s">
        <v>35</v>
      </c>
      <c r="R29" s="31" t="s">
        <v>35</v>
      </c>
      <c r="S29" s="29" t="s">
        <v>35</v>
      </c>
      <c r="T29" s="31" t="s">
        <v>35</v>
      </c>
      <c r="U29" s="1299" t="s">
        <v>3417</v>
      </c>
      <c r="V29" s="1299"/>
      <c r="W29" s="1299"/>
      <c r="X29" s="1299"/>
      <c r="Y29" s="1299"/>
      <c r="Z29" s="1299"/>
      <c r="AA29" s="1299"/>
      <c r="AB29" s="1299"/>
      <c r="AC29" s="1299"/>
      <c r="AD29" s="1300"/>
    </row>
    <row r="30" spans="1:30" ht="12.6" thickBot="1" x14ac:dyDescent="0.3">
      <c r="A30" s="26" t="s">
        <v>3471</v>
      </c>
      <c r="B30" s="27" t="s">
        <v>3458</v>
      </c>
      <c r="C30" s="27" t="s">
        <v>34</v>
      </c>
      <c r="D30" s="27">
        <v>2</v>
      </c>
      <c r="E30" s="28">
        <v>5</v>
      </c>
      <c r="F30" s="35" t="s">
        <v>35</v>
      </c>
      <c r="G30" s="36" t="s">
        <v>35</v>
      </c>
      <c r="H30" s="37" t="s">
        <v>35</v>
      </c>
      <c r="I30" s="35" t="s">
        <v>35</v>
      </c>
      <c r="J30" s="37" t="s">
        <v>35</v>
      </c>
      <c r="K30" s="29" t="s">
        <v>35</v>
      </c>
      <c r="L30" s="30" t="s">
        <v>35</v>
      </c>
      <c r="M30" s="31" t="s">
        <v>35</v>
      </c>
      <c r="N30" s="29" t="s">
        <v>35</v>
      </c>
      <c r="O30" s="31" t="s">
        <v>35</v>
      </c>
      <c r="P30" s="29" t="s">
        <v>35</v>
      </c>
      <c r="Q30" s="30" t="s">
        <v>35</v>
      </c>
      <c r="R30" s="31" t="s">
        <v>35</v>
      </c>
      <c r="S30" s="29" t="s">
        <v>35</v>
      </c>
      <c r="T30" s="31" t="s">
        <v>35</v>
      </c>
      <c r="U30" s="30">
        <v>0.8</v>
      </c>
      <c r="V30" s="30">
        <v>7.5000000000000011E-2</v>
      </c>
      <c r="W30" s="30">
        <v>0.1</v>
      </c>
      <c r="X30" s="29">
        <v>7.5000000000000011E-2</v>
      </c>
      <c r="Y30" s="31">
        <v>0.1</v>
      </c>
      <c r="Z30" s="30">
        <v>0.85</v>
      </c>
      <c r="AA30" s="30">
        <v>0.125</v>
      </c>
      <c r="AB30" s="30">
        <v>0.15</v>
      </c>
      <c r="AC30" s="29">
        <v>0.125</v>
      </c>
      <c r="AD30" s="31">
        <v>0.15</v>
      </c>
    </row>
    <row r="31" spans="1:30" ht="12.6" thickBot="1" x14ac:dyDescent="0.3">
      <c r="A31" s="26" t="s">
        <v>3471</v>
      </c>
      <c r="B31" s="27" t="s">
        <v>3459</v>
      </c>
      <c r="C31" s="27" t="s">
        <v>34</v>
      </c>
      <c r="D31" s="27">
        <v>0</v>
      </c>
      <c r="E31" s="28">
        <v>1</v>
      </c>
      <c r="F31" s="35" t="s">
        <v>35</v>
      </c>
      <c r="G31" s="36" t="s">
        <v>35</v>
      </c>
      <c r="H31" s="37" t="s">
        <v>35</v>
      </c>
      <c r="I31" s="35" t="s">
        <v>35</v>
      </c>
      <c r="J31" s="37" t="s">
        <v>35</v>
      </c>
      <c r="K31" s="29" t="s">
        <v>35</v>
      </c>
      <c r="L31" s="30" t="s">
        <v>35</v>
      </c>
      <c r="M31" s="31" t="s">
        <v>35</v>
      </c>
      <c r="N31" s="29" t="s">
        <v>35</v>
      </c>
      <c r="O31" s="31" t="s">
        <v>35</v>
      </c>
      <c r="P31" s="29" t="s">
        <v>35</v>
      </c>
      <c r="Q31" s="30" t="s">
        <v>35</v>
      </c>
      <c r="R31" s="31" t="s">
        <v>35</v>
      </c>
      <c r="S31" s="29" t="s">
        <v>35</v>
      </c>
      <c r="T31" s="31" t="s">
        <v>35</v>
      </c>
      <c r="U31" s="1299" t="s">
        <v>3417</v>
      </c>
      <c r="V31" s="1299"/>
      <c r="W31" s="1299"/>
      <c r="X31" s="1299"/>
      <c r="Y31" s="1299"/>
      <c r="Z31" s="1299"/>
      <c r="AA31" s="1299"/>
      <c r="AB31" s="1299"/>
      <c r="AC31" s="1299"/>
      <c r="AD31" s="1300"/>
    </row>
    <row r="32" spans="1:30" x14ac:dyDescent="0.25">
      <c r="A32" s="26" t="s">
        <v>3471</v>
      </c>
      <c r="B32" s="27" t="s">
        <v>3459</v>
      </c>
      <c r="C32" s="27" t="s">
        <v>34</v>
      </c>
      <c r="D32" s="27">
        <v>2</v>
      </c>
      <c r="E32" s="28">
        <v>5</v>
      </c>
      <c r="F32" s="35" t="s">
        <v>35</v>
      </c>
      <c r="G32" s="36" t="s">
        <v>35</v>
      </c>
      <c r="H32" s="37" t="s">
        <v>35</v>
      </c>
      <c r="I32" s="35" t="s">
        <v>35</v>
      </c>
      <c r="J32" s="37" t="s">
        <v>35</v>
      </c>
      <c r="K32" s="29" t="s">
        <v>35</v>
      </c>
      <c r="L32" s="30" t="s">
        <v>35</v>
      </c>
      <c r="M32" s="31" t="s">
        <v>35</v>
      </c>
      <c r="N32" s="29" t="s">
        <v>35</v>
      </c>
      <c r="O32" s="31" t="s">
        <v>35</v>
      </c>
      <c r="P32" s="29" t="s">
        <v>35</v>
      </c>
      <c r="Q32" s="30" t="s">
        <v>35</v>
      </c>
      <c r="R32" s="31" t="s">
        <v>35</v>
      </c>
      <c r="S32" s="29" t="s">
        <v>35</v>
      </c>
      <c r="T32" s="31" t="s">
        <v>35</v>
      </c>
      <c r="U32" s="30">
        <v>0.8</v>
      </c>
      <c r="V32" s="30">
        <v>7.5000000000000011E-2</v>
      </c>
      <c r="W32" s="30">
        <v>0.1</v>
      </c>
      <c r="X32" s="29">
        <v>7.5000000000000011E-2</v>
      </c>
      <c r="Y32" s="31">
        <v>0.1</v>
      </c>
      <c r="Z32" s="30">
        <v>0.85</v>
      </c>
      <c r="AA32" s="30">
        <v>0.125</v>
      </c>
      <c r="AB32" s="30">
        <v>0.15</v>
      </c>
      <c r="AC32" s="29">
        <v>0.125</v>
      </c>
      <c r="AD32" s="31">
        <v>0.15</v>
      </c>
    </row>
    <row r="33" spans="1:30" x14ac:dyDescent="0.25">
      <c r="A33" s="26" t="s">
        <v>3471</v>
      </c>
      <c r="B33" s="27" t="s">
        <v>3460</v>
      </c>
      <c r="C33" s="27" t="s">
        <v>34</v>
      </c>
      <c r="D33" s="27">
        <v>2</v>
      </c>
      <c r="E33" s="28">
        <v>5</v>
      </c>
      <c r="F33" s="35" t="s">
        <v>35</v>
      </c>
      <c r="G33" s="36" t="s">
        <v>35</v>
      </c>
      <c r="H33" s="37" t="s">
        <v>35</v>
      </c>
      <c r="I33" s="35" t="s">
        <v>35</v>
      </c>
      <c r="J33" s="37" t="s">
        <v>35</v>
      </c>
      <c r="K33" s="29" t="s">
        <v>35</v>
      </c>
      <c r="L33" s="30" t="s">
        <v>35</v>
      </c>
      <c r="M33" s="31" t="s">
        <v>35</v>
      </c>
      <c r="N33" s="29" t="s">
        <v>35</v>
      </c>
      <c r="O33" s="31" t="s">
        <v>35</v>
      </c>
      <c r="P33" s="29" t="s">
        <v>35</v>
      </c>
      <c r="Q33" s="30" t="s">
        <v>35</v>
      </c>
      <c r="R33" s="31" t="s">
        <v>35</v>
      </c>
      <c r="S33" s="29" t="s">
        <v>35</v>
      </c>
      <c r="T33" s="31" t="s">
        <v>35</v>
      </c>
      <c r="U33" s="30" t="s">
        <v>35</v>
      </c>
      <c r="V33" s="30" t="s">
        <v>35</v>
      </c>
      <c r="W33" s="30" t="s">
        <v>35</v>
      </c>
      <c r="X33" s="29" t="s">
        <v>35</v>
      </c>
      <c r="Y33" s="31" t="s">
        <v>35</v>
      </c>
      <c r="Z33" s="30">
        <v>0.85</v>
      </c>
      <c r="AA33" s="30">
        <v>0.125</v>
      </c>
      <c r="AB33" s="30">
        <v>0.15</v>
      </c>
      <c r="AC33" s="29">
        <v>0.125</v>
      </c>
      <c r="AD33" s="31">
        <v>0.15</v>
      </c>
    </row>
    <row r="34" spans="1:30" ht="12.6" thickBot="1" x14ac:dyDescent="0.3">
      <c r="A34" s="26" t="s">
        <v>3471</v>
      </c>
      <c r="B34" s="27" t="s">
        <v>3460</v>
      </c>
      <c r="C34" s="27" t="s">
        <v>34</v>
      </c>
      <c r="D34" s="27">
        <v>6</v>
      </c>
      <c r="E34" s="28">
        <v>99</v>
      </c>
      <c r="F34" s="35" t="s">
        <v>35</v>
      </c>
      <c r="G34" s="36" t="s">
        <v>35</v>
      </c>
      <c r="H34" s="37" t="s">
        <v>35</v>
      </c>
      <c r="I34" s="35" t="s">
        <v>35</v>
      </c>
      <c r="J34" s="37" t="s">
        <v>35</v>
      </c>
      <c r="K34" s="29" t="s">
        <v>35</v>
      </c>
      <c r="L34" s="30" t="s">
        <v>35</v>
      </c>
      <c r="M34" s="31" t="s">
        <v>35</v>
      </c>
      <c r="N34" s="29" t="s">
        <v>35</v>
      </c>
      <c r="O34" s="31" t="s">
        <v>35</v>
      </c>
      <c r="P34" s="29" t="s">
        <v>35</v>
      </c>
      <c r="Q34" s="30" t="s">
        <v>35</v>
      </c>
      <c r="R34" s="31" t="s">
        <v>35</v>
      </c>
      <c r="S34" s="29" t="s">
        <v>35</v>
      </c>
      <c r="T34" s="31" t="s">
        <v>35</v>
      </c>
      <c r="U34" s="30" t="s">
        <v>35</v>
      </c>
      <c r="V34" s="30" t="s">
        <v>35</v>
      </c>
      <c r="W34" s="30" t="s">
        <v>35</v>
      </c>
      <c r="X34" s="29" t="s">
        <v>35</v>
      </c>
      <c r="Y34" s="31" t="s">
        <v>35</v>
      </c>
      <c r="Z34" s="30">
        <v>0.85</v>
      </c>
      <c r="AA34" s="30">
        <v>0.125</v>
      </c>
      <c r="AB34" s="30">
        <v>0.15</v>
      </c>
      <c r="AC34" s="29">
        <v>0.125</v>
      </c>
      <c r="AD34" s="31">
        <v>0.15</v>
      </c>
    </row>
    <row r="35" spans="1:30" ht="12.6" thickBot="1" x14ac:dyDescent="0.3">
      <c r="A35" s="26" t="s">
        <v>3471</v>
      </c>
      <c r="B35" s="27" t="s">
        <v>3461</v>
      </c>
      <c r="C35" s="27" t="s">
        <v>34</v>
      </c>
      <c r="D35" s="27">
        <v>0</v>
      </c>
      <c r="E35" s="28">
        <v>1</v>
      </c>
      <c r="F35" s="35" t="s">
        <v>35</v>
      </c>
      <c r="G35" s="36" t="s">
        <v>35</v>
      </c>
      <c r="H35" s="37" t="s">
        <v>35</v>
      </c>
      <c r="I35" s="35" t="s">
        <v>35</v>
      </c>
      <c r="J35" s="37" t="s">
        <v>35</v>
      </c>
      <c r="K35" s="29" t="s">
        <v>35</v>
      </c>
      <c r="L35" s="30" t="s">
        <v>35</v>
      </c>
      <c r="M35" s="31" t="s">
        <v>35</v>
      </c>
      <c r="N35" s="29" t="s">
        <v>35</v>
      </c>
      <c r="O35" s="31" t="s">
        <v>35</v>
      </c>
      <c r="P35" s="29" t="s">
        <v>35</v>
      </c>
      <c r="Q35" s="30" t="s">
        <v>35</v>
      </c>
      <c r="R35" s="31" t="s">
        <v>35</v>
      </c>
      <c r="S35" s="29" t="s">
        <v>35</v>
      </c>
      <c r="T35" s="31" t="s">
        <v>35</v>
      </c>
      <c r="U35" s="1299" t="s">
        <v>3417</v>
      </c>
      <c r="V35" s="1299"/>
      <c r="W35" s="1299"/>
      <c r="X35" s="1299"/>
      <c r="Y35" s="1299"/>
      <c r="Z35" s="1299"/>
      <c r="AA35" s="1299"/>
      <c r="AB35" s="1299"/>
      <c r="AC35" s="1299"/>
      <c r="AD35" s="1300"/>
    </row>
    <row r="36" spans="1:30" x14ac:dyDescent="0.25">
      <c r="A36" s="26" t="s">
        <v>3471</v>
      </c>
      <c r="B36" s="27" t="s">
        <v>3462</v>
      </c>
      <c r="C36" s="27" t="s">
        <v>34</v>
      </c>
      <c r="D36" s="27">
        <v>2</v>
      </c>
      <c r="E36" s="28">
        <v>5</v>
      </c>
      <c r="F36" s="35" t="s">
        <v>35</v>
      </c>
      <c r="G36" s="36" t="s">
        <v>35</v>
      </c>
      <c r="H36" s="37" t="s">
        <v>35</v>
      </c>
      <c r="I36" s="35" t="s">
        <v>35</v>
      </c>
      <c r="J36" s="37" t="s">
        <v>35</v>
      </c>
      <c r="K36" s="29" t="s">
        <v>35</v>
      </c>
      <c r="L36" s="30" t="s">
        <v>35</v>
      </c>
      <c r="M36" s="31" t="s">
        <v>35</v>
      </c>
      <c r="N36" s="29" t="s">
        <v>35</v>
      </c>
      <c r="O36" s="31" t="s">
        <v>35</v>
      </c>
      <c r="P36" s="29" t="s">
        <v>35</v>
      </c>
      <c r="Q36" s="30" t="s">
        <v>35</v>
      </c>
      <c r="R36" s="31" t="s">
        <v>35</v>
      </c>
      <c r="S36" s="29" t="s">
        <v>35</v>
      </c>
      <c r="T36" s="31" t="s">
        <v>35</v>
      </c>
      <c r="U36" s="30" t="s">
        <v>35</v>
      </c>
      <c r="V36" s="30" t="s">
        <v>35</v>
      </c>
      <c r="W36" s="30" t="s">
        <v>35</v>
      </c>
      <c r="X36" s="29" t="s">
        <v>35</v>
      </c>
      <c r="Y36" s="31" t="s">
        <v>35</v>
      </c>
      <c r="Z36" s="30" t="s">
        <v>35</v>
      </c>
      <c r="AA36" s="30" t="s">
        <v>35</v>
      </c>
      <c r="AB36" s="30" t="s">
        <v>35</v>
      </c>
      <c r="AC36" s="29" t="s">
        <v>35</v>
      </c>
      <c r="AD36" s="31" t="s">
        <v>35</v>
      </c>
    </row>
    <row r="37" spans="1:30" ht="12.6" thickBot="1" x14ac:dyDescent="0.3">
      <c r="A37" s="38" t="s">
        <v>3471</v>
      </c>
      <c r="B37" s="39" t="s">
        <v>3462</v>
      </c>
      <c r="C37" s="39" t="s">
        <v>34</v>
      </c>
      <c r="D37" s="39">
        <v>6</v>
      </c>
      <c r="E37" s="40">
        <v>99</v>
      </c>
      <c r="F37" s="155" t="s">
        <v>35</v>
      </c>
      <c r="G37" s="156" t="s">
        <v>35</v>
      </c>
      <c r="H37" s="157" t="s">
        <v>35</v>
      </c>
      <c r="I37" s="155" t="s">
        <v>35</v>
      </c>
      <c r="J37" s="157" t="s">
        <v>35</v>
      </c>
      <c r="K37" s="158" t="s">
        <v>35</v>
      </c>
      <c r="L37" s="159" t="s">
        <v>35</v>
      </c>
      <c r="M37" s="160" t="s">
        <v>35</v>
      </c>
      <c r="N37" s="158" t="s">
        <v>35</v>
      </c>
      <c r="O37" s="160" t="s">
        <v>35</v>
      </c>
      <c r="P37" s="158" t="s">
        <v>35</v>
      </c>
      <c r="Q37" s="159" t="s">
        <v>35</v>
      </c>
      <c r="R37" s="160" t="s">
        <v>35</v>
      </c>
      <c r="S37" s="158" t="s">
        <v>35</v>
      </c>
      <c r="T37" s="160" t="s">
        <v>35</v>
      </c>
      <c r="U37" s="159" t="s">
        <v>35</v>
      </c>
      <c r="V37" s="159" t="s">
        <v>35</v>
      </c>
      <c r="W37" s="159" t="s">
        <v>35</v>
      </c>
      <c r="X37" s="158" t="s">
        <v>35</v>
      </c>
      <c r="Y37" s="160" t="s">
        <v>35</v>
      </c>
      <c r="Z37" s="159" t="s">
        <v>35</v>
      </c>
      <c r="AA37" s="159" t="s">
        <v>35</v>
      </c>
      <c r="AB37" s="159" t="s">
        <v>35</v>
      </c>
      <c r="AC37" s="158" t="s">
        <v>35</v>
      </c>
      <c r="AD37" s="160" t="s">
        <v>35</v>
      </c>
    </row>
    <row r="38" spans="1:30" x14ac:dyDescent="0.25">
      <c r="A38" s="27"/>
      <c r="B38" s="27"/>
      <c r="C38" s="27"/>
      <c r="D38" s="27"/>
      <c r="E38" s="27"/>
      <c r="F38" s="44"/>
      <c r="G38" s="44"/>
      <c r="H38" s="44"/>
      <c r="I38" s="44"/>
      <c r="J38" s="44"/>
      <c r="K38" s="44"/>
      <c r="L38" s="44"/>
      <c r="M38" s="44"/>
      <c r="N38" s="44"/>
      <c r="O38" s="44"/>
      <c r="P38" s="44"/>
      <c r="Q38" s="44"/>
      <c r="R38" s="44"/>
      <c r="S38" s="44"/>
      <c r="T38" s="44"/>
      <c r="U38" s="44"/>
      <c r="V38" s="44"/>
      <c r="W38" s="44"/>
      <c r="X38" s="44"/>
      <c r="Y38" s="44"/>
      <c r="Z38" s="44"/>
      <c r="AA38" s="44"/>
      <c r="AB38" s="44"/>
      <c r="AC38" s="44"/>
      <c r="AD38" s="44"/>
    </row>
    <row r="39" spans="1:30" ht="12.6" thickBot="1" x14ac:dyDescent="0.3">
      <c r="A39" s="1298" t="s">
        <v>3677</v>
      </c>
      <c r="B39" s="1298"/>
      <c r="C39" s="1298"/>
      <c r="D39" s="1298"/>
      <c r="E39" s="1298"/>
      <c r="F39" s="44"/>
      <c r="G39" s="44"/>
      <c r="H39" s="44"/>
      <c r="I39" s="44"/>
      <c r="J39" s="44"/>
      <c r="K39" s="44"/>
      <c r="L39" s="44"/>
      <c r="M39" s="44"/>
      <c r="N39" s="44"/>
      <c r="O39" s="44"/>
      <c r="P39" s="44"/>
      <c r="Q39" s="44"/>
      <c r="R39" s="44"/>
      <c r="S39" s="44"/>
      <c r="T39" s="44"/>
      <c r="U39" s="44"/>
      <c r="V39" s="44"/>
      <c r="W39" s="44"/>
      <c r="X39" s="44"/>
      <c r="Y39" s="44"/>
      <c r="Z39" s="44"/>
      <c r="AA39" s="44"/>
      <c r="AB39" s="44"/>
      <c r="AC39" s="44"/>
      <c r="AD39" s="44"/>
    </row>
    <row r="40" spans="1:30" ht="12.6" thickBot="1" x14ac:dyDescent="0.3">
      <c r="A40" s="45"/>
      <c r="B40" s="45"/>
      <c r="C40" s="45"/>
      <c r="D40" s="45"/>
      <c r="E40" s="46"/>
      <c r="F40" s="1248" t="s">
        <v>3453</v>
      </c>
      <c r="G40" s="1249"/>
      <c r="H40" s="1249"/>
      <c r="I40" s="1249"/>
      <c r="J40" s="1250"/>
      <c r="K40" s="1248" t="s">
        <v>1914</v>
      </c>
      <c r="L40" s="1249"/>
      <c r="M40" s="1249"/>
      <c r="N40" s="1249"/>
      <c r="O40" s="1250"/>
      <c r="P40" s="1248" t="s">
        <v>3416</v>
      </c>
      <c r="Q40" s="1249"/>
      <c r="R40" s="1249"/>
      <c r="S40" s="1249"/>
      <c r="T40" s="1250"/>
      <c r="U40" s="1248" t="s">
        <v>3418</v>
      </c>
      <c r="V40" s="1249"/>
      <c r="W40" s="1249"/>
      <c r="X40" s="1249"/>
      <c r="Y40" s="1250"/>
    </row>
    <row r="41" spans="1:30" ht="12.6" thickBot="1" x14ac:dyDescent="0.3">
      <c r="A41" s="47"/>
      <c r="B41" s="47"/>
      <c r="C41" s="47"/>
      <c r="D41" s="47"/>
      <c r="E41" s="48"/>
      <c r="F41" s="1251" t="s">
        <v>29</v>
      </c>
      <c r="G41" s="1252"/>
      <c r="H41" s="1253"/>
      <c r="I41" s="1251" t="s">
        <v>1978</v>
      </c>
      <c r="J41" s="1253"/>
      <c r="K41" s="1251" t="s">
        <v>29</v>
      </c>
      <c r="L41" s="1252"/>
      <c r="M41" s="1253"/>
      <c r="N41" s="1251" t="s">
        <v>1978</v>
      </c>
      <c r="O41" s="1253"/>
      <c r="P41" s="1252" t="s">
        <v>29</v>
      </c>
      <c r="Q41" s="1252"/>
      <c r="R41" s="1253"/>
      <c r="S41" s="1251" t="s">
        <v>1978</v>
      </c>
      <c r="T41" s="1253"/>
      <c r="U41" s="1251" t="s">
        <v>29</v>
      </c>
      <c r="V41" s="1252"/>
      <c r="W41" s="1253"/>
      <c r="X41" s="1251" t="s">
        <v>1978</v>
      </c>
      <c r="Y41" s="1253"/>
    </row>
    <row r="42" spans="1:30" ht="12.6" thickBot="1" x14ac:dyDescent="0.3">
      <c r="A42" s="49" t="s">
        <v>62</v>
      </c>
      <c r="B42" s="50" t="s">
        <v>30</v>
      </c>
      <c r="C42" s="50" t="s">
        <v>31</v>
      </c>
      <c r="D42" s="51" t="s">
        <v>3455</v>
      </c>
      <c r="E42" s="52" t="s">
        <v>3456</v>
      </c>
      <c r="F42" s="53" t="s">
        <v>32</v>
      </c>
      <c r="G42" s="54" t="s">
        <v>3457</v>
      </c>
      <c r="H42" s="55" t="s">
        <v>63</v>
      </c>
      <c r="I42" s="53" t="s">
        <v>3457</v>
      </c>
      <c r="J42" s="55" t="s">
        <v>63</v>
      </c>
      <c r="K42" s="53" t="s">
        <v>32</v>
      </c>
      <c r="L42" s="54" t="s">
        <v>3457</v>
      </c>
      <c r="M42" s="55" t="s">
        <v>63</v>
      </c>
      <c r="N42" s="53" t="s">
        <v>3457</v>
      </c>
      <c r="O42" s="55" t="s">
        <v>63</v>
      </c>
      <c r="P42" s="54" t="s">
        <v>32</v>
      </c>
      <c r="Q42" s="54" t="s">
        <v>3457</v>
      </c>
      <c r="R42" s="55" t="s">
        <v>63</v>
      </c>
      <c r="S42" s="53" t="s">
        <v>3457</v>
      </c>
      <c r="T42" s="55" t="s">
        <v>63</v>
      </c>
      <c r="U42" s="53" t="s">
        <v>32</v>
      </c>
      <c r="V42" s="54" t="s">
        <v>3457</v>
      </c>
      <c r="W42" s="55" t="s">
        <v>63</v>
      </c>
      <c r="X42" s="53" t="s">
        <v>3457</v>
      </c>
      <c r="Y42" s="55" t="s">
        <v>63</v>
      </c>
    </row>
    <row r="43" spans="1:30" ht="12.6" thickBot="1" x14ac:dyDescent="0.3">
      <c r="A43" s="56" t="s">
        <v>14</v>
      </c>
      <c r="B43" s="57" t="s">
        <v>3458</v>
      </c>
      <c r="C43" s="57" t="s">
        <v>34</v>
      </c>
      <c r="D43" s="57">
        <v>0</v>
      </c>
      <c r="E43" s="58">
        <v>1</v>
      </c>
      <c r="F43" s="59" t="s">
        <v>35</v>
      </c>
      <c r="G43" s="60" t="s">
        <v>35</v>
      </c>
      <c r="H43" s="61" t="s">
        <v>35</v>
      </c>
      <c r="I43" s="59" t="s">
        <v>35</v>
      </c>
      <c r="J43" s="61" t="s">
        <v>35</v>
      </c>
      <c r="K43" s="59" t="s">
        <v>35</v>
      </c>
      <c r="L43" s="60" t="s">
        <v>35</v>
      </c>
      <c r="M43" s="61" t="s">
        <v>35</v>
      </c>
      <c r="N43" s="59" t="s">
        <v>35</v>
      </c>
      <c r="O43" s="61" t="s">
        <v>35</v>
      </c>
      <c r="P43" s="1246" t="s">
        <v>3417</v>
      </c>
      <c r="Q43" s="1246"/>
      <c r="R43" s="1246"/>
      <c r="S43" s="1246"/>
      <c r="T43" s="1246"/>
      <c r="U43" s="1246"/>
      <c r="V43" s="1246"/>
      <c r="W43" s="1246"/>
      <c r="X43" s="1246"/>
      <c r="Y43" s="1247"/>
    </row>
    <row r="44" spans="1:30" x14ac:dyDescent="0.25">
      <c r="A44" s="56" t="s">
        <v>14</v>
      </c>
      <c r="B44" s="57" t="s">
        <v>3458</v>
      </c>
      <c r="C44" s="57" t="s">
        <v>34</v>
      </c>
      <c r="D44" s="57">
        <v>2</v>
      </c>
      <c r="E44" s="58">
        <v>5</v>
      </c>
      <c r="F44" s="59" t="s">
        <v>35</v>
      </c>
      <c r="G44" s="60" t="s">
        <v>35</v>
      </c>
      <c r="H44" s="61" t="s">
        <v>35</v>
      </c>
      <c r="I44" s="59" t="s">
        <v>35</v>
      </c>
      <c r="J44" s="61" t="s">
        <v>35</v>
      </c>
      <c r="K44" s="59" t="s">
        <v>35</v>
      </c>
      <c r="L44" s="60" t="s">
        <v>35</v>
      </c>
      <c r="M44" s="61" t="s">
        <v>35</v>
      </c>
      <c r="N44" s="59" t="s">
        <v>35</v>
      </c>
      <c r="O44" s="61" t="s">
        <v>35</v>
      </c>
      <c r="P44" s="60">
        <v>0.8</v>
      </c>
      <c r="Q44" s="60">
        <v>7.5000000000000011E-2</v>
      </c>
      <c r="R44" s="61">
        <v>0.1</v>
      </c>
      <c r="S44" s="59">
        <v>7.5000000000000011E-2</v>
      </c>
      <c r="T44" s="61">
        <v>0.1</v>
      </c>
      <c r="U44" s="59">
        <v>0.85</v>
      </c>
      <c r="V44" s="60">
        <v>0.125</v>
      </c>
      <c r="W44" s="61">
        <v>0.15</v>
      </c>
      <c r="X44" s="59">
        <v>0.125</v>
      </c>
      <c r="Y44" s="61">
        <v>0.15</v>
      </c>
    </row>
    <row r="45" spans="1:30" ht="12.6" thickBot="1" x14ac:dyDescent="0.3">
      <c r="A45" s="62" t="s">
        <v>14</v>
      </c>
      <c r="B45" s="63" t="s">
        <v>3458</v>
      </c>
      <c r="C45" s="63" t="s">
        <v>34</v>
      </c>
      <c r="D45" s="63">
        <v>6</v>
      </c>
      <c r="E45" s="64">
        <v>99</v>
      </c>
      <c r="F45" s="65" t="s">
        <v>35</v>
      </c>
      <c r="G45" s="66" t="s">
        <v>35</v>
      </c>
      <c r="H45" s="67" t="s">
        <v>35</v>
      </c>
      <c r="I45" s="65" t="s">
        <v>35</v>
      </c>
      <c r="J45" s="67" t="s">
        <v>35</v>
      </c>
      <c r="K45" s="65" t="s">
        <v>35</v>
      </c>
      <c r="L45" s="66" t="s">
        <v>35</v>
      </c>
      <c r="M45" s="67" t="s">
        <v>35</v>
      </c>
      <c r="N45" s="65" t="s">
        <v>35</v>
      </c>
      <c r="O45" s="67" t="s">
        <v>35</v>
      </c>
      <c r="P45" s="66">
        <v>0.8</v>
      </c>
      <c r="Q45" s="66">
        <v>7.5000000000000011E-2</v>
      </c>
      <c r="R45" s="67">
        <v>0.1</v>
      </c>
      <c r="S45" s="65">
        <v>7.5000000000000011E-2</v>
      </c>
      <c r="T45" s="67">
        <v>0.1</v>
      </c>
      <c r="U45" s="65">
        <v>0.85</v>
      </c>
      <c r="V45" s="66">
        <v>0.125</v>
      </c>
      <c r="W45" s="67">
        <v>0.15</v>
      </c>
      <c r="X45" s="65">
        <v>0.125</v>
      </c>
      <c r="Y45" s="67">
        <v>0.15</v>
      </c>
    </row>
    <row r="46" spans="1:30" ht="12.6" thickBot="1" x14ac:dyDescent="0.3">
      <c r="A46" s="56" t="s">
        <v>14</v>
      </c>
      <c r="B46" s="57" t="s">
        <v>3459</v>
      </c>
      <c r="C46" s="57" t="s">
        <v>34</v>
      </c>
      <c r="D46" s="57">
        <v>0</v>
      </c>
      <c r="E46" s="58">
        <v>1</v>
      </c>
      <c r="F46" s="59" t="s">
        <v>35</v>
      </c>
      <c r="G46" s="60" t="s">
        <v>35</v>
      </c>
      <c r="H46" s="61" t="s">
        <v>35</v>
      </c>
      <c r="I46" s="59" t="s">
        <v>35</v>
      </c>
      <c r="J46" s="61" t="s">
        <v>35</v>
      </c>
      <c r="K46" s="59" t="s">
        <v>35</v>
      </c>
      <c r="L46" s="60" t="s">
        <v>35</v>
      </c>
      <c r="M46" s="61" t="s">
        <v>35</v>
      </c>
      <c r="N46" s="59" t="s">
        <v>35</v>
      </c>
      <c r="O46" s="61" t="s">
        <v>35</v>
      </c>
      <c r="P46" s="1246" t="s">
        <v>3417</v>
      </c>
      <c r="Q46" s="1246"/>
      <c r="R46" s="1246"/>
      <c r="S46" s="1246"/>
      <c r="T46" s="1246"/>
      <c r="U46" s="1246"/>
      <c r="V46" s="1246"/>
      <c r="W46" s="1246"/>
      <c r="X46" s="1246"/>
      <c r="Y46" s="1247"/>
    </row>
    <row r="47" spans="1:30" x14ac:dyDescent="0.25">
      <c r="A47" s="56" t="s">
        <v>14</v>
      </c>
      <c r="B47" s="57" t="s">
        <v>3459</v>
      </c>
      <c r="C47" s="57" t="s">
        <v>34</v>
      </c>
      <c r="D47" s="57">
        <v>2</v>
      </c>
      <c r="E47" s="58">
        <v>5</v>
      </c>
      <c r="F47" s="59" t="s">
        <v>35</v>
      </c>
      <c r="G47" s="60" t="s">
        <v>35</v>
      </c>
      <c r="H47" s="61" t="s">
        <v>35</v>
      </c>
      <c r="I47" s="59" t="s">
        <v>35</v>
      </c>
      <c r="J47" s="61" t="s">
        <v>35</v>
      </c>
      <c r="K47" s="59" t="s">
        <v>35</v>
      </c>
      <c r="L47" s="60" t="s">
        <v>35</v>
      </c>
      <c r="M47" s="61" t="s">
        <v>35</v>
      </c>
      <c r="N47" s="59" t="s">
        <v>35</v>
      </c>
      <c r="O47" s="61" t="s">
        <v>35</v>
      </c>
      <c r="P47" s="60">
        <v>0.8</v>
      </c>
      <c r="Q47" s="60">
        <v>7.5000000000000011E-2</v>
      </c>
      <c r="R47" s="61">
        <v>0.1</v>
      </c>
      <c r="S47" s="59">
        <v>7.5000000000000011E-2</v>
      </c>
      <c r="T47" s="61">
        <v>0.1</v>
      </c>
      <c r="U47" s="59">
        <v>0.85</v>
      </c>
      <c r="V47" s="60">
        <v>0.125</v>
      </c>
      <c r="W47" s="61">
        <v>0.15</v>
      </c>
      <c r="X47" s="59">
        <v>0.125</v>
      </c>
      <c r="Y47" s="61">
        <v>0.15</v>
      </c>
    </row>
    <row r="48" spans="1:30" x14ac:dyDescent="0.25">
      <c r="A48" s="56" t="s">
        <v>14</v>
      </c>
      <c r="B48" s="57" t="s">
        <v>3459</v>
      </c>
      <c r="C48" s="57" t="s">
        <v>34</v>
      </c>
      <c r="D48" s="57">
        <v>6</v>
      </c>
      <c r="E48" s="58">
        <v>99</v>
      </c>
      <c r="F48" s="59" t="s">
        <v>35</v>
      </c>
      <c r="G48" s="60" t="s">
        <v>35</v>
      </c>
      <c r="H48" s="61" t="s">
        <v>35</v>
      </c>
      <c r="I48" s="59" t="s">
        <v>35</v>
      </c>
      <c r="J48" s="61" t="s">
        <v>35</v>
      </c>
      <c r="K48" s="59" t="s">
        <v>35</v>
      </c>
      <c r="L48" s="60" t="s">
        <v>35</v>
      </c>
      <c r="M48" s="61" t="s">
        <v>35</v>
      </c>
      <c r="N48" s="59" t="s">
        <v>35</v>
      </c>
      <c r="O48" s="61" t="s">
        <v>35</v>
      </c>
      <c r="P48" s="60">
        <v>0.8</v>
      </c>
      <c r="Q48" s="60">
        <v>7.5000000000000011E-2</v>
      </c>
      <c r="R48" s="61">
        <v>0.1</v>
      </c>
      <c r="S48" s="59">
        <v>7.5000000000000011E-2</v>
      </c>
      <c r="T48" s="61">
        <v>0.1</v>
      </c>
      <c r="U48" s="59">
        <v>0.85</v>
      </c>
      <c r="V48" s="60">
        <v>0.125</v>
      </c>
      <c r="W48" s="61">
        <v>0.15</v>
      </c>
      <c r="X48" s="59">
        <v>0.125</v>
      </c>
      <c r="Y48" s="61">
        <v>0.15</v>
      </c>
    </row>
    <row r="49" spans="1:25" x14ac:dyDescent="0.25">
      <c r="A49" s="56" t="s">
        <v>14</v>
      </c>
      <c r="B49" s="57" t="s">
        <v>3460</v>
      </c>
      <c r="C49" s="57" t="s">
        <v>34</v>
      </c>
      <c r="D49" s="57">
        <v>2</v>
      </c>
      <c r="E49" s="58">
        <v>5</v>
      </c>
      <c r="F49" s="59" t="s">
        <v>35</v>
      </c>
      <c r="G49" s="60" t="s">
        <v>35</v>
      </c>
      <c r="H49" s="61" t="s">
        <v>35</v>
      </c>
      <c r="I49" s="59" t="s">
        <v>35</v>
      </c>
      <c r="J49" s="61" t="s">
        <v>35</v>
      </c>
      <c r="K49" s="59" t="s">
        <v>35</v>
      </c>
      <c r="L49" s="60" t="s">
        <v>35</v>
      </c>
      <c r="M49" s="61" t="s">
        <v>35</v>
      </c>
      <c r="N49" s="59" t="s">
        <v>35</v>
      </c>
      <c r="O49" s="61" t="s">
        <v>35</v>
      </c>
      <c r="P49" s="60" t="s">
        <v>35</v>
      </c>
      <c r="Q49" s="60" t="s">
        <v>35</v>
      </c>
      <c r="R49" s="60" t="s">
        <v>35</v>
      </c>
      <c r="S49" s="59" t="s">
        <v>35</v>
      </c>
      <c r="T49" s="61" t="s">
        <v>35</v>
      </c>
      <c r="U49" s="59">
        <v>0.85</v>
      </c>
      <c r="V49" s="60">
        <v>0.125</v>
      </c>
      <c r="W49" s="61">
        <v>0.15</v>
      </c>
      <c r="X49" s="59">
        <v>0.125</v>
      </c>
      <c r="Y49" s="61">
        <v>0.15</v>
      </c>
    </row>
    <row r="50" spans="1:25" ht="12.6" thickBot="1" x14ac:dyDescent="0.3">
      <c r="A50" s="56" t="s">
        <v>14</v>
      </c>
      <c r="B50" s="57" t="s">
        <v>3460</v>
      </c>
      <c r="C50" s="57" t="s">
        <v>34</v>
      </c>
      <c r="D50" s="57">
        <v>6</v>
      </c>
      <c r="E50" s="58">
        <v>99</v>
      </c>
      <c r="F50" s="59" t="s">
        <v>35</v>
      </c>
      <c r="G50" s="60" t="s">
        <v>35</v>
      </c>
      <c r="H50" s="61" t="s">
        <v>35</v>
      </c>
      <c r="I50" s="59" t="s">
        <v>35</v>
      </c>
      <c r="J50" s="61" t="s">
        <v>35</v>
      </c>
      <c r="K50" s="59" t="s">
        <v>35</v>
      </c>
      <c r="L50" s="60" t="s">
        <v>35</v>
      </c>
      <c r="M50" s="61" t="s">
        <v>35</v>
      </c>
      <c r="N50" s="59" t="s">
        <v>35</v>
      </c>
      <c r="O50" s="61" t="s">
        <v>35</v>
      </c>
      <c r="P50" s="60" t="s">
        <v>35</v>
      </c>
      <c r="Q50" s="60" t="s">
        <v>35</v>
      </c>
      <c r="R50" s="60" t="s">
        <v>35</v>
      </c>
      <c r="S50" s="74" t="s">
        <v>35</v>
      </c>
      <c r="T50" s="76" t="s">
        <v>35</v>
      </c>
      <c r="U50" s="59">
        <v>0.85</v>
      </c>
      <c r="V50" s="60">
        <v>0.125</v>
      </c>
      <c r="W50" s="61">
        <v>0.15</v>
      </c>
      <c r="X50" s="59">
        <v>0.125</v>
      </c>
      <c r="Y50" s="61">
        <v>0.15</v>
      </c>
    </row>
    <row r="51" spans="1:25" ht="12.6" thickBot="1" x14ac:dyDescent="0.3">
      <c r="A51" s="56" t="s">
        <v>14</v>
      </c>
      <c r="B51" s="57" t="s">
        <v>3461</v>
      </c>
      <c r="C51" s="57" t="s">
        <v>34</v>
      </c>
      <c r="D51" s="57">
        <v>0</v>
      </c>
      <c r="E51" s="58">
        <v>1</v>
      </c>
      <c r="F51" s="59" t="s">
        <v>35</v>
      </c>
      <c r="G51" s="60" t="s">
        <v>35</v>
      </c>
      <c r="H51" s="61" t="s">
        <v>35</v>
      </c>
      <c r="I51" s="59" t="s">
        <v>35</v>
      </c>
      <c r="J51" s="61" t="s">
        <v>35</v>
      </c>
      <c r="K51" s="59" t="s">
        <v>35</v>
      </c>
      <c r="L51" s="60" t="s">
        <v>35</v>
      </c>
      <c r="M51" s="61" t="s">
        <v>35</v>
      </c>
      <c r="N51" s="59" t="s">
        <v>35</v>
      </c>
      <c r="O51" s="61" t="s">
        <v>35</v>
      </c>
      <c r="P51" s="1246" t="s">
        <v>3417</v>
      </c>
      <c r="Q51" s="1246"/>
      <c r="R51" s="1246"/>
      <c r="S51" s="1246"/>
      <c r="T51" s="1246"/>
      <c r="U51" s="1246"/>
      <c r="V51" s="1246"/>
      <c r="W51" s="1246"/>
      <c r="X51" s="1246"/>
      <c r="Y51" s="1247"/>
    </row>
    <row r="52" spans="1:25" x14ac:dyDescent="0.25">
      <c r="A52" s="56" t="s">
        <v>14</v>
      </c>
      <c r="B52" s="57" t="s">
        <v>3462</v>
      </c>
      <c r="C52" s="57" t="s">
        <v>34</v>
      </c>
      <c r="D52" s="57">
        <v>2</v>
      </c>
      <c r="E52" s="58">
        <v>5</v>
      </c>
      <c r="F52" s="59" t="s">
        <v>35</v>
      </c>
      <c r="G52" s="60" t="s">
        <v>35</v>
      </c>
      <c r="H52" s="61" t="s">
        <v>35</v>
      </c>
      <c r="I52" s="59" t="s">
        <v>35</v>
      </c>
      <c r="J52" s="61" t="s">
        <v>35</v>
      </c>
      <c r="K52" s="59" t="s">
        <v>35</v>
      </c>
      <c r="L52" s="60" t="s">
        <v>35</v>
      </c>
      <c r="M52" s="61" t="s">
        <v>35</v>
      </c>
      <c r="N52" s="59" t="s">
        <v>35</v>
      </c>
      <c r="O52" s="61" t="s">
        <v>35</v>
      </c>
      <c r="P52" s="60" t="s">
        <v>35</v>
      </c>
      <c r="Q52" s="60" t="s">
        <v>35</v>
      </c>
      <c r="R52" s="61" t="s">
        <v>35</v>
      </c>
      <c r="S52" s="59" t="s">
        <v>35</v>
      </c>
      <c r="T52" s="61" t="s">
        <v>35</v>
      </c>
      <c r="U52" s="59" t="s">
        <v>35</v>
      </c>
      <c r="V52" s="60" t="s">
        <v>35</v>
      </c>
      <c r="W52" s="61" t="s">
        <v>35</v>
      </c>
      <c r="X52" s="59" t="s">
        <v>35</v>
      </c>
      <c r="Y52" s="61" t="s">
        <v>35</v>
      </c>
    </row>
    <row r="53" spans="1:25" ht="12.6" thickBot="1" x14ac:dyDescent="0.3">
      <c r="A53" s="68" t="s">
        <v>14</v>
      </c>
      <c r="B53" s="69" t="s">
        <v>3462</v>
      </c>
      <c r="C53" s="69" t="s">
        <v>34</v>
      </c>
      <c r="D53" s="69">
        <v>6</v>
      </c>
      <c r="E53" s="70">
        <v>99</v>
      </c>
      <c r="F53" s="71" t="s">
        <v>35</v>
      </c>
      <c r="G53" s="72" t="s">
        <v>35</v>
      </c>
      <c r="H53" s="73" t="s">
        <v>35</v>
      </c>
      <c r="I53" s="71" t="s">
        <v>35</v>
      </c>
      <c r="J53" s="73" t="s">
        <v>35</v>
      </c>
      <c r="K53" s="74" t="s">
        <v>35</v>
      </c>
      <c r="L53" s="75" t="s">
        <v>35</v>
      </c>
      <c r="M53" s="76" t="s">
        <v>35</v>
      </c>
      <c r="N53" s="74" t="s">
        <v>35</v>
      </c>
      <c r="O53" s="76" t="s">
        <v>35</v>
      </c>
      <c r="P53" s="75" t="s">
        <v>35</v>
      </c>
      <c r="Q53" s="75" t="s">
        <v>35</v>
      </c>
      <c r="R53" s="76" t="s">
        <v>35</v>
      </c>
      <c r="S53" s="74" t="s">
        <v>35</v>
      </c>
      <c r="T53" s="76" t="s">
        <v>35</v>
      </c>
      <c r="U53" s="74" t="s">
        <v>35</v>
      </c>
      <c r="V53" s="75" t="s">
        <v>35</v>
      </c>
      <c r="W53" s="76" t="s">
        <v>35</v>
      </c>
      <c r="X53" s="74" t="s">
        <v>35</v>
      </c>
      <c r="Y53" s="76" t="s">
        <v>35</v>
      </c>
    </row>
    <row r="54" spans="1:25" ht="12.6" thickBot="1" x14ac:dyDescent="0.3">
      <c r="A54" s="77" t="s">
        <v>15</v>
      </c>
      <c r="B54" s="78" t="s">
        <v>3458</v>
      </c>
      <c r="C54" s="78" t="s">
        <v>34</v>
      </c>
      <c r="D54" s="78">
        <v>0</v>
      </c>
      <c r="E54" s="79">
        <v>1</v>
      </c>
      <c r="F54" s="65" t="s">
        <v>35</v>
      </c>
      <c r="G54" s="66" t="s">
        <v>35</v>
      </c>
      <c r="H54" s="67" t="s">
        <v>35</v>
      </c>
      <c r="I54" s="65" t="s">
        <v>35</v>
      </c>
      <c r="J54" s="67" t="s">
        <v>35</v>
      </c>
      <c r="K54" s="59" t="s">
        <v>35</v>
      </c>
      <c r="L54" s="60" t="s">
        <v>35</v>
      </c>
      <c r="M54" s="61" t="s">
        <v>35</v>
      </c>
      <c r="N54" s="59" t="s">
        <v>35</v>
      </c>
      <c r="O54" s="61" t="s">
        <v>35</v>
      </c>
      <c r="P54" s="1246" t="s">
        <v>3417</v>
      </c>
      <c r="Q54" s="1246"/>
      <c r="R54" s="1246"/>
      <c r="S54" s="1246"/>
      <c r="T54" s="1246"/>
      <c r="U54" s="1246"/>
      <c r="V54" s="1246"/>
      <c r="W54" s="1246"/>
      <c r="X54" s="1246"/>
      <c r="Y54" s="1247"/>
    </row>
    <row r="55" spans="1:25" x14ac:dyDescent="0.25">
      <c r="A55" s="56" t="s">
        <v>15</v>
      </c>
      <c r="B55" s="57" t="s">
        <v>3458</v>
      </c>
      <c r="C55" s="57" t="s">
        <v>34</v>
      </c>
      <c r="D55" s="57">
        <v>2</v>
      </c>
      <c r="E55" s="58">
        <v>5</v>
      </c>
      <c r="F55" s="65" t="s">
        <v>35</v>
      </c>
      <c r="G55" s="66" t="s">
        <v>35</v>
      </c>
      <c r="H55" s="67" t="s">
        <v>35</v>
      </c>
      <c r="I55" s="65" t="s">
        <v>35</v>
      </c>
      <c r="J55" s="67" t="s">
        <v>35</v>
      </c>
      <c r="K55" s="59" t="s">
        <v>35</v>
      </c>
      <c r="L55" s="60" t="s">
        <v>35</v>
      </c>
      <c r="M55" s="61" t="s">
        <v>35</v>
      </c>
      <c r="N55" s="59" t="s">
        <v>35</v>
      </c>
      <c r="O55" s="61" t="s">
        <v>35</v>
      </c>
      <c r="P55" s="111">
        <v>0.8</v>
      </c>
      <c r="Q55" s="112">
        <v>7.5000000000000011E-2</v>
      </c>
      <c r="R55" s="113">
        <v>0.1</v>
      </c>
      <c r="S55" s="111">
        <v>7.5000000000000011E-2</v>
      </c>
      <c r="T55" s="113">
        <v>0.1</v>
      </c>
      <c r="U55" s="111">
        <v>0.85</v>
      </c>
      <c r="V55" s="112">
        <v>0.125</v>
      </c>
      <c r="W55" s="113">
        <v>0.15</v>
      </c>
      <c r="X55" s="111">
        <v>0.125</v>
      </c>
      <c r="Y55" s="113">
        <v>0.15</v>
      </c>
    </row>
    <row r="56" spans="1:25" ht="12.6" thickBot="1" x14ac:dyDescent="0.3">
      <c r="A56" s="62" t="s">
        <v>15</v>
      </c>
      <c r="B56" s="63" t="s">
        <v>3458</v>
      </c>
      <c r="C56" s="63" t="s">
        <v>34</v>
      </c>
      <c r="D56" s="63">
        <v>6</v>
      </c>
      <c r="E56" s="64">
        <v>99</v>
      </c>
      <c r="F56" s="65" t="s">
        <v>35</v>
      </c>
      <c r="G56" s="66" t="s">
        <v>35</v>
      </c>
      <c r="H56" s="67" t="s">
        <v>35</v>
      </c>
      <c r="I56" s="65" t="s">
        <v>35</v>
      </c>
      <c r="J56" s="67" t="s">
        <v>35</v>
      </c>
      <c r="K56" s="59" t="s">
        <v>35</v>
      </c>
      <c r="L56" s="60" t="s">
        <v>35</v>
      </c>
      <c r="M56" s="61" t="s">
        <v>35</v>
      </c>
      <c r="N56" s="59" t="s">
        <v>35</v>
      </c>
      <c r="O56" s="61" t="s">
        <v>35</v>
      </c>
      <c r="P56" s="65">
        <v>0.8</v>
      </c>
      <c r="Q56" s="60">
        <v>7.5000000000000011E-2</v>
      </c>
      <c r="R56" s="61">
        <v>0.1</v>
      </c>
      <c r="S56" s="59">
        <v>7.5000000000000011E-2</v>
      </c>
      <c r="T56" s="61">
        <v>0.1</v>
      </c>
      <c r="U56" s="65">
        <v>0.85</v>
      </c>
      <c r="V56" s="60">
        <v>0.125</v>
      </c>
      <c r="W56" s="61">
        <v>0.15</v>
      </c>
      <c r="X56" s="59">
        <v>0.125</v>
      </c>
      <c r="Y56" s="61">
        <v>0.15</v>
      </c>
    </row>
    <row r="57" spans="1:25" ht="12.6" thickBot="1" x14ac:dyDescent="0.3">
      <c r="A57" s="56" t="s">
        <v>15</v>
      </c>
      <c r="B57" s="57" t="s">
        <v>3459</v>
      </c>
      <c r="C57" s="57" t="s">
        <v>34</v>
      </c>
      <c r="D57" s="57">
        <v>0</v>
      </c>
      <c r="E57" s="58">
        <v>1</v>
      </c>
      <c r="F57" s="65" t="s">
        <v>35</v>
      </c>
      <c r="G57" s="66" t="s">
        <v>35</v>
      </c>
      <c r="H57" s="67" t="s">
        <v>35</v>
      </c>
      <c r="I57" s="65" t="s">
        <v>35</v>
      </c>
      <c r="J57" s="67" t="s">
        <v>35</v>
      </c>
      <c r="K57" s="59" t="s">
        <v>35</v>
      </c>
      <c r="L57" s="60" t="s">
        <v>35</v>
      </c>
      <c r="M57" s="61" t="s">
        <v>35</v>
      </c>
      <c r="N57" s="59" t="s">
        <v>35</v>
      </c>
      <c r="O57" s="61" t="s">
        <v>35</v>
      </c>
      <c r="P57" s="1246" t="s">
        <v>3417</v>
      </c>
      <c r="Q57" s="1246"/>
      <c r="R57" s="1246"/>
      <c r="S57" s="1246"/>
      <c r="T57" s="1246"/>
      <c r="U57" s="1246"/>
      <c r="V57" s="1246"/>
      <c r="W57" s="1246"/>
      <c r="X57" s="1246"/>
      <c r="Y57" s="1247"/>
    </row>
    <row r="58" spans="1:25" x14ac:dyDescent="0.25">
      <c r="A58" s="56" t="s">
        <v>15</v>
      </c>
      <c r="B58" s="57" t="s">
        <v>3459</v>
      </c>
      <c r="C58" s="57" t="s">
        <v>34</v>
      </c>
      <c r="D58" s="57">
        <v>2</v>
      </c>
      <c r="E58" s="58">
        <v>5</v>
      </c>
      <c r="F58" s="65" t="s">
        <v>35</v>
      </c>
      <c r="G58" s="66" t="s">
        <v>35</v>
      </c>
      <c r="H58" s="67" t="s">
        <v>35</v>
      </c>
      <c r="I58" s="65" t="s">
        <v>35</v>
      </c>
      <c r="J58" s="67" t="s">
        <v>35</v>
      </c>
      <c r="K58" s="59" t="s">
        <v>35</v>
      </c>
      <c r="L58" s="60" t="s">
        <v>35</v>
      </c>
      <c r="M58" s="61" t="s">
        <v>35</v>
      </c>
      <c r="N58" s="59" t="s">
        <v>35</v>
      </c>
      <c r="O58" s="61" t="s">
        <v>35</v>
      </c>
      <c r="P58" s="60">
        <v>0.8</v>
      </c>
      <c r="Q58" s="60">
        <v>7.5000000000000011E-2</v>
      </c>
      <c r="R58" s="60">
        <v>0.1</v>
      </c>
      <c r="S58" s="114">
        <v>7.5000000000000011E-2</v>
      </c>
      <c r="T58" s="115">
        <v>0.1</v>
      </c>
      <c r="U58" s="60">
        <v>0.85</v>
      </c>
      <c r="V58" s="60">
        <v>0.125</v>
      </c>
      <c r="W58" s="60">
        <v>0.15</v>
      </c>
      <c r="X58" s="114">
        <v>0.125</v>
      </c>
      <c r="Y58" s="115">
        <v>0.15</v>
      </c>
    </row>
    <row r="59" spans="1:25" x14ac:dyDescent="0.25">
      <c r="A59" s="56" t="s">
        <v>15</v>
      </c>
      <c r="B59" s="57" t="s">
        <v>3459</v>
      </c>
      <c r="C59" s="57" t="s">
        <v>34</v>
      </c>
      <c r="D59" s="57">
        <v>6</v>
      </c>
      <c r="E59" s="58">
        <v>99</v>
      </c>
      <c r="F59" s="65" t="s">
        <v>35</v>
      </c>
      <c r="G59" s="66" t="s">
        <v>35</v>
      </c>
      <c r="H59" s="67" t="s">
        <v>35</v>
      </c>
      <c r="I59" s="65" t="s">
        <v>35</v>
      </c>
      <c r="J59" s="67" t="s">
        <v>35</v>
      </c>
      <c r="K59" s="59" t="s">
        <v>35</v>
      </c>
      <c r="L59" s="60" t="s">
        <v>35</v>
      </c>
      <c r="M59" s="61" t="s">
        <v>35</v>
      </c>
      <c r="N59" s="59" t="s">
        <v>35</v>
      </c>
      <c r="O59" s="61" t="s">
        <v>35</v>
      </c>
      <c r="P59" s="60">
        <v>0.8</v>
      </c>
      <c r="Q59" s="60">
        <v>7.5000000000000011E-2</v>
      </c>
      <c r="R59" s="61">
        <v>0.1</v>
      </c>
      <c r="S59" s="59">
        <v>7.5000000000000011E-2</v>
      </c>
      <c r="T59" s="61">
        <v>0.1</v>
      </c>
      <c r="U59" s="60">
        <v>0.85</v>
      </c>
      <c r="V59" s="60">
        <v>0.125</v>
      </c>
      <c r="W59" s="61">
        <v>0.15</v>
      </c>
      <c r="X59" s="59">
        <v>0.125</v>
      </c>
      <c r="Y59" s="61">
        <v>0.15</v>
      </c>
    </row>
    <row r="60" spans="1:25" x14ac:dyDescent="0.25">
      <c r="A60" s="56" t="s">
        <v>15</v>
      </c>
      <c r="B60" s="57" t="s">
        <v>3460</v>
      </c>
      <c r="C60" s="57" t="s">
        <v>34</v>
      </c>
      <c r="D60" s="57">
        <v>2</v>
      </c>
      <c r="E60" s="58">
        <v>5</v>
      </c>
      <c r="F60" s="65" t="s">
        <v>35</v>
      </c>
      <c r="G60" s="66" t="s">
        <v>35</v>
      </c>
      <c r="H60" s="67" t="s">
        <v>35</v>
      </c>
      <c r="I60" s="65" t="s">
        <v>35</v>
      </c>
      <c r="J60" s="67" t="s">
        <v>35</v>
      </c>
      <c r="K60" s="59" t="s">
        <v>35</v>
      </c>
      <c r="L60" s="60" t="s">
        <v>35</v>
      </c>
      <c r="M60" s="61" t="s">
        <v>35</v>
      </c>
      <c r="N60" s="59" t="s">
        <v>35</v>
      </c>
      <c r="O60" s="61" t="s">
        <v>35</v>
      </c>
      <c r="P60" s="60" t="s">
        <v>35</v>
      </c>
      <c r="Q60" s="60" t="s">
        <v>35</v>
      </c>
      <c r="R60" s="60" t="s">
        <v>35</v>
      </c>
      <c r="S60" s="59" t="s">
        <v>35</v>
      </c>
      <c r="T60" s="61" t="s">
        <v>35</v>
      </c>
      <c r="U60" s="60">
        <v>0.85</v>
      </c>
      <c r="V60" s="60">
        <v>0.125</v>
      </c>
      <c r="W60" s="61">
        <v>0.15</v>
      </c>
      <c r="X60" s="59">
        <v>0.125</v>
      </c>
      <c r="Y60" s="61">
        <v>0.15</v>
      </c>
    </row>
    <row r="61" spans="1:25" ht="12.6" thickBot="1" x14ac:dyDescent="0.3">
      <c r="A61" s="56" t="s">
        <v>15</v>
      </c>
      <c r="B61" s="57" t="s">
        <v>3460</v>
      </c>
      <c r="C61" s="57" t="s">
        <v>34</v>
      </c>
      <c r="D61" s="57">
        <v>6</v>
      </c>
      <c r="E61" s="58">
        <v>99</v>
      </c>
      <c r="F61" s="65" t="s">
        <v>35</v>
      </c>
      <c r="G61" s="66" t="s">
        <v>35</v>
      </c>
      <c r="H61" s="67" t="s">
        <v>35</v>
      </c>
      <c r="I61" s="65" t="s">
        <v>35</v>
      </c>
      <c r="J61" s="67" t="s">
        <v>35</v>
      </c>
      <c r="K61" s="59" t="s">
        <v>35</v>
      </c>
      <c r="L61" s="60" t="s">
        <v>35</v>
      </c>
      <c r="M61" s="61" t="s">
        <v>35</v>
      </c>
      <c r="N61" s="59" t="s">
        <v>35</v>
      </c>
      <c r="O61" s="61" t="s">
        <v>35</v>
      </c>
      <c r="P61" s="60" t="s">
        <v>35</v>
      </c>
      <c r="Q61" s="60" t="s">
        <v>35</v>
      </c>
      <c r="R61" s="60" t="s">
        <v>35</v>
      </c>
      <c r="S61" s="74" t="s">
        <v>35</v>
      </c>
      <c r="T61" s="76" t="s">
        <v>35</v>
      </c>
      <c r="U61" s="60">
        <v>0.85</v>
      </c>
      <c r="V61" s="60">
        <v>0.125</v>
      </c>
      <c r="W61" s="60">
        <v>0.15</v>
      </c>
      <c r="X61" s="74">
        <v>0.125</v>
      </c>
      <c r="Y61" s="76">
        <v>0.15</v>
      </c>
    </row>
    <row r="62" spans="1:25" ht="12.6" thickBot="1" x14ac:dyDescent="0.3">
      <c r="A62" s="56" t="s">
        <v>15</v>
      </c>
      <c r="B62" s="57" t="s">
        <v>3461</v>
      </c>
      <c r="C62" s="57" t="s">
        <v>34</v>
      </c>
      <c r="D62" s="57">
        <v>0</v>
      </c>
      <c r="E62" s="58">
        <v>1</v>
      </c>
      <c r="F62" s="65" t="s">
        <v>35</v>
      </c>
      <c r="G62" s="66" t="s">
        <v>35</v>
      </c>
      <c r="H62" s="67" t="s">
        <v>35</v>
      </c>
      <c r="I62" s="65" t="s">
        <v>35</v>
      </c>
      <c r="J62" s="67" t="s">
        <v>35</v>
      </c>
      <c r="K62" s="59" t="s">
        <v>35</v>
      </c>
      <c r="L62" s="60" t="s">
        <v>35</v>
      </c>
      <c r="M62" s="61" t="s">
        <v>35</v>
      </c>
      <c r="N62" s="59" t="s">
        <v>35</v>
      </c>
      <c r="O62" s="61" t="s">
        <v>35</v>
      </c>
      <c r="P62" s="1246" t="s">
        <v>3417</v>
      </c>
      <c r="Q62" s="1246"/>
      <c r="R62" s="1246"/>
      <c r="S62" s="1246"/>
      <c r="T62" s="1246"/>
      <c r="U62" s="1246"/>
      <c r="V62" s="1246"/>
      <c r="W62" s="1246"/>
      <c r="X62" s="1246"/>
      <c r="Y62" s="1247"/>
    </row>
    <row r="63" spans="1:25" x14ac:dyDescent="0.25">
      <c r="A63" s="56" t="s">
        <v>15</v>
      </c>
      <c r="B63" s="57" t="s">
        <v>3462</v>
      </c>
      <c r="C63" s="57" t="s">
        <v>34</v>
      </c>
      <c r="D63" s="57">
        <v>2</v>
      </c>
      <c r="E63" s="58">
        <v>5</v>
      </c>
      <c r="F63" s="65" t="s">
        <v>35</v>
      </c>
      <c r="G63" s="66" t="s">
        <v>35</v>
      </c>
      <c r="H63" s="67" t="s">
        <v>35</v>
      </c>
      <c r="I63" s="65" t="s">
        <v>35</v>
      </c>
      <c r="J63" s="67" t="s">
        <v>35</v>
      </c>
      <c r="K63" s="59" t="s">
        <v>35</v>
      </c>
      <c r="L63" s="60" t="s">
        <v>35</v>
      </c>
      <c r="M63" s="61" t="s">
        <v>35</v>
      </c>
      <c r="N63" s="59" t="s">
        <v>35</v>
      </c>
      <c r="O63" s="61" t="s">
        <v>35</v>
      </c>
      <c r="P63" s="60" t="s">
        <v>35</v>
      </c>
      <c r="Q63" s="60" t="s">
        <v>35</v>
      </c>
      <c r="R63" s="60" t="s">
        <v>35</v>
      </c>
      <c r="S63" s="114" t="s">
        <v>35</v>
      </c>
      <c r="T63" s="115" t="s">
        <v>35</v>
      </c>
      <c r="U63" s="60" t="s">
        <v>35</v>
      </c>
      <c r="V63" s="60" t="s">
        <v>35</v>
      </c>
      <c r="W63" s="60" t="s">
        <v>35</v>
      </c>
      <c r="X63" s="114" t="s">
        <v>35</v>
      </c>
      <c r="Y63" s="115" t="s">
        <v>35</v>
      </c>
    </row>
    <row r="64" spans="1:25" ht="12.6" thickBot="1" x14ac:dyDescent="0.3">
      <c r="A64" s="68" t="s">
        <v>15</v>
      </c>
      <c r="B64" s="69" t="s">
        <v>3462</v>
      </c>
      <c r="C64" s="69" t="s">
        <v>34</v>
      </c>
      <c r="D64" s="69">
        <v>6</v>
      </c>
      <c r="E64" s="70">
        <v>99</v>
      </c>
      <c r="F64" s="71" t="s">
        <v>35</v>
      </c>
      <c r="G64" s="72" t="s">
        <v>35</v>
      </c>
      <c r="H64" s="73" t="s">
        <v>35</v>
      </c>
      <c r="I64" s="71" t="s">
        <v>35</v>
      </c>
      <c r="J64" s="73" t="s">
        <v>35</v>
      </c>
      <c r="K64" s="74" t="s">
        <v>35</v>
      </c>
      <c r="L64" s="75" t="s">
        <v>35</v>
      </c>
      <c r="M64" s="76" t="s">
        <v>35</v>
      </c>
      <c r="N64" s="74" t="s">
        <v>35</v>
      </c>
      <c r="O64" s="76" t="s">
        <v>35</v>
      </c>
      <c r="P64" s="75" t="s">
        <v>35</v>
      </c>
      <c r="Q64" s="75" t="s">
        <v>35</v>
      </c>
      <c r="R64" s="75" t="s">
        <v>35</v>
      </c>
      <c r="S64" s="74" t="s">
        <v>35</v>
      </c>
      <c r="T64" s="76" t="s">
        <v>35</v>
      </c>
      <c r="U64" s="75" t="s">
        <v>35</v>
      </c>
      <c r="V64" s="75" t="s">
        <v>35</v>
      </c>
      <c r="W64" s="75" t="s">
        <v>35</v>
      </c>
      <c r="X64" s="74" t="s">
        <v>35</v>
      </c>
      <c r="Y64" s="76" t="s">
        <v>35</v>
      </c>
    </row>
    <row r="65" spans="1:37" ht="12.6" thickBot="1" x14ac:dyDescent="0.3">
      <c r="A65" s="77" t="s">
        <v>3472</v>
      </c>
      <c r="B65" s="78" t="s">
        <v>3458</v>
      </c>
      <c r="C65" s="78" t="s">
        <v>34</v>
      </c>
      <c r="D65" s="78">
        <v>0</v>
      </c>
      <c r="E65" s="79">
        <v>1</v>
      </c>
      <c r="F65" s="65" t="s">
        <v>35</v>
      </c>
      <c r="G65" s="66" t="s">
        <v>35</v>
      </c>
      <c r="H65" s="67" t="s">
        <v>35</v>
      </c>
      <c r="I65" s="65" t="s">
        <v>35</v>
      </c>
      <c r="J65" s="67" t="s">
        <v>35</v>
      </c>
      <c r="K65" s="59" t="s">
        <v>35</v>
      </c>
      <c r="L65" s="60" t="s">
        <v>35</v>
      </c>
      <c r="M65" s="61" t="s">
        <v>35</v>
      </c>
      <c r="N65" s="59" t="s">
        <v>35</v>
      </c>
      <c r="O65" s="61" t="s">
        <v>35</v>
      </c>
      <c r="P65" s="1246" t="s">
        <v>3417</v>
      </c>
      <c r="Q65" s="1246"/>
      <c r="R65" s="1246"/>
      <c r="S65" s="1246"/>
      <c r="T65" s="1246"/>
      <c r="U65" s="1246"/>
      <c r="V65" s="1246"/>
      <c r="W65" s="1246"/>
      <c r="X65" s="1246"/>
      <c r="Y65" s="1247"/>
    </row>
    <row r="66" spans="1:37" x14ac:dyDescent="0.25">
      <c r="A66" s="56" t="s">
        <v>3472</v>
      </c>
      <c r="B66" s="57" t="s">
        <v>3458</v>
      </c>
      <c r="C66" s="57" t="s">
        <v>34</v>
      </c>
      <c r="D66" s="57">
        <v>2</v>
      </c>
      <c r="E66" s="58">
        <v>5</v>
      </c>
      <c r="F66" s="65" t="s">
        <v>35</v>
      </c>
      <c r="G66" s="66" t="s">
        <v>35</v>
      </c>
      <c r="H66" s="67" t="s">
        <v>35</v>
      </c>
      <c r="I66" s="65" t="s">
        <v>35</v>
      </c>
      <c r="J66" s="67" t="s">
        <v>35</v>
      </c>
      <c r="K66" s="59" t="s">
        <v>35</v>
      </c>
      <c r="L66" s="60" t="s">
        <v>35</v>
      </c>
      <c r="M66" s="61" t="s">
        <v>35</v>
      </c>
      <c r="N66" s="59" t="s">
        <v>35</v>
      </c>
      <c r="O66" s="61" t="s">
        <v>35</v>
      </c>
      <c r="P66" s="111">
        <v>0.8</v>
      </c>
      <c r="Q66" s="112">
        <v>7.5000000000000011E-2</v>
      </c>
      <c r="R66" s="113">
        <v>0.1</v>
      </c>
      <c r="S66" s="111">
        <v>7.5000000000000011E-2</v>
      </c>
      <c r="T66" s="113">
        <v>0.1</v>
      </c>
      <c r="U66" s="111">
        <v>0.85</v>
      </c>
      <c r="V66" s="112">
        <v>0.125</v>
      </c>
      <c r="W66" s="113">
        <v>0.15</v>
      </c>
      <c r="X66" s="111">
        <v>0.125</v>
      </c>
      <c r="Y66" s="113">
        <v>0.15</v>
      </c>
    </row>
    <row r="67" spans="1:37" ht="12.6" thickBot="1" x14ac:dyDescent="0.3">
      <c r="A67" s="62" t="s">
        <v>3472</v>
      </c>
      <c r="B67" s="63" t="s">
        <v>3458</v>
      </c>
      <c r="C67" s="63" t="s">
        <v>34</v>
      </c>
      <c r="D67" s="63">
        <v>6</v>
      </c>
      <c r="E67" s="64">
        <v>99</v>
      </c>
      <c r="F67" s="65" t="s">
        <v>35</v>
      </c>
      <c r="G67" s="66" t="s">
        <v>35</v>
      </c>
      <c r="H67" s="67" t="s">
        <v>35</v>
      </c>
      <c r="I67" s="65" t="s">
        <v>35</v>
      </c>
      <c r="J67" s="67" t="s">
        <v>35</v>
      </c>
      <c r="K67" s="65" t="s">
        <v>35</v>
      </c>
      <c r="L67" s="66" t="s">
        <v>35</v>
      </c>
      <c r="M67" s="67" t="s">
        <v>35</v>
      </c>
      <c r="N67" s="65" t="s">
        <v>35</v>
      </c>
      <c r="O67" s="67" t="s">
        <v>35</v>
      </c>
      <c r="P67" s="65">
        <v>0.8</v>
      </c>
      <c r="Q67" s="66">
        <v>7.5000000000000011E-2</v>
      </c>
      <c r="R67" s="67">
        <v>0.1</v>
      </c>
      <c r="S67" s="65">
        <v>7.5000000000000011E-2</v>
      </c>
      <c r="T67" s="67">
        <v>0.1</v>
      </c>
      <c r="U67" s="65">
        <v>0.85</v>
      </c>
      <c r="V67" s="66">
        <v>0.125</v>
      </c>
      <c r="W67" s="67">
        <v>0.15</v>
      </c>
      <c r="X67" s="65">
        <v>0.125</v>
      </c>
      <c r="Y67" s="67">
        <v>0.15</v>
      </c>
    </row>
    <row r="68" spans="1:37" ht="12.6" thickBot="1" x14ac:dyDescent="0.3">
      <c r="A68" s="56" t="s">
        <v>3472</v>
      </c>
      <c r="B68" s="57" t="s">
        <v>3459</v>
      </c>
      <c r="C68" s="57" t="s">
        <v>34</v>
      </c>
      <c r="D68" s="57">
        <v>0</v>
      </c>
      <c r="E68" s="58">
        <v>1</v>
      </c>
      <c r="F68" s="65" t="s">
        <v>35</v>
      </c>
      <c r="G68" s="66" t="s">
        <v>35</v>
      </c>
      <c r="H68" s="67" t="s">
        <v>35</v>
      </c>
      <c r="I68" s="65" t="s">
        <v>35</v>
      </c>
      <c r="J68" s="67" t="s">
        <v>35</v>
      </c>
      <c r="K68" s="59" t="s">
        <v>35</v>
      </c>
      <c r="L68" s="60" t="s">
        <v>35</v>
      </c>
      <c r="M68" s="61" t="s">
        <v>35</v>
      </c>
      <c r="N68" s="59" t="s">
        <v>35</v>
      </c>
      <c r="O68" s="61" t="s">
        <v>35</v>
      </c>
      <c r="P68" s="1246" t="s">
        <v>3417</v>
      </c>
      <c r="Q68" s="1246"/>
      <c r="R68" s="1246"/>
      <c r="S68" s="1246"/>
      <c r="T68" s="1246"/>
      <c r="U68" s="1246"/>
      <c r="V68" s="1246"/>
      <c r="W68" s="1246"/>
      <c r="X68" s="1246"/>
      <c r="Y68" s="1247"/>
    </row>
    <row r="69" spans="1:37" x14ac:dyDescent="0.25">
      <c r="A69" s="56" t="s">
        <v>3472</v>
      </c>
      <c r="B69" s="57" t="s">
        <v>3459</v>
      </c>
      <c r="C69" s="57" t="s">
        <v>34</v>
      </c>
      <c r="D69" s="57">
        <v>2</v>
      </c>
      <c r="E69" s="58">
        <v>5</v>
      </c>
      <c r="F69" s="65" t="s">
        <v>35</v>
      </c>
      <c r="G69" s="66" t="s">
        <v>35</v>
      </c>
      <c r="H69" s="67" t="s">
        <v>35</v>
      </c>
      <c r="I69" s="65" t="s">
        <v>35</v>
      </c>
      <c r="J69" s="67" t="s">
        <v>35</v>
      </c>
      <c r="K69" s="59" t="s">
        <v>35</v>
      </c>
      <c r="L69" s="60" t="s">
        <v>35</v>
      </c>
      <c r="M69" s="61" t="s">
        <v>35</v>
      </c>
      <c r="N69" s="59" t="s">
        <v>35</v>
      </c>
      <c r="O69" s="61" t="s">
        <v>35</v>
      </c>
      <c r="P69" s="60">
        <v>0.8</v>
      </c>
      <c r="Q69" s="60">
        <v>7.5000000000000011E-2</v>
      </c>
      <c r="R69" s="60">
        <v>0.1</v>
      </c>
      <c r="S69" s="114">
        <v>7.5000000000000011E-2</v>
      </c>
      <c r="T69" s="115">
        <v>0.1</v>
      </c>
      <c r="U69" s="60">
        <v>0.85</v>
      </c>
      <c r="V69" s="60">
        <v>0.125</v>
      </c>
      <c r="W69" s="60">
        <v>0.15</v>
      </c>
      <c r="X69" s="114">
        <v>0.125</v>
      </c>
      <c r="Y69" s="115">
        <v>0.15</v>
      </c>
    </row>
    <row r="70" spans="1:37" x14ac:dyDescent="0.25">
      <c r="A70" s="56" t="s">
        <v>3472</v>
      </c>
      <c r="B70" s="57" t="s">
        <v>3459</v>
      </c>
      <c r="C70" s="57" t="s">
        <v>34</v>
      </c>
      <c r="D70" s="57">
        <v>6</v>
      </c>
      <c r="E70" s="58">
        <v>99</v>
      </c>
      <c r="F70" s="65" t="s">
        <v>35</v>
      </c>
      <c r="G70" s="66" t="s">
        <v>35</v>
      </c>
      <c r="H70" s="67" t="s">
        <v>35</v>
      </c>
      <c r="I70" s="65" t="s">
        <v>35</v>
      </c>
      <c r="J70" s="67" t="s">
        <v>35</v>
      </c>
      <c r="K70" s="59" t="s">
        <v>35</v>
      </c>
      <c r="L70" s="60" t="s">
        <v>35</v>
      </c>
      <c r="M70" s="61" t="s">
        <v>35</v>
      </c>
      <c r="N70" s="59" t="s">
        <v>35</v>
      </c>
      <c r="O70" s="61" t="s">
        <v>35</v>
      </c>
      <c r="P70" s="60">
        <v>0.8</v>
      </c>
      <c r="Q70" s="60">
        <v>7.5000000000000011E-2</v>
      </c>
      <c r="R70" s="61">
        <v>0.1</v>
      </c>
      <c r="S70" s="59">
        <v>7.5000000000000011E-2</v>
      </c>
      <c r="T70" s="61">
        <v>0.1</v>
      </c>
      <c r="U70" s="60">
        <v>0.85</v>
      </c>
      <c r="V70" s="60">
        <v>0.125</v>
      </c>
      <c r="W70" s="61">
        <v>0.15</v>
      </c>
      <c r="X70" s="59">
        <v>0.125</v>
      </c>
      <c r="Y70" s="61">
        <v>0.15</v>
      </c>
    </row>
    <row r="71" spans="1:37" x14ac:dyDescent="0.25">
      <c r="A71" s="56" t="s">
        <v>3472</v>
      </c>
      <c r="B71" s="57" t="s">
        <v>3460</v>
      </c>
      <c r="C71" s="57" t="s">
        <v>34</v>
      </c>
      <c r="D71" s="57">
        <v>2</v>
      </c>
      <c r="E71" s="58">
        <v>5</v>
      </c>
      <c r="F71" s="65" t="s">
        <v>35</v>
      </c>
      <c r="G71" s="66" t="s">
        <v>35</v>
      </c>
      <c r="H71" s="67" t="s">
        <v>35</v>
      </c>
      <c r="I71" s="65" t="s">
        <v>35</v>
      </c>
      <c r="J71" s="67" t="s">
        <v>35</v>
      </c>
      <c r="K71" s="59" t="s">
        <v>35</v>
      </c>
      <c r="L71" s="60" t="s">
        <v>35</v>
      </c>
      <c r="M71" s="61" t="s">
        <v>35</v>
      </c>
      <c r="N71" s="59" t="s">
        <v>35</v>
      </c>
      <c r="O71" s="61" t="s">
        <v>35</v>
      </c>
      <c r="P71" s="60" t="s">
        <v>35</v>
      </c>
      <c r="Q71" s="60" t="s">
        <v>35</v>
      </c>
      <c r="R71" s="60" t="s">
        <v>35</v>
      </c>
      <c r="S71" s="59" t="s">
        <v>35</v>
      </c>
      <c r="T71" s="61" t="s">
        <v>35</v>
      </c>
      <c r="U71" s="60">
        <v>0.85</v>
      </c>
      <c r="V71" s="60">
        <v>0.125</v>
      </c>
      <c r="W71" s="60">
        <v>0.15</v>
      </c>
      <c r="X71" s="59">
        <v>0.125</v>
      </c>
      <c r="Y71" s="61">
        <v>0.15</v>
      </c>
    </row>
    <row r="72" spans="1:37" ht="12.6" thickBot="1" x14ac:dyDescent="0.3">
      <c r="A72" s="56" t="s">
        <v>3472</v>
      </c>
      <c r="B72" s="57" t="s">
        <v>3460</v>
      </c>
      <c r="C72" s="57" t="s">
        <v>34</v>
      </c>
      <c r="D72" s="57">
        <v>6</v>
      </c>
      <c r="E72" s="58">
        <v>99</v>
      </c>
      <c r="F72" s="65" t="s">
        <v>35</v>
      </c>
      <c r="G72" s="66" t="s">
        <v>35</v>
      </c>
      <c r="H72" s="67" t="s">
        <v>35</v>
      </c>
      <c r="I72" s="65" t="s">
        <v>35</v>
      </c>
      <c r="J72" s="67" t="s">
        <v>35</v>
      </c>
      <c r="K72" s="59" t="s">
        <v>35</v>
      </c>
      <c r="L72" s="60" t="s">
        <v>35</v>
      </c>
      <c r="M72" s="61" t="s">
        <v>35</v>
      </c>
      <c r="N72" s="59" t="s">
        <v>35</v>
      </c>
      <c r="O72" s="61" t="s">
        <v>35</v>
      </c>
      <c r="P72" s="60" t="s">
        <v>35</v>
      </c>
      <c r="Q72" s="60" t="s">
        <v>35</v>
      </c>
      <c r="R72" s="60" t="s">
        <v>35</v>
      </c>
      <c r="S72" s="74" t="s">
        <v>35</v>
      </c>
      <c r="T72" s="76" t="s">
        <v>35</v>
      </c>
      <c r="U72" s="60">
        <v>0.85</v>
      </c>
      <c r="V72" s="60">
        <v>0.125</v>
      </c>
      <c r="W72" s="60">
        <v>0.15</v>
      </c>
      <c r="X72" s="74">
        <v>0.125</v>
      </c>
      <c r="Y72" s="76">
        <v>0.15</v>
      </c>
    </row>
    <row r="73" spans="1:37" ht="12.6" thickBot="1" x14ac:dyDescent="0.3">
      <c r="A73" s="56" t="s">
        <v>3472</v>
      </c>
      <c r="B73" s="57" t="s">
        <v>3461</v>
      </c>
      <c r="C73" s="57" t="s">
        <v>34</v>
      </c>
      <c r="D73" s="57">
        <v>0</v>
      </c>
      <c r="E73" s="58">
        <v>1</v>
      </c>
      <c r="F73" s="65" t="s">
        <v>35</v>
      </c>
      <c r="G73" s="66" t="s">
        <v>35</v>
      </c>
      <c r="H73" s="67" t="s">
        <v>35</v>
      </c>
      <c r="I73" s="65" t="s">
        <v>35</v>
      </c>
      <c r="J73" s="67" t="s">
        <v>35</v>
      </c>
      <c r="K73" s="59" t="s">
        <v>35</v>
      </c>
      <c r="L73" s="60" t="s">
        <v>35</v>
      </c>
      <c r="M73" s="61" t="s">
        <v>35</v>
      </c>
      <c r="N73" s="59" t="s">
        <v>35</v>
      </c>
      <c r="O73" s="61" t="s">
        <v>35</v>
      </c>
      <c r="P73" s="1246" t="s">
        <v>3417</v>
      </c>
      <c r="Q73" s="1246"/>
      <c r="R73" s="1246"/>
      <c r="S73" s="1246"/>
      <c r="T73" s="1246"/>
      <c r="U73" s="1246"/>
      <c r="V73" s="1246"/>
      <c r="W73" s="1246"/>
      <c r="X73" s="1246"/>
      <c r="Y73" s="1247"/>
    </row>
    <row r="74" spans="1:37" x14ac:dyDescent="0.25">
      <c r="A74" s="56" t="s">
        <v>3472</v>
      </c>
      <c r="B74" s="57" t="s">
        <v>3462</v>
      </c>
      <c r="C74" s="57" t="s">
        <v>34</v>
      </c>
      <c r="D74" s="57">
        <v>2</v>
      </c>
      <c r="E74" s="58">
        <v>5</v>
      </c>
      <c r="F74" s="65" t="s">
        <v>35</v>
      </c>
      <c r="G74" s="66" t="s">
        <v>35</v>
      </c>
      <c r="H74" s="67" t="s">
        <v>35</v>
      </c>
      <c r="I74" s="65" t="s">
        <v>35</v>
      </c>
      <c r="J74" s="67" t="s">
        <v>35</v>
      </c>
      <c r="K74" s="59" t="s">
        <v>35</v>
      </c>
      <c r="L74" s="60" t="s">
        <v>35</v>
      </c>
      <c r="M74" s="61" t="s">
        <v>35</v>
      </c>
      <c r="N74" s="59" t="s">
        <v>35</v>
      </c>
      <c r="O74" s="61" t="s">
        <v>35</v>
      </c>
      <c r="P74" s="60" t="s">
        <v>35</v>
      </c>
      <c r="Q74" s="60" t="s">
        <v>35</v>
      </c>
      <c r="R74" s="60" t="s">
        <v>35</v>
      </c>
      <c r="S74" s="114" t="s">
        <v>35</v>
      </c>
      <c r="T74" s="115" t="s">
        <v>35</v>
      </c>
      <c r="U74" s="60" t="s">
        <v>35</v>
      </c>
      <c r="V74" s="60" t="s">
        <v>35</v>
      </c>
      <c r="W74" s="60" t="s">
        <v>35</v>
      </c>
      <c r="X74" s="114" t="s">
        <v>35</v>
      </c>
      <c r="Y74" s="115" t="s">
        <v>35</v>
      </c>
    </row>
    <row r="75" spans="1:37" ht="12.6" thickBot="1" x14ac:dyDescent="0.3">
      <c r="A75" s="68" t="s">
        <v>3472</v>
      </c>
      <c r="B75" s="69" t="s">
        <v>3462</v>
      </c>
      <c r="C75" s="69" t="s">
        <v>34</v>
      </c>
      <c r="D75" s="69">
        <v>6</v>
      </c>
      <c r="E75" s="70">
        <v>99</v>
      </c>
      <c r="F75" s="71" t="s">
        <v>35</v>
      </c>
      <c r="G75" s="72" t="s">
        <v>35</v>
      </c>
      <c r="H75" s="73" t="s">
        <v>35</v>
      </c>
      <c r="I75" s="71" t="s">
        <v>35</v>
      </c>
      <c r="J75" s="73" t="s">
        <v>35</v>
      </c>
      <c r="K75" s="74" t="s">
        <v>35</v>
      </c>
      <c r="L75" s="75" t="s">
        <v>35</v>
      </c>
      <c r="M75" s="76" t="s">
        <v>35</v>
      </c>
      <c r="N75" s="74" t="s">
        <v>35</v>
      </c>
      <c r="O75" s="76" t="s">
        <v>35</v>
      </c>
      <c r="P75" s="75" t="s">
        <v>35</v>
      </c>
      <c r="Q75" s="75" t="s">
        <v>35</v>
      </c>
      <c r="R75" s="75" t="s">
        <v>35</v>
      </c>
      <c r="S75" s="74" t="s">
        <v>35</v>
      </c>
      <c r="T75" s="76" t="s">
        <v>35</v>
      </c>
      <c r="U75" s="75" t="s">
        <v>35</v>
      </c>
      <c r="V75" s="75" t="s">
        <v>35</v>
      </c>
      <c r="W75" s="75" t="s">
        <v>35</v>
      </c>
      <c r="X75" s="74" t="s">
        <v>35</v>
      </c>
      <c r="Y75" s="76" t="s">
        <v>35</v>
      </c>
    </row>
    <row r="78" spans="1:37" ht="12.6" thickBot="1" x14ac:dyDescent="0.3"/>
    <row r="79" spans="1:37" ht="12.6" thickBot="1" x14ac:dyDescent="0.3">
      <c r="A79" s="80"/>
      <c r="B79" s="80"/>
      <c r="C79" s="80"/>
      <c r="D79" s="80"/>
      <c r="E79" s="80"/>
      <c r="F79" s="1292" t="s">
        <v>3453</v>
      </c>
      <c r="G79" s="1293"/>
      <c r="H79" s="1293"/>
      <c r="I79" s="1293"/>
      <c r="J79" s="1294"/>
      <c r="K79" s="1292" t="s">
        <v>1914</v>
      </c>
      <c r="L79" s="1293"/>
      <c r="M79" s="1293"/>
      <c r="N79" s="1293"/>
      <c r="O79" s="1294"/>
      <c r="P79" s="1292" t="s">
        <v>3416</v>
      </c>
      <c r="Q79" s="1293"/>
      <c r="R79" s="1293"/>
      <c r="S79" s="1293"/>
      <c r="T79" s="1294"/>
      <c r="U79" s="1292" t="s">
        <v>3418</v>
      </c>
      <c r="V79" s="1293"/>
      <c r="W79" s="1293"/>
      <c r="X79" s="1293"/>
      <c r="Y79" s="1294"/>
      <c r="AE79" s="480" t="s">
        <v>3858</v>
      </c>
      <c r="AF79" s="470"/>
      <c r="AG79" s="470"/>
      <c r="AH79" s="470"/>
      <c r="AI79" s="470"/>
      <c r="AJ79" s="470"/>
      <c r="AK79" s="470"/>
    </row>
    <row r="80" spans="1:37" ht="12.6" thickBot="1" x14ac:dyDescent="0.3">
      <c r="A80" s="80"/>
      <c r="B80" s="80"/>
      <c r="C80" s="80"/>
      <c r="D80" s="80"/>
      <c r="E80" s="80"/>
      <c r="F80" s="1281" t="s">
        <v>29</v>
      </c>
      <c r="G80" s="1282"/>
      <c r="H80" s="1283"/>
      <c r="I80" s="1281" t="s">
        <v>1978</v>
      </c>
      <c r="J80" s="1283"/>
      <c r="K80" s="1281" t="s">
        <v>29</v>
      </c>
      <c r="L80" s="1282"/>
      <c r="M80" s="1283"/>
      <c r="N80" s="1281" t="s">
        <v>1978</v>
      </c>
      <c r="O80" s="1283"/>
      <c r="P80" s="1281" t="s">
        <v>29</v>
      </c>
      <c r="Q80" s="1282"/>
      <c r="R80" s="1283"/>
      <c r="S80" s="1281" t="s">
        <v>1978</v>
      </c>
      <c r="T80" s="1283"/>
      <c r="U80" s="1281" t="s">
        <v>29</v>
      </c>
      <c r="V80" s="1282"/>
      <c r="W80" s="1283"/>
      <c r="X80" s="1281" t="s">
        <v>1978</v>
      </c>
      <c r="Y80" s="1283"/>
      <c r="AE80" s="472" t="s">
        <v>3859</v>
      </c>
      <c r="AF80" s="470"/>
      <c r="AG80" s="470"/>
      <c r="AH80" s="470"/>
      <c r="AI80" s="470"/>
      <c r="AJ80" s="470"/>
      <c r="AK80" s="470"/>
    </row>
    <row r="81" spans="1:37" ht="12.6" thickBot="1" x14ac:dyDescent="0.3">
      <c r="A81" s="81" t="s">
        <v>62</v>
      </c>
      <c r="B81" s="82" t="s">
        <v>30</v>
      </c>
      <c r="C81" s="82" t="s">
        <v>31</v>
      </c>
      <c r="D81" s="83" t="s">
        <v>3455</v>
      </c>
      <c r="E81" s="84" t="s">
        <v>3456</v>
      </c>
      <c r="F81" s="85" t="s">
        <v>32</v>
      </c>
      <c r="G81" s="86" t="s">
        <v>3457</v>
      </c>
      <c r="H81" s="87" t="s">
        <v>63</v>
      </c>
      <c r="I81" s="85" t="s">
        <v>3457</v>
      </c>
      <c r="J81" s="87" t="s">
        <v>63</v>
      </c>
      <c r="K81" s="85" t="s">
        <v>32</v>
      </c>
      <c r="L81" s="86" t="s">
        <v>3457</v>
      </c>
      <c r="M81" s="87" t="s">
        <v>63</v>
      </c>
      <c r="N81" s="85" t="s">
        <v>3457</v>
      </c>
      <c r="O81" s="87" t="s">
        <v>63</v>
      </c>
      <c r="P81" s="85" t="s">
        <v>32</v>
      </c>
      <c r="Q81" s="86" t="s">
        <v>3457</v>
      </c>
      <c r="R81" s="87" t="s">
        <v>63</v>
      </c>
      <c r="S81" s="85" t="s">
        <v>3457</v>
      </c>
      <c r="T81" s="87" t="s">
        <v>63</v>
      </c>
      <c r="U81" s="85" t="s">
        <v>32</v>
      </c>
      <c r="V81" s="86" t="s">
        <v>3457</v>
      </c>
      <c r="W81" s="87" t="s">
        <v>63</v>
      </c>
      <c r="X81" s="85" t="s">
        <v>3457</v>
      </c>
      <c r="Y81" s="87" t="s">
        <v>63</v>
      </c>
      <c r="AE81" s="481" t="s">
        <v>30</v>
      </c>
      <c r="AF81" s="482" t="s">
        <v>31</v>
      </c>
      <c r="AG81" s="483" t="s">
        <v>32</v>
      </c>
      <c r="AH81" s="484" t="s">
        <v>3457</v>
      </c>
      <c r="AI81" s="485" t="s">
        <v>63</v>
      </c>
      <c r="AJ81" s="484" t="s">
        <v>3457</v>
      </c>
      <c r="AK81" s="486" t="s">
        <v>63</v>
      </c>
    </row>
    <row r="82" spans="1:37" ht="12.6" thickBot="1" x14ac:dyDescent="0.3">
      <c r="A82" s="88" t="s">
        <v>0</v>
      </c>
      <c r="B82" s="80" t="s">
        <v>3458</v>
      </c>
      <c r="C82" s="80" t="s">
        <v>34</v>
      </c>
      <c r="D82" s="80">
        <v>0</v>
      </c>
      <c r="E82" s="89">
        <v>1</v>
      </c>
      <c r="F82" s="93">
        <v>0.6</v>
      </c>
      <c r="G82" s="95">
        <v>2.5000000000000001E-2</v>
      </c>
      <c r="H82" s="94">
        <v>2.5000000000000001E-2</v>
      </c>
      <c r="I82" s="93">
        <v>2.5000000000000001E-2</v>
      </c>
      <c r="J82" s="94">
        <v>0.05</v>
      </c>
      <c r="K82" s="93">
        <v>0.6</v>
      </c>
      <c r="L82" s="95">
        <v>0.27500000000000002</v>
      </c>
      <c r="M82" s="94">
        <v>0.3</v>
      </c>
      <c r="N82" s="93">
        <v>0.32500000000000001</v>
      </c>
      <c r="O82" s="94">
        <v>0.35</v>
      </c>
      <c r="P82" s="1284" t="s">
        <v>3417</v>
      </c>
      <c r="Q82" s="1285"/>
      <c r="R82" s="1285"/>
      <c r="S82" s="1285"/>
      <c r="T82" s="1285"/>
      <c r="U82" s="1285"/>
      <c r="V82" s="1285"/>
      <c r="W82" s="1285"/>
      <c r="X82" s="1285"/>
      <c r="Y82" s="1286"/>
      <c r="AE82" s="487" t="s">
        <v>41</v>
      </c>
      <c r="AF82" s="488" t="s">
        <v>3860</v>
      </c>
      <c r="AG82" s="489">
        <v>0.6</v>
      </c>
      <c r="AH82" s="490">
        <v>2.5000000000000001E-2</v>
      </c>
      <c r="AI82" s="475">
        <v>2.5000000000000001E-2</v>
      </c>
      <c r="AJ82" s="365">
        <v>2.5000000000000001E-2</v>
      </c>
      <c r="AK82" s="491">
        <v>0.05</v>
      </c>
    </row>
    <row r="83" spans="1:37" x14ac:dyDescent="0.25">
      <c r="A83" s="88" t="s">
        <v>0</v>
      </c>
      <c r="B83" s="80" t="s">
        <v>3458</v>
      </c>
      <c r="C83" s="80" t="s">
        <v>34</v>
      </c>
      <c r="D83" s="80">
        <v>2</v>
      </c>
      <c r="E83" s="89">
        <v>5</v>
      </c>
      <c r="F83" s="90">
        <v>0.85</v>
      </c>
      <c r="G83" s="91">
        <v>0.22500000000000001</v>
      </c>
      <c r="H83" s="92">
        <v>0.25</v>
      </c>
      <c r="I83" s="90">
        <v>0.32500000000000001</v>
      </c>
      <c r="J83" s="92">
        <v>0.35</v>
      </c>
      <c r="K83" s="90">
        <v>0.85</v>
      </c>
      <c r="L83" s="91">
        <v>0.27500000000000002</v>
      </c>
      <c r="M83" s="92">
        <v>0.3</v>
      </c>
      <c r="N83" s="90">
        <v>0.33500000000000002</v>
      </c>
      <c r="O83" s="92">
        <v>0.36</v>
      </c>
      <c r="P83" s="90">
        <v>0.85</v>
      </c>
      <c r="Q83" s="91">
        <v>0.23499999999999999</v>
      </c>
      <c r="R83" s="92">
        <v>0.26</v>
      </c>
      <c r="S83" s="90">
        <v>0.33499999999999996</v>
      </c>
      <c r="T83" s="92">
        <v>0.36</v>
      </c>
      <c r="U83" s="90">
        <v>0.85</v>
      </c>
      <c r="V83" s="91">
        <v>0.23499999999999999</v>
      </c>
      <c r="W83" s="92">
        <v>0.26</v>
      </c>
      <c r="X83" s="90">
        <v>0.33499999999999996</v>
      </c>
      <c r="Y83" s="92">
        <v>0.36</v>
      </c>
      <c r="AE83" s="492" t="s">
        <v>43</v>
      </c>
      <c r="AF83" s="493" t="s">
        <v>3860</v>
      </c>
      <c r="AG83" s="489">
        <v>0.8</v>
      </c>
      <c r="AH83" s="365">
        <v>0.15</v>
      </c>
      <c r="AI83" s="475">
        <v>0.17499999999999999</v>
      </c>
      <c r="AJ83" s="365">
        <v>0.125</v>
      </c>
      <c r="AK83" s="491">
        <v>0.15</v>
      </c>
    </row>
    <row r="84" spans="1:37" ht="72.599999999999994" thickBot="1" x14ac:dyDescent="0.3">
      <c r="A84" s="88" t="s">
        <v>0</v>
      </c>
      <c r="B84" s="80" t="s">
        <v>3458</v>
      </c>
      <c r="C84" s="80" t="s">
        <v>34</v>
      </c>
      <c r="D84" s="80">
        <v>6</v>
      </c>
      <c r="E84" s="89">
        <v>99</v>
      </c>
      <c r="F84" s="90" t="s">
        <v>1918</v>
      </c>
      <c r="G84" s="91">
        <v>0.26500000000000001</v>
      </c>
      <c r="H84" s="92">
        <v>0.28999999999999998</v>
      </c>
      <c r="I84" s="90">
        <v>0.36</v>
      </c>
      <c r="J84" s="92">
        <v>0.38500000000000001</v>
      </c>
      <c r="K84" s="90" t="s">
        <v>1918</v>
      </c>
      <c r="L84" s="91">
        <v>0.28499999999999998</v>
      </c>
      <c r="M84" s="92">
        <v>0.31</v>
      </c>
      <c r="N84" s="90">
        <v>0.38</v>
      </c>
      <c r="O84" s="92">
        <v>0.40500000000000003</v>
      </c>
      <c r="P84" s="90">
        <v>0.85</v>
      </c>
      <c r="Q84" s="91">
        <v>0.28499999999999998</v>
      </c>
      <c r="R84" s="92">
        <v>0.31</v>
      </c>
      <c r="S84" s="90">
        <v>0.28000000000000003</v>
      </c>
      <c r="T84" s="92">
        <v>0.40500000000000003</v>
      </c>
      <c r="U84" s="90">
        <v>0.85</v>
      </c>
      <c r="V84" s="91">
        <v>0.28499999999999998</v>
      </c>
      <c r="W84" s="92">
        <v>0.31</v>
      </c>
      <c r="X84" s="90">
        <v>0.28000000000000003</v>
      </c>
      <c r="Y84" s="92">
        <v>0.40500000000000003</v>
      </c>
      <c r="AE84" s="492" t="s">
        <v>1915</v>
      </c>
      <c r="AF84" s="493" t="s">
        <v>3860</v>
      </c>
      <c r="AG84" s="494" t="s">
        <v>1918</v>
      </c>
      <c r="AH84" s="365">
        <v>0.185</v>
      </c>
      <c r="AI84" s="475">
        <v>0.21</v>
      </c>
      <c r="AJ84" s="365">
        <v>0.22500000000000001</v>
      </c>
      <c r="AK84" s="491">
        <v>0.25</v>
      </c>
    </row>
    <row r="85" spans="1:37" ht="12.6" thickBot="1" x14ac:dyDescent="0.3">
      <c r="A85" s="88" t="s">
        <v>0</v>
      </c>
      <c r="B85" s="80" t="s">
        <v>3459</v>
      </c>
      <c r="C85" s="80" t="s">
        <v>34</v>
      </c>
      <c r="D85" s="80">
        <v>0</v>
      </c>
      <c r="E85" s="89">
        <v>1</v>
      </c>
      <c r="F85" s="93">
        <v>0.6</v>
      </c>
      <c r="G85" s="95">
        <v>2.5000000000000001E-2</v>
      </c>
      <c r="H85" s="94">
        <v>2.5000000000000001E-2</v>
      </c>
      <c r="I85" s="93">
        <v>2.5000000000000001E-2</v>
      </c>
      <c r="J85" s="94">
        <v>0.05</v>
      </c>
      <c r="K85" s="93">
        <v>0.6</v>
      </c>
      <c r="L85" s="95">
        <v>0.22500000000000001</v>
      </c>
      <c r="M85" s="94">
        <v>0.25</v>
      </c>
      <c r="N85" s="93">
        <v>0.4</v>
      </c>
      <c r="O85" s="94">
        <v>0.42499999999999999</v>
      </c>
      <c r="P85" s="1284" t="s">
        <v>3417</v>
      </c>
      <c r="Q85" s="1285"/>
      <c r="R85" s="1285"/>
      <c r="S85" s="1285"/>
      <c r="T85" s="1285"/>
      <c r="U85" s="1285"/>
      <c r="V85" s="1285"/>
      <c r="W85" s="1285"/>
      <c r="X85" s="1285"/>
      <c r="Y85" s="1286"/>
      <c r="AE85" s="492" t="s">
        <v>44</v>
      </c>
      <c r="AF85" s="493" t="s">
        <v>3860</v>
      </c>
      <c r="AG85" s="489">
        <v>0.6</v>
      </c>
      <c r="AH85" s="365">
        <v>2.5000000000000001E-2</v>
      </c>
      <c r="AI85" s="475">
        <v>2.5000000000000001E-2</v>
      </c>
      <c r="AJ85" s="365">
        <v>2.5000000000000001E-2</v>
      </c>
      <c r="AK85" s="491">
        <v>0.05</v>
      </c>
    </row>
    <row r="86" spans="1:37" x14ac:dyDescent="0.25">
      <c r="A86" s="88" t="s">
        <v>0</v>
      </c>
      <c r="B86" s="80" t="s">
        <v>3459</v>
      </c>
      <c r="C86" s="80" t="s">
        <v>34</v>
      </c>
      <c r="D86" s="80">
        <v>2</v>
      </c>
      <c r="E86" s="89">
        <v>5</v>
      </c>
      <c r="F86" s="93">
        <v>0.9</v>
      </c>
      <c r="G86" s="95">
        <v>0.255</v>
      </c>
      <c r="H86" s="94">
        <v>0.28000000000000003</v>
      </c>
      <c r="I86" s="93">
        <v>0.32500000000000001</v>
      </c>
      <c r="J86" s="94">
        <v>0.35</v>
      </c>
      <c r="K86" s="93">
        <v>0.9</v>
      </c>
      <c r="L86" s="95">
        <v>0.27500000000000002</v>
      </c>
      <c r="M86" s="94">
        <v>0.3</v>
      </c>
      <c r="N86" s="93">
        <v>0.4</v>
      </c>
      <c r="O86" s="94">
        <v>0.42499999999999999</v>
      </c>
      <c r="P86" s="93">
        <v>0.9</v>
      </c>
      <c r="Q86" s="95">
        <v>0.27500000000000002</v>
      </c>
      <c r="R86" s="94">
        <v>0.3</v>
      </c>
      <c r="S86" s="93">
        <v>0.35</v>
      </c>
      <c r="T86" s="94">
        <v>0.375</v>
      </c>
      <c r="U86" s="93">
        <v>0.9</v>
      </c>
      <c r="V86" s="95">
        <v>0.27500000000000002</v>
      </c>
      <c r="W86" s="94">
        <v>0.3</v>
      </c>
      <c r="X86" s="93">
        <v>0.35</v>
      </c>
      <c r="Y86" s="94">
        <v>0.375</v>
      </c>
      <c r="AE86" s="492" t="s">
        <v>46</v>
      </c>
      <c r="AF86" s="493" t="s">
        <v>3860</v>
      </c>
      <c r="AG86" s="495">
        <v>0.8</v>
      </c>
      <c r="AH86" s="365">
        <v>0.05</v>
      </c>
      <c r="AI86" s="475">
        <v>7.4999999999999997E-2</v>
      </c>
      <c r="AJ86" s="365">
        <v>0.125</v>
      </c>
      <c r="AK86" s="491">
        <v>0.15</v>
      </c>
    </row>
    <row r="87" spans="1:37" ht="12.6" thickBot="1" x14ac:dyDescent="0.3">
      <c r="A87" s="88" t="s">
        <v>0</v>
      </c>
      <c r="B87" s="80" t="s">
        <v>3459</v>
      </c>
      <c r="C87" s="80" t="s">
        <v>34</v>
      </c>
      <c r="D87" s="80">
        <v>6</v>
      </c>
      <c r="E87" s="89">
        <v>99</v>
      </c>
      <c r="F87" s="93" t="s">
        <v>1941</v>
      </c>
      <c r="G87" s="95" t="s">
        <v>3473</v>
      </c>
      <c r="H87" s="94" t="s">
        <v>3474</v>
      </c>
      <c r="I87" s="93">
        <v>0.36</v>
      </c>
      <c r="J87" s="94">
        <v>0.38500000000000001</v>
      </c>
      <c r="K87" s="93">
        <v>0.9</v>
      </c>
      <c r="L87" s="95">
        <v>0.27500000000000002</v>
      </c>
      <c r="M87" s="94">
        <v>0.3</v>
      </c>
      <c r="N87" s="93">
        <v>0.42499999999999999</v>
      </c>
      <c r="O87" s="94">
        <v>0.45</v>
      </c>
      <c r="P87" s="93">
        <v>0.9</v>
      </c>
      <c r="Q87" s="95">
        <v>0.27500000000000002</v>
      </c>
      <c r="R87" s="94">
        <v>0.3</v>
      </c>
      <c r="S87" s="93">
        <v>0.37999999999999995</v>
      </c>
      <c r="T87" s="94">
        <v>0.40499999999999997</v>
      </c>
      <c r="U87" s="93">
        <v>0.9</v>
      </c>
      <c r="V87" s="95">
        <v>0.27500000000000002</v>
      </c>
      <c r="W87" s="94">
        <v>0.3</v>
      </c>
      <c r="X87" s="93">
        <v>0.37999999999999995</v>
      </c>
      <c r="Y87" s="94">
        <v>0.40499999999999997</v>
      </c>
      <c r="AE87" s="492" t="s">
        <v>1916</v>
      </c>
      <c r="AF87" s="493" t="s">
        <v>3860</v>
      </c>
      <c r="AG87" s="489">
        <v>0.8</v>
      </c>
      <c r="AH87" s="365">
        <v>0.20499999999999999</v>
      </c>
      <c r="AI87" s="475">
        <v>0.23</v>
      </c>
      <c r="AJ87" s="365">
        <v>0.3</v>
      </c>
      <c r="AK87" s="496">
        <v>0.32500000000000001</v>
      </c>
    </row>
    <row r="88" spans="1:37" x14ac:dyDescent="0.25">
      <c r="A88" s="88" t="s">
        <v>0</v>
      </c>
      <c r="B88" s="80" t="s">
        <v>3460</v>
      </c>
      <c r="C88" s="80" t="s">
        <v>34</v>
      </c>
      <c r="D88" s="80">
        <v>2</v>
      </c>
      <c r="E88" s="89">
        <v>5</v>
      </c>
      <c r="F88" s="93">
        <v>0.9</v>
      </c>
      <c r="G88" s="95">
        <v>0.255</v>
      </c>
      <c r="H88" s="94">
        <v>0.28000000000000003</v>
      </c>
      <c r="I88" s="93">
        <v>0.32500000000000001</v>
      </c>
      <c r="J88" s="94">
        <v>0.35</v>
      </c>
      <c r="K88" s="93">
        <v>0.9</v>
      </c>
      <c r="L88" s="95">
        <v>0.27500000000000002</v>
      </c>
      <c r="M88" s="94">
        <v>0.3</v>
      </c>
      <c r="N88" s="93">
        <v>0.4</v>
      </c>
      <c r="O88" s="94">
        <v>0.42499999999999999</v>
      </c>
      <c r="P88" s="93">
        <v>0.9</v>
      </c>
      <c r="Q88" s="95">
        <v>0.255</v>
      </c>
      <c r="R88" s="94">
        <v>0.28000000000000003</v>
      </c>
      <c r="S88" s="93">
        <v>0.32500000000000001</v>
      </c>
      <c r="T88" s="94">
        <v>0.35</v>
      </c>
      <c r="U88" s="93">
        <v>0.9</v>
      </c>
      <c r="V88" s="95">
        <v>0.27500000000000002</v>
      </c>
      <c r="W88" s="94">
        <v>0.3</v>
      </c>
      <c r="X88" s="93">
        <v>0.35</v>
      </c>
      <c r="Y88" s="94">
        <v>0.375</v>
      </c>
      <c r="AE88" s="487" t="s">
        <v>47</v>
      </c>
      <c r="AF88" s="488" t="s">
        <v>3860</v>
      </c>
      <c r="AG88" s="458">
        <v>0.6</v>
      </c>
      <c r="AH88" s="364">
        <v>2.5000000000000001E-2</v>
      </c>
      <c r="AI88" s="364">
        <v>2.5000000000000001E-2</v>
      </c>
      <c r="AJ88" s="473">
        <v>7.5000000000000011E-2</v>
      </c>
      <c r="AK88" s="497">
        <v>0.1</v>
      </c>
    </row>
    <row r="89" spans="1:37" ht="12.6" thickBot="1" x14ac:dyDescent="0.3">
      <c r="A89" s="88" t="s">
        <v>0</v>
      </c>
      <c r="B89" s="80" t="s">
        <v>3460</v>
      </c>
      <c r="C89" s="80" t="s">
        <v>34</v>
      </c>
      <c r="D89" s="80">
        <v>6</v>
      </c>
      <c r="E89" s="89">
        <v>99</v>
      </c>
      <c r="F89" s="93" t="s">
        <v>1941</v>
      </c>
      <c r="G89" s="95" t="s">
        <v>3473</v>
      </c>
      <c r="H89" s="94" t="s">
        <v>3474</v>
      </c>
      <c r="I89" s="93">
        <v>0.36</v>
      </c>
      <c r="J89" s="94">
        <v>0.38500000000000001</v>
      </c>
      <c r="K89" s="93">
        <v>0.9</v>
      </c>
      <c r="L89" s="95">
        <v>0.27500000000000002</v>
      </c>
      <c r="M89" s="94">
        <v>0.3</v>
      </c>
      <c r="N89" s="93">
        <v>0.42499999999999999</v>
      </c>
      <c r="O89" s="94">
        <v>0.45</v>
      </c>
      <c r="P89" s="93" t="s">
        <v>1941</v>
      </c>
      <c r="Q89" s="95" t="s">
        <v>3473</v>
      </c>
      <c r="R89" s="94" t="s">
        <v>3474</v>
      </c>
      <c r="S89" s="93">
        <v>0.36</v>
      </c>
      <c r="T89" s="94">
        <v>0.38500000000000001</v>
      </c>
      <c r="U89" s="93">
        <v>0.9</v>
      </c>
      <c r="V89" s="95">
        <v>0.27500000000000002</v>
      </c>
      <c r="W89" s="94">
        <v>0.3</v>
      </c>
      <c r="X89" s="93">
        <v>0.37999999999999995</v>
      </c>
      <c r="Y89" s="94">
        <v>0.40499999999999997</v>
      </c>
      <c r="AE89" s="492" t="s">
        <v>48</v>
      </c>
      <c r="AF89" s="493" t="s">
        <v>3860</v>
      </c>
      <c r="AG89" s="489" t="s">
        <v>35</v>
      </c>
      <c r="AH89" s="365" t="s">
        <v>35</v>
      </c>
      <c r="AI89" s="365" t="s">
        <v>35</v>
      </c>
      <c r="AJ89" s="474">
        <v>7.5000000000000011E-2</v>
      </c>
      <c r="AK89" s="491">
        <v>0.1</v>
      </c>
    </row>
    <row r="90" spans="1:37" ht="12.6" thickBot="1" x14ac:dyDescent="0.3">
      <c r="A90" s="88" t="s">
        <v>0</v>
      </c>
      <c r="B90" s="80" t="s">
        <v>3461</v>
      </c>
      <c r="C90" s="80" t="s">
        <v>34</v>
      </c>
      <c r="D90" s="80">
        <v>0</v>
      </c>
      <c r="E90" s="89">
        <v>1</v>
      </c>
      <c r="F90" s="93" t="s">
        <v>35</v>
      </c>
      <c r="G90" s="95" t="s">
        <v>35</v>
      </c>
      <c r="H90" s="94" t="s">
        <v>35</v>
      </c>
      <c r="I90" s="93" t="s">
        <v>35</v>
      </c>
      <c r="J90" s="94" t="s">
        <v>35</v>
      </c>
      <c r="K90" s="93">
        <v>0.85</v>
      </c>
      <c r="L90" s="95">
        <v>0.125</v>
      </c>
      <c r="M90" s="94">
        <v>0.15</v>
      </c>
      <c r="N90" s="93">
        <v>0.125</v>
      </c>
      <c r="O90" s="94">
        <v>0.15</v>
      </c>
      <c r="P90" s="1284" t="s">
        <v>3417</v>
      </c>
      <c r="Q90" s="1285"/>
      <c r="R90" s="1285"/>
      <c r="S90" s="1285"/>
      <c r="T90" s="1285"/>
      <c r="U90" s="1285"/>
      <c r="V90" s="1285"/>
      <c r="W90" s="1285"/>
      <c r="X90" s="1285"/>
      <c r="Y90" s="1286"/>
      <c r="AE90" s="498" t="s">
        <v>3867</v>
      </c>
      <c r="AF90" s="499" t="s">
        <v>3860</v>
      </c>
      <c r="AG90" s="500">
        <v>0.8</v>
      </c>
      <c r="AH90" s="501">
        <v>2.5000000000000001E-2</v>
      </c>
      <c r="AI90" s="501">
        <v>0.05</v>
      </c>
      <c r="AJ90" s="502">
        <v>0.125</v>
      </c>
      <c r="AK90" s="503">
        <v>0.15</v>
      </c>
    </row>
    <row r="91" spans="1:37" x14ac:dyDescent="0.25">
      <c r="A91" s="88" t="s">
        <v>0</v>
      </c>
      <c r="B91" s="80" t="s">
        <v>3462</v>
      </c>
      <c r="C91" s="80" t="s">
        <v>34</v>
      </c>
      <c r="D91" s="80">
        <v>2</v>
      </c>
      <c r="E91" s="89">
        <v>5</v>
      </c>
      <c r="F91" s="93" t="s">
        <v>35</v>
      </c>
      <c r="G91" s="95" t="s">
        <v>35</v>
      </c>
      <c r="H91" s="94" t="s">
        <v>35</v>
      </c>
      <c r="I91" s="93" t="s">
        <v>35</v>
      </c>
      <c r="J91" s="94" t="s">
        <v>35</v>
      </c>
      <c r="K91" s="93" t="s">
        <v>3506</v>
      </c>
      <c r="L91" s="95" t="s">
        <v>3406</v>
      </c>
      <c r="M91" s="94" t="s">
        <v>3481</v>
      </c>
      <c r="N91" s="93">
        <v>0.15</v>
      </c>
      <c r="O91" s="94">
        <v>0.17499999999999999</v>
      </c>
      <c r="P91" s="93" t="s">
        <v>35</v>
      </c>
      <c r="Q91" s="95" t="s">
        <v>35</v>
      </c>
      <c r="R91" s="94" t="s">
        <v>35</v>
      </c>
      <c r="S91" s="93" t="s">
        <v>35</v>
      </c>
      <c r="T91" s="94" t="s">
        <v>35</v>
      </c>
      <c r="U91" s="93" t="s">
        <v>35</v>
      </c>
      <c r="V91" s="95" t="s">
        <v>35</v>
      </c>
      <c r="W91" s="94" t="s">
        <v>35</v>
      </c>
      <c r="X91" s="93" t="s">
        <v>35</v>
      </c>
      <c r="Y91" s="94" t="s">
        <v>35</v>
      </c>
      <c r="AE91" s="487" t="s">
        <v>41</v>
      </c>
      <c r="AF91" s="488" t="s">
        <v>3995</v>
      </c>
      <c r="AG91" s="489">
        <v>0.6</v>
      </c>
      <c r="AH91" s="490">
        <v>0.22500000000000001</v>
      </c>
      <c r="AI91" s="475">
        <v>0.25</v>
      </c>
      <c r="AJ91" s="365">
        <v>2.5000000000000001E-2</v>
      </c>
      <c r="AK91" s="491">
        <v>0.05</v>
      </c>
    </row>
    <row r="92" spans="1:37" x14ac:dyDescent="0.25">
      <c r="A92" s="88" t="s">
        <v>0</v>
      </c>
      <c r="B92" s="80" t="s">
        <v>3462</v>
      </c>
      <c r="C92" s="80" t="s">
        <v>34</v>
      </c>
      <c r="D92" s="80">
        <v>6</v>
      </c>
      <c r="E92" s="89">
        <v>99</v>
      </c>
      <c r="F92" s="93" t="s">
        <v>35</v>
      </c>
      <c r="G92" s="95" t="s">
        <v>35</v>
      </c>
      <c r="H92" s="94" t="s">
        <v>35</v>
      </c>
      <c r="I92" s="93" t="s">
        <v>35</v>
      </c>
      <c r="J92" s="94" t="s">
        <v>35</v>
      </c>
      <c r="K92" s="93" t="s">
        <v>3506</v>
      </c>
      <c r="L92" s="95" t="s">
        <v>3481</v>
      </c>
      <c r="M92" s="94" t="s">
        <v>3507</v>
      </c>
      <c r="N92" s="93">
        <v>0.17499999999999999</v>
      </c>
      <c r="O92" s="94">
        <v>0.2</v>
      </c>
      <c r="P92" s="93" t="s">
        <v>35</v>
      </c>
      <c r="Q92" s="95" t="s">
        <v>35</v>
      </c>
      <c r="R92" s="94" t="s">
        <v>35</v>
      </c>
      <c r="S92" s="93" t="s">
        <v>35</v>
      </c>
      <c r="T92" s="94" t="s">
        <v>35</v>
      </c>
      <c r="U92" s="93" t="s">
        <v>35</v>
      </c>
      <c r="V92" s="95" t="s">
        <v>35</v>
      </c>
      <c r="W92" s="94" t="s">
        <v>35</v>
      </c>
      <c r="X92" s="93" t="s">
        <v>35</v>
      </c>
      <c r="Y92" s="94" t="s">
        <v>35</v>
      </c>
      <c r="AE92" s="492" t="s">
        <v>43</v>
      </c>
      <c r="AF92" s="493" t="s">
        <v>3995</v>
      </c>
      <c r="AG92" s="489">
        <v>0.8</v>
      </c>
      <c r="AH92" s="365">
        <v>0.22500000000000001</v>
      </c>
      <c r="AI92" s="475">
        <v>0.25</v>
      </c>
      <c r="AJ92" s="365">
        <v>0.125</v>
      </c>
      <c r="AK92" s="491">
        <v>0.15</v>
      </c>
    </row>
    <row r="93" spans="1:37" ht="60" x14ac:dyDescent="0.25">
      <c r="A93" s="88" t="s">
        <v>0</v>
      </c>
      <c r="B93" s="80" t="s">
        <v>3458</v>
      </c>
      <c r="C93" s="80" t="s">
        <v>1938</v>
      </c>
      <c r="D93" s="80">
        <v>0</v>
      </c>
      <c r="E93" s="89">
        <v>0</v>
      </c>
      <c r="F93" s="90" t="s">
        <v>3408</v>
      </c>
      <c r="G93" s="91" t="s">
        <v>3475</v>
      </c>
      <c r="H93" s="92" t="s">
        <v>3410</v>
      </c>
      <c r="I93" s="90">
        <v>2.5000000000000001E-2</v>
      </c>
      <c r="J93" s="92">
        <v>0.05</v>
      </c>
      <c r="K93" s="1295" t="s">
        <v>3505</v>
      </c>
      <c r="L93" s="1296"/>
      <c r="M93" s="1296"/>
      <c r="N93" s="1296"/>
      <c r="O93" s="1297"/>
      <c r="P93" s="1295" t="s">
        <v>3505</v>
      </c>
      <c r="Q93" s="1296"/>
      <c r="R93" s="1296"/>
      <c r="S93" s="1296"/>
      <c r="T93" s="1297"/>
      <c r="U93" s="1295" t="s">
        <v>3505</v>
      </c>
      <c r="V93" s="1296"/>
      <c r="W93" s="1296"/>
      <c r="X93" s="1296"/>
      <c r="Y93" s="1297"/>
      <c r="AE93" s="492" t="s">
        <v>1915</v>
      </c>
      <c r="AF93" s="493" t="s">
        <v>3995</v>
      </c>
      <c r="AG93" s="494" t="s">
        <v>1918</v>
      </c>
      <c r="AH93" s="365">
        <v>0.22500000000000001</v>
      </c>
      <c r="AI93" s="475">
        <v>0.25</v>
      </c>
      <c r="AJ93" s="365">
        <v>0.22500000000000001</v>
      </c>
      <c r="AK93" s="491">
        <v>0.25</v>
      </c>
    </row>
    <row r="94" spans="1:37" ht="36" x14ac:dyDescent="0.25">
      <c r="A94" s="88" t="s">
        <v>0</v>
      </c>
      <c r="B94" s="80" t="s">
        <v>3459</v>
      </c>
      <c r="C94" s="80" t="s">
        <v>1938</v>
      </c>
      <c r="D94" s="80">
        <v>0</v>
      </c>
      <c r="E94" s="89">
        <v>0</v>
      </c>
      <c r="F94" s="90" t="s">
        <v>3408</v>
      </c>
      <c r="G94" s="91" t="s">
        <v>3476</v>
      </c>
      <c r="H94" s="92" t="s">
        <v>3409</v>
      </c>
      <c r="I94" s="90">
        <v>2.5000000000000001E-2</v>
      </c>
      <c r="J94" s="92">
        <v>0.05</v>
      </c>
      <c r="K94" s="1295" t="s">
        <v>3505</v>
      </c>
      <c r="L94" s="1296"/>
      <c r="M94" s="1296"/>
      <c r="N94" s="1296" t="s">
        <v>35</v>
      </c>
      <c r="O94" s="1297" t="s">
        <v>35</v>
      </c>
      <c r="P94" s="1295" t="s">
        <v>3505</v>
      </c>
      <c r="Q94" s="1296"/>
      <c r="R94" s="1296"/>
      <c r="S94" s="1296"/>
      <c r="T94" s="1297"/>
      <c r="U94" s="1295" t="s">
        <v>3505</v>
      </c>
      <c r="V94" s="1296"/>
      <c r="W94" s="1296"/>
      <c r="X94" s="1296"/>
      <c r="Y94" s="1297"/>
      <c r="AE94" s="492" t="s">
        <v>44</v>
      </c>
      <c r="AF94" s="493" t="s">
        <v>3995</v>
      </c>
      <c r="AG94" s="489">
        <v>0.6</v>
      </c>
      <c r="AH94" s="365">
        <v>0.17499999999999999</v>
      </c>
      <c r="AI94" s="475">
        <v>0.2</v>
      </c>
      <c r="AJ94" s="365">
        <v>2.5000000000000001E-2</v>
      </c>
      <c r="AK94" s="491">
        <v>0.05</v>
      </c>
    </row>
    <row r="95" spans="1:37" ht="12.6" thickBot="1" x14ac:dyDescent="0.3">
      <c r="AE95" s="492" t="s">
        <v>46</v>
      </c>
      <c r="AF95" s="493" t="s">
        <v>3995</v>
      </c>
      <c r="AG95" s="495">
        <v>0.8</v>
      </c>
      <c r="AH95" s="365">
        <v>0.17499999999999999</v>
      </c>
      <c r="AI95" s="475">
        <v>0.2</v>
      </c>
      <c r="AJ95" s="365">
        <v>0.125</v>
      </c>
      <c r="AK95" s="491">
        <v>0.15</v>
      </c>
    </row>
    <row r="96" spans="1:37" ht="12.6" thickBot="1" x14ac:dyDescent="0.3">
      <c r="A96" s="99"/>
      <c r="B96" s="99"/>
      <c r="C96" s="99"/>
      <c r="D96" s="99"/>
      <c r="E96" s="99"/>
      <c r="F96" s="1292" t="s">
        <v>3453</v>
      </c>
      <c r="G96" s="1293"/>
      <c r="H96" s="1293"/>
      <c r="I96" s="1293"/>
      <c r="J96" s="1294"/>
      <c r="K96" s="1292" t="s">
        <v>1914</v>
      </c>
      <c r="L96" s="1293"/>
      <c r="M96" s="1293"/>
      <c r="N96" s="1293"/>
      <c r="O96" s="1294"/>
      <c r="P96" s="1292" t="s">
        <v>3416</v>
      </c>
      <c r="Q96" s="1293"/>
      <c r="R96" s="1293"/>
      <c r="S96" s="1293"/>
      <c r="T96" s="1294"/>
      <c r="U96" s="1292" t="s">
        <v>3418</v>
      </c>
      <c r="V96" s="1293"/>
      <c r="W96" s="1293"/>
      <c r="X96" s="1293"/>
      <c r="Y96" s="1294"/>
      <c r="AE96" s="498" t="s">
        <v>1916</v>
      </c>
      <c r="AF96" s="499" t="s">
        <v>3995</v>
      </c>
      <c r="AG96" s="500">
        <v>0.85</v>
      </c>
      <c r="AH96" s="501">
        <v>0.20499999999999999</v>
      </c>
      <c r="AI96" s="504">
        <v>0.23</v>
      </c>
      <c r="AJ96" s="501">
        <v>0.3</v>
      </c>
      <c r="AK96" s="505">
        <v>0.32500000000000001</v>
      </c>
    </row>
    <row r="97" spans="1:37" ht="12.6" thickBot="1" x14ac:dyDescent="0.3">
      <c r="A97" s="99"/>
      <c r="B97" s="99"/>
      <c r="C97" s="99"/>
      <c r="D97" s="99"/>
      <c r="E97" s="99"/>
      <c r="F97" s="1281" t="s">
        <v>29</v>
      </c>
      <c r="G97" s="1282"/>
      <c r="H97" s="1283"/>
      <c r="I97" s="1281" t="s">
        <v>1978</v>
      </c>
      <c r="J97" s="1283"/>
      <c r="K97" s="1281" t="s">
        <v>29</v>
      </c>
      <c r="L97" s="1282"/>
      <c r="M97" s="1283"/>
      <c r="N97" s="1281" t="s">
        <v>1978</v>
      </c>
      <c r="O97" s="1283"/>
      <c r="P97" s="1281" t="s">
        <v>29</v>
      </c>
      <c r="Q97" s="1282"/>
      <c r="R97" s="1283"/>
      <c r="S97" s="1281" t="s">
        <v>1978</v>
      </c>
      <c r="T97" s="1283"/>
      <c r="U97" s="1281" t="s">
        <v>29</v>
      </c>
      <c r="V97" s="1282"/>
      <c r="W97" s="1283"/>
      <c r="X97" s="1281" t="s">
        <v>1978</v>
      </c>
      <c r="Y97" s="1283"/>
    </row>
    <row r="98" spans="1:37" ht="12.6" thickBot="1" x14ac:dyDescent="0.3">
      <c r="A98" s="100" t="s">
        <v>62</v>
      </c>
      <c r="B98" s="101" t="s">
        <v>30</v>
      </c>
      <c r="C98" s="101" t="s">
        <v>31</v>
      </c>
      <c r="D98" s="102" t="s">
        <v>3455</v>
      </c>
      <c r="E98" s="103" t="s">
        <v>3456</v>
      </c>
      <c r="F98" s="85" t="s">
        <v>32</v>
      </c>
      <c r="G98" s="86" t="s">
        <v>3457</v>
      </c>
      <c r="H98" s="87" t="s">
        <v>63</v>
      </c>
      <c r="I98" s="85" t="s">
        <v>3457</v>
      </c>
      <c r="J98" s="87" t="s">
        <v>63</v>
      </c>
      <c r="K98" s="85" t="s">
        <v>32</v>
      </c>
      <c r="L98" s="86" t="s">
        <v>3457</v>
      </c>
      <c r="M98" s="87" t="s">
        <v>63</v>
      </c>
      <c r="N98" s="85" t="s">
        <v>3457</v>
      </c>
      <c r="O98" s="87" t="s">
        <v>63</v>
      </c>
      <c r="P98" s="85" t="s">
        <v>32</v>
      </c>
      <c r="Q98" s="86" t="s">
        <v>3457</v>
      </c>
      <c r="R98" s="87" t="s">
        <v>63</v>
      </c>
      <c r="S98" s="85" t="s">
        <v>3457</v>
      </c>
      <c r="T98" s="87" t="s">
        <v>63</v>
      </c>
      <c r="U98" s="85" t="s">
        <v>32</v>
      </c>
      <c r="V98" s="86" t="s">
        <v>3457</v>
      </c>
      <c r="W98" s="87" t="s">
        <v>63</v>
      </c>
      <c r="X98" s="85" t="s">
        <v>3457</v>
      </c>
      <c r="Y98" s="87" t="s">
        <v>63</v>
      </c>
      <c r="AE98" s="468" t="s">
        <v>3858</v>
      </c>
      <c r="AF98" s="469"/>
      <c r="AG98" s="469"/>
      <c r="AH98" s="470"/>
      <c r="AI98" s="470"/>
      <c r="AJ98" s="469"/>
      <c r="AK98" s="471"/>
    </row>
    <row r="99" spans="1:37" ht="12.6" thickBot="1" x14ac:dyDescent="0.3">
      <c r="A99" s="104" t="s">
        <v>2</v>
      </c>
      <c r="B99" s="99" t="s">
        <v>3458</v>
      </c>
      <c r="C99" s="99" t="s">
        <v>34</v>
      </c>
      <c r="D99" s="99">
        <v>0</v>
      </c>
      <c r="E99" s="105">
        <v>1</v>
      </c>
      <c r="F99" s="90" t="s">
        <v>35</v>
      </c>
      <c r="G99" s="91" t="s">
        <v>35</v>
      </c>
      <c r="H99" s="92" t="s">
        <v>35</v>
      </c>
      <c r="I99" s="90" t="s">
        <v>35</v>
      </c>
      <c r="J99" s="92" t="s">
        <v>35</v>
      </c>
      <c r="K99" s="90" t="s">
        <v>35</v>
      </c>
      <c r="L99" s="91" t="s">
        <v>35</v>
      </c>
      <c r="M99" s="92" t="s">
        <v>35</v>
      </c>
      <c r="N99" s="90" t="s">
        <v>35</v>
      </c>
      <c r="O99" s="92" t="s">
        <v>35</v>
      </c>
      <c r="P99" s="1284" t="s">
        <v>3417</v>
      </c>
      <c r="Q99" s="1285"/>
      <c r="R99" s="1285"/>
      <c r="S99" s="1285"/>
      <c r="T99" s="1285"/>
      <c r="U99" s="1285"/>
      <c r="V99" s="1285"/>
      <c r="W99" s="1285"/>
      <c r="X99" s="1285"/>
      <c r="Y99" s="1286"/>
      <c r="AE99" s="472" t="s">
        <v>3859</v>
      </c>
      <c r="AF99" s="469"/>
      <c r="AG99" s="469"/>
      <c r="AH99" s="470"/>
      <c r="AI99" s="470"/>
      <c r="AJ99" s="469"/>
      <c r="AK99" s="471"/>
    </row>
    <row r="100" spans="1:37" ht="12.6" thickBot="1" x14ac:dyDescent="0.3">
      <c r="A100" s="104" t="s">
        <v>2</v>
      </c>
      <c r="B100" s="99" t="s">
        <v>3458</v>
      </c>
      <c r="C100" s="99" t="s">
        <v>34</v>
      </c>
      <c r="D100" s="99">
        <v>2</v>
      </c>
      <c r="E100" s="105">
        <v>5</v>
      </c>
      <c r="F100" s="90" t="s">
        <v>1944</v>
      </c>
      <c r="G100" s="91" t="s">
        <v>3478</v>
      </c>
      <c r="H100" s="92" t="s">
        <v>1945</v>
      </c>
      <c r="I100" s="90">
        <v>0.15</v>
      </c>
      <c r="J100" s="92">
        <v>0.17499999999999999</v>
      </c>
      <c r="K100" s="90" t="s">
        <v>1944</v>
      </c>
      <c r="L100" s="91" t="s">
        <v>3479</v>
      </c>
      <c r="M100" s="92" t="s">
        <v>3480</v>
      </c>
      <c r="N100" s="90">
        <v>0.16</v>
      </c>
      <c r="O100" s="92">
        <v>0.185</v>
      </c>
      <c r="P100" s="90">
        <v>0.85</v>
      </c>
      <c r="Q100" s="91">
        <v>0.13500000000000001</v>
      </c>
      <c r="R100" s="92">
        <v>0.16</v>
      </c>
      <c r="S100" s="90">
        <v>0.16</v>
      </c>
      <c r="T100" s="92">
        <v>0.185</v>
      </c>
      <c r="U100" s="90">
        <v>0.85</v>
      </c>
      <c r="V100" s="91">
        <v>0.13500000000000001</v>
      </c>
      <c r="W100" s="92">
        <v>0.16</v>
      </c>
      <c r="X100" s="90">
        <v>0.16</v>
      </c>
      <c r="Y100" s="92">
        <v>0.185</v>
      </c>
      <c r="AE100" s="469"/>
      <c r="AF100" s="469"/>
      <c r="AG100" s="469"/>
      <c r="AH100" s="470"/>
      <c r="AI100" s="470"/>
      <c r="AJ100" s="469"/>
      <c r="AK100" s="471"/>
    </row>
    <row r="101" spans="1:37" ht="72.599999999999994" thickBot="1" x14ac:dyDescent="0.3">
      <c r="A101" s="104" t="s">
        <v>2</v>
      </c>
      <c r="B101" s="99" t="s">
        <v>3458</v>
      </c>
      <c r="C101" s="99" t="s">
        <v>34</v>
      </c>
      <c r="D101" s="99">
        <v>6</v>
      </c>
      <c r="E101" s="105">
        <v>99</v>
      </c>
      <c r="F101" s="90" t="s">
        <v>1918</v>
      </c>
      <c r="G101" s="91" t="s">
        <v>3514</v>
      </c>
      <c r="H101" s="92" t="s">
        <v>3515</v>
      </c>
      <c r="I101" s="230" t="s">
        <v>3604</v>
      </c>
      <c r="J101" s="231" t="s">
        <v>3605</v>
      </c>
      <c r="K101" s="90" t="s">
        <v>1918</v>
      </c>
      <c r="L101" s="91">
        <v>7.4999999999999997E-2</v>
      </c>
      <c r="M101" s="92">
        <v>0.1</v>
      </c>
      <c r="N101" s="230" t="s">
        <v>3606</v>
      </c>
      <c r="O101" s="231" t="s">
        <v>3607</v>
      </c>
      <c r="P101" s="90" t="s">
        <v>1918</v>
      </c>
      <c r="Q101" s="91">
        <v>0.14499999999999999</v>
      </c>
      <c r="R101" s="92">
        <v>0.17</v>
      </c>
      <c r="S101" s="230" t="s">
        <v>3606</v>
      </c>
      <c r="T101" s="231" t="s">
        <v>3607</v>
      </c>
      <c r="U101" s="90" t="s">
        <v>1918</v>
      </c>
      <c r="V101" s="91">
        <v>0.14499999999999999</v>
      </c>
      <c r="W101" s="92">
        <v>0.17</v>
      </c>
      <c r="X101" s="230" t="s">
        <v>3606</v>
      </c>
      <c r="Y101" s="231" t="s">
        <v>3607</v>
      </c>
      <c r="AE101" s="613" t="s">
        <v>30</v>
      </c>
      <c r="AF101" s="612" t="s">
        <v>31</v>
      </c>
      <c r="AG101" s="612" t="s">
        <v>32</v>
      </c>
      <c r="AH101" s="612" t="s">
        <v>3457</v>
      </c>
      <c r="AI101" s="612" t="s">
        <v>63</v>
      </c>
      <c r="AJ101" s="612" t="s">
        <v>3457</v>
      </c>
      <c r="AK101" s="625" t="s">
        <v>63</v>
      </c>
    </row>
    <row r="102" spans="1:37" ht="12.6" thickBot="1" x14ac:dyDescent="0.3">
      <c r="A102" s="104" t="s">
        <v>2</v>
      </c>
      <c r="B102" s="99" t="s">
        <v>3459</v>
      </c>
      <c r="C102" s="99" t="s">
        <v>34</v>
      </c>
      <c r="D102" s="99">
        <v>0</v>
      </c>
      <c r="E102" s="105">
        <v>1</v>
      </c>
      <c r="F102" s="93" t="s">
        <v>35</v>
      </c>
      <c r="G102" s="95" t="s">
        <v>35</v>
      </c>
      <c r="H102" s="94" t="s">
        <v>35</v>
      </c>
      <c r="I102" s="93" t="s">
        <v>35</v>
      </c>
      <c r="J102" s="94" t="s">
        <v>35</v>
      </c>
      <c r="K102" s="93" t="s">
        <v>35</v>
      </c>
      <c r="L102" s="95" t="s">
        <v>35</v>
      </c>
      <c r="M102" s="94" t="s">
        <v>35</v>
      </c>
      <c r="N102" s="93" t="s">
        <v>35</v>
      </c>
      <c r="O102" s="94" t="s">
        <v>35</v>
      </c>
      <c r="P102" s="1284" t="s">
        <v>3417</v>
      </c>
      <c r="Q102" s="1285"/>
      <c r="R102" s="1285"/>
      <c r="S102" s="1285"/>
      <c r="T102" s="1285"/>
      <c r="U102" s="1285"/>
      <c r="V102" s="1285"/>
      <c r="W102" s="1285"/>
      <c r="X102" s="1285"/>
      <c r="Y102" s="1286"/>
      <c r="AE102" s="614" t="s">
        <v>41</v>
      </c>
      <c r="AF102" s="615" t="s">
        <v>3860</v>
      </c>
      <c r="AG102" s="617" t="s">
        <v>35</v>
      </c>
      <c r="AH102" s="617" t="s">
        <v>35</v>
      </c>
      <c r="AI102" s="617" t="s">
        <v>35</v>
      </c>
      <c r="AJ102" s="617" t="s">
        <v>35</v>
      </c>
      <c r="AK102" s="617" t="s">
        <v>35</v>
      </c>
    </row>
    <row r="103" spans="1:37" ht="24" x14ac:dyDescent="0.25">
      <c r="A103" s="104" t="s">
        <v>2</v>
      </c>
      <c r="B103" s="99" t="s">
        <v>3459</v>
      </c>
      <c r="C103" s="99" t="s">
        <v>34</v>
      </c>
      <c r="D103" s="99">
        <v>2</v>
      </c>
      <c r="E103" s="105">
        <v>5</v>
      </c>
      <c r="F103" s="93" t="s">
        <v>1941</v>
      </c>
      <c r="G103" s="91" t="s">
        <v>3516</v>
      </c>
      <c r="H103" s="92" t="s">
        <v>3517</v>
      </c>
      <c r="I103" s="93">
        <v>0.13500000000000001</v>
      </c>
      <c r="J103" s="94">
        <v>0.16</v>
      </c>
      <c r="K103" s="93">
        <v>0.85</v>
      </c>
      <c r="L103" s="95">
        <v>0.22500000000000001</v>
      </c>
      <c r="M103" s="94">
        <v>0.25</v>
      </c>
      <c r="N103" s="93">
        <v>0.19500000000000001</v>
      </c>
      <c r="O103" s="94">
        <v>0.22</v>
      </c>
      <c r="P103" s="93" t="s">
        <v>1941</v>
      </c>
      <c r="Q103" s="95" t="s">
        <v>3481</v>
      </c>
      <c r="R103" s="94" t="s">
        <v>3507</v>
      </c>
      <c r="S103" s="93">
        <v>0.16</v>
      </c>
      <c r="T103" s="94">
        <v>0.185</v>
      </c>
      <c r="U103" s="93" t="s">
        <v>1941</v>
      </c>
      <c r="V103" s="95" t="s">
        <v>3481</v>
      </c>
      <c r="W103" s="94" t="s">
        <v>3507</v>
      </c>
      <c r="X103" s="93">
        <v>0.16</v>
      </c>
      <c r="Y103" s="94">
        <v>0.185</v>
      </c>
      <c r="AE103" s="615" t="s">
        <v>43</v>
      </c>
      <c r="AF103" s="615" t="s">
        <v>3860</v>
      </c>
      <c r="AG103" s="618" t="s">
        <v>3861</v>
      </c>
      <c r="AH103" s="622" t="s">
        <v>3862</v>
      </c>
      <c r="AI103" s="617" t="s">
        <v>3618</v>
      </c>
      <c r="AJ103" s="617">
        <v>2.5000000000000001E-2</v>
      </c>
      <c r="AK103" s="617">
        <v>0.05</v>
      </c>
    </row>
    <row r="104" spans="1:37" ht="60" x14ac:dyDescent="0.25">
      <c r="A104" s="104" t="s">
        <v>2</v>
      </c>
      <c r="B104" s="99" t="s">
        <v>3459</v>
      </c>
      <c r="C104" s="99" t="s">
        <v>34</v>
      </c>
      <c r="D104" s="99">
        <v>6</v>
      </c>
      <c r="E104" s="105">
        <v>99</v>
      </c>
      <c r="F104" s="93" t="s">
        <v>1941</v>
      </c>
      <c r="G104" s="91" t="s">
        <v>3518</v>
      </c>
      <c r="H104" s="92" t="s">
        <v>3519</v>
      </c>
      <c r="I104" s="93">
        <v>0.32499999999999996</v>
      </c>
      <c r="J104" s="94">
        <v>0.35</v>
      </c>
      <c r="K104" s="93" t="s">
        <v>1941</v>
      </c>
      <c r="L104" s="91" t="s">
        <v>3520</v>
      </c>
      <c r="M104" s="92" t="s">
        <v>3521</v>
      </c>
      <c r="N104" s="93">
        <v>0.33500000000000002</v>
      </c>
      <c r="O104" s="94">
        <v>0.36</v>
      </c>
      <c r="P104" s="93" t="s">
        <v>1941</v>
      </c>
      <c r="Q104" s="91" t="s">
        <v>3522</v>
      </c>
      <c r="R104" s="92" t="s">
        <v>3523</v>
      </c>
      <c r="S104" s="93">
        <v>0.42499999999999999</v>
      </c>
      <c r="T104" s="94">
        <v>0.45</v>
      </c>
      <c r="U104" s="93" t="s">
        <v>1941</v>
      </c>
      <c r="V104" s="91" t="s">
        <v>3522</v>
      </c>
      <c r="W104" s="92" t="s">
        <v>3523</v>
      </c>
      <c r="X104" s="93">
        <v>0.42499999999999999</v>
      </c>
      <c r="Y104" s="94">
        <v>0.45</v>
      </c>
      <c r="AE104" s="615" t="s">
        <v>3863</v>
      </c>
      <c r="AF104" s="615" t="s">
        <v>3860</v>
      </c>
      <c r="AG104" s="619" t="s">
        <v>1918</v>
      </c>
      <c r="AH104" s="622">
        <v>2.5000000000000001E-2</v>
      </c>
      <c r="AI104" s="617">
        <v>2.5000000000000001E-2</v>
      </c>
      <c r="AJ104" s="622">
        <v>7.4999999999999997E-2</v>
      </c>
      <c r="AK104" s="617">
        <v>0.1</v>
      </c>
    </row>
    <row r="105" spans="1:37" ht="60" x14ac:dyDescent="0.25">
      <c r="A105" s="104" t="s">
        <v>2</v>
      </c>
      <c r="B105" s="99" t="s">
        <v>3460</v>
      </c>
      <c r="C105" s="99" t="s">
        <v>34</v>
      </c>
      <c r="D105" s="99">
        <v>2</v>
      </c>
      <c r="E105" s="105">
        <v>5</v>
      </c>
      <c r="F105" s="90">
        <v>0.85</v>
      </c>
      <c r="G105" s="91">
        <v>0.05</v>
      </c>
      <c r="H105" s="92">
        <v>7.4999999999999997E-2</v>
      </c>
      <c r="I105" s="90">
        <v>0.05</v>
      </c>
      <c r="J105" s="92">
        <v>7.4999999999999997E-2</v>
      </c>
      <c r="K105" s="90">
        <v>0.85</v>
      </c>
      <c r="L105" s="91">
        <v>7.0000000000000007E-2</v>
      </c>
      <c r="M105" s="92">
        <v>9.5000000000000001E-2</v>
      </c>
      <c r="N105" s="90">
        <v>7.0000000000000007E-2</v>
      </c>
      <c r="O105" s="92">
        <v>9.5000000000000001E-2</v>
      </c>
      <c r="P105" s="93">
        <v>0.85</v>
      </c>
      <c r="Q105" s="95">
        <v>4.9999999999999996E-2</v>
      </c>
      <c r="R105" s="94">
        <v>7.4999999999999997E-2</v>
      </c>
      <c r="S105" s="93">
        <v>4.9999999999999996E-2</v>
      </c>
      <c r="T105" s="94">
        <v>7.4999999999999997E-2</v>
      </c>
      <c r="U105" s="93">
        <v>0.85</v>
      </c>
      <c r="V105" s="95">
        <v>7.0000000000000007E-2</v>
      </c>
      <c r="W105" s="94">
        <v>9.5000000000000001E-2</v>
      </c>
      <c r="X105" s="93">
        <v>7.0000000000000007E-2</v>
      </c>
      <c r="Y105" s="94">
        <v>9.5000000000000001E-2</v>
      </c>
      <c r="AE105" s="615" t="s">
        <v>3864</v>
      </c>
      <c r="AF105" s="615" t="s">
        <v>3860</v>
      </c>
      <c r="AG105" s="619" t="s">
        <v>1918</v>
      </c>
      <c r="AH105" s="622">
        <v>2.5000000000000001E-2</v>
      </c>
      <c r="AI105" s="617">
        <v>2.5000000000000001E-2</v>
      </c>
      <c r="AJ105" s="622">
        <v>7.4999999999999997E-2</v>
      </c>
      <c r="AK105" s="617">
        <v>0.1</v>
      </c>
    </row>
    <row r="106" spans="1:37" ht="12.6" thickBot="1" x14ac:dyDescent="0.3">
      <c r="A106" s="104" t="s">
        <v>2</v>
      </c>
      <c r="B106" s="99" t="s">
        <v>3460</v>
      </c>
      <c r="C106" s="99" t="s">
        <v>34</v>
      </c>
      <c r="D106" s="99">
        <v>6</v>
      </c>
      <c r="E106" s="105">
        <v>99</v>
      </c>
      <c r="F106" s="90">
        <v>0.9</v>
      </c>
      <c r="G106" s="91">
        <v>0.1</v>
      </c>
      <c r="H106" s="92">
        <v>0.125</v>
      </c>
      <c r="I106" s="90">
        <v>0.1</v>
      </c>
      <c r="J106" s="92">
        <v>0.125</v>
      </c>
      <c r="K106" s="90">
        <v>0.9</v>
      </c>
      <c r="L106" s="91">
        <v>0.12</v>
      </c>
      <c r="M106" s="92">
        <v>0.14499999999999999</v>
      </c>
      <c r="N106" s="90">
        <v>0.12</v>
      </c>
      <c r="O106" s="92">
        <v>0.14499999999999999</v>
      </c>
      <c r="P106" s="93">
        <v>0.9</v>
      </c>
      <c r="Q106" s="95">
        <v>0.1</v>
      </c>
      <c r="R106" s="94">
        <v>0.125</v>
      </c>
      <c r="S106" s="93">
        <v>0.1</v>
      </c>
      <c r="T106" s="94">
        <v>0.125</v>
      </c>
      <c r="U106" s="93">
        <v>0.85</v>
      </c>
      <c r="V106" s="95">
        <v>0.12</v>
      </c>
      <c r="W106" s="94">
        <v>0.14499999999999999</v>
      </c>
      <c r="X106" s="93">
        <v>0.12</v>
      </c>
      <c r="Y106" s="94">
        <v>0.14499999999999999</v>
      </c>
      <c r="AE106" s="615" t="s">
        <v>44</v>
      </c>
      <c r="AF106" s="615" t="s">
        <v>3860</v>
      </c>
      <c r="AG106" s="617" t="s">
        <v>35</v>
      </c>
      <c r="AH106" s="617" t="s">
        <v>35</v>
      </c>
      <c r="AI106" s="617" t="s">
        <v>35</v>
      </c>
      <c r="AJ106" s="617" t="s">
        <v>35</v>
      </c>
      <c r="AK106" s="617" t="s">
        <v>35</v>
      </c>
    </row>
    <row r="107" spans="1:37" ht="12.6" thickBot="1" x14ac:dyDescent="0.3">
      <c r="A107" s="104" t="s">
        <v>2</v>
      </c>
      <c r="B107" s="99" t="s">
        <v>3461</v>
      </c>
      <c r="C107" s="99" t="s">
        <v>34</v>
      </c>
      <c r="D107" s="99">
        <v>0</v>
      </c>
      <c r="E107" s="105">
        <v>1</v>
      </c>
      <c r="F107" s="90" t="s">
        <v>35</v>
      </c>
      <c r="G107" s="91" t="s">
        <v>35</v>
      </c>
      <c r="H107" s="92" t="s">
        <v>35</v>
      </c>
      <c r="I107" s="90" t="s">
        <v>35</v>
      </c>
      <c r="J107" s="92" t="s">
        <v>35</v>
      </c>
      <c r="K107" s="90" t="s">
        <v>35</v>
      </c>
      <c r="L107" s="91" t="s">
        <v>35</v>
      </c>
      <c r="M107" s="92" t="s">
        <v>35</v>
      </c>
      <c r="N107" s="90" t="s">
        <v>35</v>
      </c>
      <c r="O107" s="92" t="s">
        <v>35</v>
      </c>
      <c r="P107" s="1284" t="s">
        <v>3417</v>
      </c>
      <c r="Q107" s="1285"/>
      <c r="R107" s="1285"/>
      <c r="S107" s="1285"/>
      <c r="T107" s="1285"/>
      <c r="U107" s="1285"/>
      <c r="V107" s="1285"/>
      <c r="W107" s="1285"/>
      <c r="X107" s="1285"/>
      <c r="Y107" s="1286"/>
      <c r="AE107" s="615" t="s">
        <v>46</v>
      </c>
      <c r="AF107" s="615" t="s">
        <v>3860</v>
      </c>
      <c r="AG107" s="620">
        <v>0.85</v>
      </c>
      <c r="AH107" s="620">
        <v>0.05</v>
      </c>
      <c r="AI107" s="620">
        <v>7.4999999999999997E-2</v>
      </c>
      <c r="AJ107" s="626">
        <v>2.5000000000000001E-2</v>
      </c>
      <c r="AK107" s="626">
        <v>0.05</v>
      </c>
    </row>
    <row r="108" spans="1:37" ht="12.6" thickBot="1" x14ac:dyDescent="0.3">
      <c r="A108" s="104" t="s">
        <v>2</v>
      </c>
      <c r="B108" s="99" t="s">
        <v>3462</v>
      </c>
      <c r="C108" s="99" t="s">
        <v>34</v>
      </c>
      <c r="D108" s="99">
        <v>2</v>
      </c>
      <c r="E108" s="105">
        <v>5</v>
      </c>
      <c r="F108" s="90" t="s">
        <v>35</v>
      </c>
      <c r="G108" s="91" t="s">
        <v>35</v>
      </c>
      <c r="H108" s="92" t="s">
        <v>35</v>
      </c>
      <c r="I108" s="90" t="s">
        <v>35</v>
      </c>
      <c r="J108" s="92" t="s">
        <v>35</v>
      </c>
      <c r="K108" s="90" t="s">
        <v>35</v>
      </c>
      <c r="L108" s="91" t="s">
        <v>35</v>
      </c>
      <c r="M108" s="92" t="s">
        <v>35</v>
      </c>
      <c r="N108" s="90" t="s">
        <v>35</v>
      </c>
      <c r="O108" s="92" t="s">
        <v>35</v>
      </c>
      <c r="P108" s="93" t="s">
        <v>35</v>
      </c>
      <c r="Q108" s="95" t="s">
        <v>35</v>
      </c>
      <c r="R108" s="94" t="s">
        <v>35</v>
      </c>
      <c r="S108" s="93" t="s">
        <v>35</v>
      </c>
      <c r="T108" s="94" t="s">
        <v>35</v>
      </c>
      <c r="U108" s="93" t="s">
        <v>35</v>
      </c>
      <c r="V108" s="95" t="s">
        <v>35</v>
      </c>
      <c r="W108" s="94" t="s">
        <v>35</v>
      </c>
      <c r="X108" s="93" t="s">
        <v>35</v>
      </c>
      <c r="Y108" s="94" t="s">
        <v>35</v>
      </c>
      <c r="AE108" s="616" t="s">
        <v>1916</v>
      </c>
      <c r="AF108" s="616" t="s">
        <v>3860</v>
      </c>
      <c r="AG108" s="621">
        <v>0.85</v>
      </c>
      <c r="AH108" s="621">
        <v>0.17499999999999999</v>
      </c>
      <c r="AI108" s="621">
        <v>0.2</v>
      </c>
      <c r="AJ108" s="628">
        <v>0.22500000000000001</v>
      </c>
      <c r="AK108" s="627">
        <v>0.25</v>
      </c>
    </row>
    <row r="109" spans="1:37" ht="12.6" thickBot="1" x14ac:dyDescent="0.3">
      <c r="A109" s="104" t="s">
        <v>2</v>
      </c>
      <c r="B109" s="99" t="s">
        <v>3462</v>
      </c>
      <c r="C109" s="99" t="s">
        <v>34</v>
      </c>
      <c r="D109" s="99">
        <v>6</v>
      </c>
      <c r="E109" s="105">
        <v>99</v>
      </c>
      <c r="F109" s="90">
        <v>0.85</v>
      </c>
      <c r="G109" s="91">
        <v>2.5000000000000001E-2</v>
      </c>
      <c r="H109" s="92">
        <v>2.5000000000000001E-2</v>
      </c>
      <c r="I109" s="90">
        <v>2.5000000000000001E-2</v>
      </c>
      <c r="J109" s="92">
        <v>2.5000000000000001E-2</v>
      </c>
      <c r="K109" s="90">
        <v>0.85</v>
      </c>
      <c r="L109" s="91">
        <v>2.5000000000000001E-2</v>
      </c>
      <c r="M109" s="92">
        <v>2.5000000000000001E-2</v>
      </c>
      <c r="N109" s="90">
        <v>2.5000000000000001E-2</v>
      </c>
      <c r="O109" s="92">
        <v>2.5000000000000001E-2</v>
      </c>
      <c r="P109" s="93">
        <v>0.85</v>
      </c>
      <c r="Q109" s="95">
        <v>2.5000000000000001E-2</v>
      </c>
      <c r="R109" s="94">
        <v>2.5000000000000001E-2</v>
      </c>
      <c r="S109" s="93">
        <v>2.5000000000000001E-2</v>
      </c>
      <c r="T109" s="94">
        <v>2.5000000000000001E-2</v>
      </c>
      <c r="U109" s="93">
        <v>0.85</v>
      </c>
      <c r="V109" s="95">
        <v>2.5000000000000001E-2</v>
      </c>
      <c r="W109" s="94">
        <v>2.5000000000000001E-2</v>
      </c>
      <c r="X109" s="93">
        <v>2.5000000000000001E-2</v>
      </c>
      <c r="Y109" s="94">
        <v>2.5000000000000001E-2</v>
      </c>
      <c r="AE109" s="614" t="s">
        <v>47</v>
      </c>
      <c r="AF109" s="614" t="s">
        <v>3860</v>
      </c>
      <c r="AG109" s="617" t="s">
        <v>35</v>
      </c>
      <c r="AH109" s="617" t="s">
        <v>35</v>
      </c>
      <c r="AI109" s="617" t="s">
        <v>35</v>
      </c>
      <c r="AJ109" s="617" t="s">
        <v>35</v>
      </c>
      <c r="AK109" s="617" t="s">
        <v>35</v>
      </c>
    </row>
    <row r="110" spans="1:37" ht="36.6" thickBot="1" x14ac:dyDescent="0.3">
      <c r="A110" s="106" t="s">
        <v>2</v>
      </c>
      <c r="B110" s="107" t="s">
        <v>3459</v>
      </c>
      <c r="C110" s="107" t="s">
        <v>1938</v>
      </c>
      <c r="D110" s="107">
        <v>0</v>
      </c>
      <c r="E110" s="108">
        <v>0</v>
      </c>
      <c r="F110" s="179" t="s">
        <v>3414</v>
      </c>
      <c r="G110" s="180" t="s">
        <v>3477</v>
      </c>
      <c r="H110" s="181" t="s">
        <v>3412</v>
      </c>
      <c r="I110" s="179" t="s">
        <v>35</v>
      </c>
      <c r="J110" s="181" t="s">
        <v>35</v>
      </c>
      <c r="K110" s="1289" t="s">
        <v>3550</v>
      </c>
      <c r="L110" s="1290"/>
      <c r="M110" s="1290"/>
      <c r="N110" s="1290"/>
      <c r="O110" s="1291"/>
      <c r="P110" s="1289" t="s">
        <v>3550</v>
      </c>
      <c r="Q110" s="1290"/>
      <c r="R110" s="1290"/>
      <c r="S110" s="1290"/>
      <c r="T110" s="1291"/>
      <c r="U110" s="1289" t="s">
        <v>3550</v>
      </c>
      <c r="V110" s="1290"/>
      <c r="W110" s="1290"/>
      <c r="X110" s="1290"/>
      <c r="Y110" s="1291"/>
      <c r="AE110" s="615" t="s">
        <v>48</v>
      </c>
      <c r="AF110" s="615" t="s">
        <v>3860</v>
      </c>
      <c r="AG110" s="620" t="s">
        <v>3865</v>
      </c>
      <c r="AH110" s="620" t="s">
        <v>3866</v>
      </c>
      <c r="AI110" s="620" t="s">
        <v>3866</v>
      </c>
      <c r="AJ110" s="620" t="s">
        <v>3866</v>
      </c>
      <c r="AK110" s="620" t="s">
        <v>3866</v>
      </c>
    </row>
    <row r="111" spans="1:37" ht="48.6" thickBot="1" x14ac:dyDescent="0.3">
      <c r="A111" s="200" t="s">
        <v>3567</v>
      </c>
      <c r="B111" s="201" t="s">
        <v>3458</v>
      </c>
      <c r="C111" s="201" t="s">
        <v>34</v>
      </c>
      <c r="D111" s="201">
        <v>0</v>
      </c>
      <c r="E111" s="202">
        <v>1</v>
      </c>
      <c r="F111" s="203" t="s">
        <v>35</v>
      </c>
      <c r="G111" s="204" t="s">
        <v>35</v>
      </c>
      <c r="H111" s="205" t="s">
        <v>35</v>
      </c>
      <c r="I111" s="203" t="s">
        <v>35</v>
      </c>
      <c r="J111" s="205" t="s">
        <v>35</v>
      </c>
      <c r="K111" s="206" t="s">
        <v>35</v>
      </c>
      <c r="L111" s="207" t="s">
        <v>35</v>
      </c>
      <c r="M111" s="208" t="s">
        <v>35</v>
      </c>
      <c r="N111" s="209" t="s">
        <v>35</v>
      </c>
      <c r="O111" s="208" t="s">
        <v>35</v>
      </c>
      <c r="P111" s="1287" t="s">
        <v>3417</v>
      </c>
      <c r="Q111" s="1287"/>
      <c r="R111" s="1287"/>
      <c r="S111" s="1287"/>
      <c r="T111" s="1287"/>
      <c r="U111" s="1287"/>
      <c r="V111" s="1287"/>
      <c r="W111" s="1287"/>
      <c r="X111" s="1287"/>
      <c r="Y111" s="1288"/>
      <c r="AE111" s="616" t="s">
        <v>3867</v>
      </c>
      <c r="AF111" s="616" t="s">
        <v>3860</v>
      </c>
      <c r="AG111" s="621" t="s">
        <v>3868</v>
      </c>
      <c r="AH111" s="621" t="s">
        <v>3869</v>
      </c>
      <c r="AI111" s="621" t="s">
        <v>3869</v>
      </c>
      <c r="AJ111" s="621" t="s">
        <v>3870</v>
      </c>
      <c r="AK111" s="621" t="s">
        <v>3870</v>
      </c>
    </row>
    <row r="112" spans="1:37" x14ac:dyDescent="0.25">
      <c r="A112" s="210" t="s">
        <v>3567</v>
      </c>
      <c r="B112" s="211" t="s">
        <v>3458</v>
      </c>
      <c r="C112" s="211" t="s">
        <v>34</v>
      </c>
      <c r="D112" s="211">
        <v>2</v>
      </c>
      <c r="E112" s="212">
        <v>5</v>
      </c>
      <c r="F112" s="193" t="s">
        <v>35</v>
      </c>
      <c r="G112" s="198" t="s">
        <v>35</v>
      </c>
      <c r="H112" s="213" t="s">
        <v>35</v>
      </c>
      <c r="I112" s="193" t="s">
        <v>35</v>
      </c>
      <c r="J112" s="213" t="s">
        <v>35</v>
      </c>
      <c r="K112" s="214" t="s">
        <v>35</v>
      </c>
      <c r="L112" s="199" t="s">
        <v>35</v>
      </c>
      <c r="M112" s="215" t="s">
        <v>35</v>
      </c>
      <c r="N112" s="192" t="s">
        <v>35</v>
      </c>
      <c r="O112" s="215" t="s">
        <v>35</v>
      </c>
      <c r="P112" s="203" t="s">
        <v>35</v>
      </c>
      <c r="Q112" s="204" t="s">
        <v>35</v>
      </c>
      <c r="R112" s="205" t="s">
        <v>35</v>
      </c>
      <c r="S112" s="203" t="s">
        <v>35</v>
      </c>
      <c r="T112" s="205" t="s">
        <v>35</v>
      </c>
      <c r="U112" s="203">
        <v>0.85</v>
      </c>
      <c r="V112" s="204">
        <v>0.125</v>
      </c>
      <c r="W112" s="205">
        <v>0.15</v>
      </c>
      <c r="X112" s="203">
        <v>0.125</v>
      </c>
      <c r="Y112" s="205">
        <v>0.15</v>
      </c>
      <c r="AE112" s="476"/>
      <c r="AF112" s="476"/>
      <c r="AG112" s="478"/>
      <c r="AH112" s="246"/>
      <c r="AI112" s="246"/>
      <c r="AJ112" s="478"/>
      <c r="AK112" s="479"/>
    </row>
    <row r="113" spans="1:37" ht="12.6" thickBot="1" x14ac:dyDescent="0.3">
      <c r="A113" s="216" t="s">
        <v>3567</v>
      </c>
      <c r="B113" s="217" t="s">
        <v>3458</v>
      </c>
      <c r="C113" s="217" t="s">
        <v>34</v>
      </c>
      <c r="D113" s="217">
        <v>6</v>
      </c>
      <c r="E113" s="218">
        <v>99</v>
      </c>
      <c r="F113" s="193" t="s">
        <v>35</v>
      </c>
      <c r="G113" s="198" t="s">
        <v>35</v>
      </c>
      <c r="H113" s="213" t="s">
        <v>35</v>
      </c>
      <c r="I113" s="193" t="s">
        <v>35</v>
      </c>
      <c r="J113" s="213" t="s">
        <v>35</v>
      </c>
      <c r="K113" s="219" t="s">
        <v>35</v>
      </c>
      <c r="L113" s="198" t="s">
        <v>35</v>
      </c>
      <c r="M113" s="213" t="s">
        <v>35</v>
      </c>
      <c r="N113" s="193" t="s">
        <v>35</v>
      </c>
      <c r="O113" s="213" t="s">
        <v>35</v>
      </c>
      <c r="P113" s="193" t="s">
        <v>35</v>
      </c>
      <c r="Q113" s="198" t="s">
        <v>35</v>
      </c>
      <c r="R113" s="213" t="s">
        <v>35</v>
      </c>
      <c r="S113" s="193" t="s">
        <v>35</v>
      </c>
      <c r="T113" s="213" t="s">
        <v>35</v>
      </c>
      <c r="U113" s="193">
        <v>0.85</v>
      </c>
      <c r="V113" s="198">
        <v>0.125</v>
      </c>
      <c r="W113" s="213">
        <v>0.15</v>
      </c>
      <c r="X113" s="193">
        <v>0.125</v>
      </c>
      <c r="Y113" s="213">
        <v>0.15</v>
      </c>
      <c r="AE113" s="476"/>
      <c r="AF113" s="476"/>
      <c r="AG113" s="478"/>
      <c r="AH113" s="246"/>
      <c r="AI113" s="246"/>
      <c r="AJ113" s="478"/>
      <c r="AK113" s="479"/>
    </row>
    <row r="114" spans="1:37" ht="12.6" thickBot="1" x14ac:dyDescent="0.3">
      <c r="A114" s="210" t="s">
        <v>3567</v>
      </c>
      <c r="B114" s="211" t="s">
        <v>3459</v>
      </c>
      <c r="C114" s="211" t="s">
        <v>34</v>
      </c>
      <c r="D114" s="211">
        <v>0</v>
      </c>
      <c r="E114" s="212">
        <v>1</v>
      </c>
      <c r="F114" s="193" t="s">
        <v>35</v>
      </c>
      <c r="G114" s="198" t="s">
        <v>35</v>
      </c>
      <c r="H114" s="213" t="s">
        <v>35</v>
      </c>
      <c r="I114" s="193" t="s">
        <v>35</v>
      </c>
      <c r="J114" s="213" t="s">
        <v>35</v>
      </c>
      <c r="K114" s="214" t="s">
        <v>35</v>
      </c>
      <c r="L114" s="199" t="s">
        <v>35</v>
      </c>
      <c r="M114" s="215" t="s">
        <v>35</v>
      </c>
      <c r="N114" s="192" t="s">
        <v>35</v>
      </c>
      <c r="O114" s="215" t="s">
        <v>35</v>
      </c>
      <c r="P114" s="1287" t="s">
        <v>3417</v>
      </c>
      <c r="Q114" s="1287"/>
      <c r="R114" s="1287"/>
      <c r="S114" s="1287"/>
      <c r="T114" s="1287"/>
      <c r="U114" s="1287"/>
      <c r="V114" s="1287"/>
      <c r="W114" s="1287"/>
      <c r="X114" s="1287"/>
      <c r="Y114" s="1288"/>
      <c r="AE114" s="613" t="s">
        <v>30</v>
      </c>
      <c r="AF114" s="611" t="s">
        <v>31</v>
      </c>
      <c r="AG114" s="612" t="s">
        <v>32</v>
      </c>
      <c r="AH114" s="612" t="s">
        <v>3457</v>
      </c>
      <c r="AI114" s="612" t="s">
        <v>63</v>
      </c>
      <c r="AJ114" s="611" t="s">
        <v>3457</v>
      </c>
      <c r="AK114" s="625" t="s">
        <v>63</v>
      </c>
    </row>
    <row r="115" spans="1:37" x14ac:dyDescent="0.25">
      <c r="A115" s="210" t="s">
        <v>3567</v>
      </c>
      <c r="B115" s="211" t="s">
        <v>3459</v>
      </c>
      <c r="C115" s="211" t="s">
        <v>34</v>
      </c>
      <c r="D115" s="211">
        <v>2</v>
      </c>
      <c r="E115" s="212">
        <v>5</v>
      </c>
      <c r="F115" s="193" t="s">
        <v>35</v>
      </c>
      <c r="G115" s="198" t="s">
        <v>35</v>
      </c>
      <c r="H115" s="213" t="s">
        <v>35</v>
      </c>
      <c r="I115" s="193" t="s">
        <v>35</v>
      </c>
      <c r="J115" s="213" t="s">
        <v>35</v>
      </c>
      <c r="K115" s="214" t="s">
        <v>35</v>
      </c>
      <c r="L115" s="199" t="s">
        <v>35</v>
      </c>
      <c r="M115" s="215" t="s">
        <v>35</v>
      </c>
      <c r="N115" s="192" t="s">
        <v>35</v>
      </c>
      <c r="O115" s="215" t="s">
        <v>35</v>
      </c>
      <c r="P115" s="199" t="s">
        <v>35</v>
      </c>
      <c r="Q115" s="199" t="s">
        <v>35</v>
      </c>
      <c r="R115" s="199" t="s">
        <v>35</v>
      </c>
      <c r="S115" s="209" t="s">
        <v>35</v>
      </c>
      <c r="T115" s="208" t="s">
        <v>35</v>
      </c>
      <c r="U115" s="199">
        <v>0.85</v>
      </c>
      <c r="V115" s="199">
        <v>0.125</v>
      </c>
      <c r="W115" s="199">
        <v>0.15</v>
      </c>
      <c r="X115" s="209">
        <v>0.125</v>
      </c>
      <c r="Y115" s="208">
        <v>0.15</v>
      </c>
      <c r="AE115" s="615" t="s">
        <v>41</v>
      </c>
      <c r="AF115" s="493" t="s">
        <v>3871</v>
      </c>
      <c r="AG115" s="617" t="s">
        <v>35</v>
      </c>
      <c r="AH115" s="617" t="s">
        <v>35</v>
      </c>
      <c r="AI115" s="617" t="s">
        <v>35</v>
      </c>
      <c r="AJ115" s="365" t="s">
        <v>35</v>
      </c>
      <c r="AK115" s="617" t="s">
        <v>35</v>
      </c>
    </row>
    <row r="116" spans="1:37" x14ac:dyDescent="0.25">
      <c r="A116" s="210" t="s">
        <v>3567</v>
      </c>
      <c r="B116" s="211" t="s">
        <v>3459</v>
      </c>
      <c r="C116" s="211" t="s">
        <v>34</v>
      </c>
      <c r="D116" s="211">
        <v>6</v>
      </c>
      <c r="E116" s="212">
        <v>99</v>
      </c>
      <c r="F116" s="193" t="s">
        <v>35</v>
      </c>
      <c r="G116" s="198" t="s">
        <v>35</v>
      </c>
      <c r="H116" s="213" t="s">
        <v>35</v>
      </c>
      <c r="I116" s="193" t="s">
        <v>35</v>
      </c>
      <c r="J116" s="213" t="s">
        <v>35</v>
      </c>
      <c r="K116" s="214" t="s">
        <v>35</v>
      </c>
      <c r="L116" s="199" t="s">
        <v>35</v>
      </c>
      <c r="M116" s="215" t="s">
        <v>35</v>
      </c>
      <c r="N116" s="192" t="s">
        <v>35</v>
      </c>
      <c r="O116" s="215" t="s">
        <v>35</v>
      </c>
      <c r="P116" s="199" t="s">
        <v>35</v>
      </c>
      <c r="Q116" s="199" t="s">
        <v>35</v>
      </c>
      <c r="R116" s="215" t="s">
        <v>35</v>
      </c>
      <c r="S116" s="192" t="s">
        <v>35</v>
      </c>
      <c r="T116" s="215" t="s">
        <v>35</v>
      </c>
      <c r="U116" s="199">
        <v>0.85</v>
      </c>
      <c r="V116" s="199">
        <v>0.125</v>
      </c>
      <c r="W116" s="215">
        <v>0.15</v>
      </c>
      <c r="X116" s="192">
        <v>0.125</v>
      </c>
      <c r="Y116" s="215">
        <v>0.15</v>
      </c>
      <c r="AE116" s="615" t="s">
        <v>43</v>
      </c>
      <c r="AF116" s="493" t="s">
        <v>3871</v>
      </c>
      <c r="AG116" s="618" t="s">
        <v>3861</v>
      </c>
      <c r="AH116" s="622" t="s">
        <v>3862</v>
      </c>
      <c r="AI116" s="617" t="s">
        <v>3618</v>
      </c>
      <c r="AJ116" s="365">
        <v>2.5000000000000001E-2</v>
      </c>
      <c r="AK116" s="617">
        <v>0.05</v>
      </c>
    </row>
    <row r="117" spans="1:37" ht="60" x14ac:dyDescent="0.25">
      <c r="A117" s="210" t="s">
        <v>3567</v>
      </c>
      <c r="B117" s="211" t="s">
        <v>3460</v>
      </c>
      <c r="C117" s="211" t="s">
        <v>34</v>
      </c>
      <c r="D117" s="211">
        <v>2</v>
      </c>
      <c r="E117" s="212">
        <v>5</v>
      </c>
      <c r="F117" s="193" t="s">
        <v>35</v>
      </c>
      <c r="G117" s="198" t="s">
        <v>35</v>
      </c>
      <c r="H117" s="213" t="s">
        <v>35</v>
      </c>
      <c r="I117" s="193" t="s">
        <v>35</v>
      </c>
      <c r="J117" s="213" t="s">
        <v>35</v>
      </c>
      <c r="K117" s="214" t="s">
        <v>35</v>
      </c>
      <c r="L117" s="199" t="s">
        <v>35</v>
      </c>
      <c r="M117" s="215" t="s">
        <v>35</v>
      </c>
      <c r="N117" s="192" t="s">
        <v>35</v>
      </c>
      <c r="O117" s="215" t="s">
        <v>35</v>
      </c>
      <c r="P117" s="199" t="s">
        <v>35</v>
      </c>
      <c r="Q117" s="199" t="s">
        <v>35</v>
      </c>
      <c r="R117" s="199" t="s">
        <v>35</v>
      </c>
      <c r="S117" s="192" t="s">
        <v>35</v>
      </c>
      <c r="T117" s="215" t="s">
        <v>35</v>
      </c>
      <c r="U117" s="199">
        <v>0.85</v>
      </c>
      <c r="V117" s="199">
        <v>0.125</v>
      </c>
      <c r="W117" s="199">
        <v>0.15</v>
      </c>
      <c r="X117" s="192">
        <v>0.125</v>
      </c>
      <c r="Y117" s="215">
        <v>0.15</v>
      </c>
      <c r="AE117" s="615" t="s">
        <v>3863</v>
      </c>
      <c r="AF117" s="493" t="s">
        <v>3871</v>
      </c>
      <c r="AG117" s="619" t="s">
        <v>1918</v>
      </c>
      <c r="AH117" s="622">
        <v>2.5000000000000001E-2</v>
      </c>
      <c r="AI117" s="617">
        <v>2.5000000000000001E-2</v>
      </c>
      <c r="AJ117" s="477">
        <v>7.4999999999999997E-2</v>
      </c>
      <c r="AK117" s="617">
        <v>0.1</v>
      </c>
    </row>
    <row r="118" spans="1:37" ht="60.6" thickBot="1" x14ac:dyDescent="0.3">
      <c r="A118" s="210" t="s">
        <v>3567</v>
      </c>
      <c r="B118" s="211" t="s">
        <v>3460</v>
      </c>
      <c r="C118" s="211" t="s">
        <v>34</v>
      </c>
      <c r="D118" s="211">
        <v>6</v>
      </c>
      <c r="E118" s="212">
        <v>99</v>
      </c>
      <c r="F118" s="193" t="s">
        <v>35</v>
      </c>
      <c r="G118" s="198" t="s">
        <v>35</v>
      </c>
      <c r="H118" s="213" t="s">
        <v>35</v>
      </c>
      <c r="I118" s="193" t="s">
        <v>35</v>
      </c>
      <c r="J118" s="213" t="s">
        <v>35</v>
      </c>
      <c r="K118" s="214" t="s">
        <v>35</v>
      </c>
      <c r="L118" s="199" t="s">
        <v>35</v>
      </c>
      <c r="M118" s="215" t="s">
        <v>35</v>
      </c>
      <c r="N118" s="192" t="s">
        <v>35</v>
      </c>
      <c r="O118" s="215" t="s">
        <v>35</v>
      </c>
      <c r="P118" s="199" t="s">
        <v>35</v>
      </c>
      <c r="Q118" s="199" t="s">
        <v>35</v>
      </c>
      <c r="R118" s="199" t="s">
        <v>35</v>
      </c>
      <c r="S118" s="220" t="s">
        <v>35</v>
      </c>
      <c r="T118" s="221" t="s">
        <v>35</v>
      </c>
      <c r="U118" s="199">
        <v>0.85</v>
      </c>
      <c r="V118" s="199">
        <v>0.125</v>
      </c>
      <c r="W118" s="199">
        <v>0.15</v>
      </c>
      <c r="X118" s="220">
        <v>0.125</v>
      </c>
      <c r="Y118" s="221">
        <v>0.15</v>
      </c>
      <c r="AE118" s="615" t="s">
        <v>3864</v>
      </c>
      <c r="AF118" s="493" t="s">
        <v>3871</v>
      </c>
      <c r="AG118" s="619" t="s">
        <v>1918</v>
      </c>
      <c r="AH118" s="622">
        <v>2.5000000000000001E-2</v>
      </c>
      <c r="AI118" s="617">
        <v>2.5000000000000001E-2</v>
      </c>
      <c r="AJ118" s="477">
        <v>7.4999999999999997E-2</v>
      </c>
      <c r="AK118" s="617">
        <v>0.1</v>
      </c>
    </row>
    <row r="119" spans="1:37" ht="12.6" thickBot="1" x14ac:dyDescent="0.3">
      <c r="A119" s="210" t="s">
        <v>3567</v>
      </c>
      <c r="B119" s="211" t="s">
        <v>3461</v>
      </c>
      <c r="C119" s="211" t="s">
        <v>34</v>
      </c>
      <c r="D119" s="211">
        <v>0</v>
      </c>
      <c r="E119" s="212">
        <v>1</v>
      </c>
      <c r="F119" s="193" t="s">
        <v>35</v>
      </c>
      <c r="G119" s="198" t="s">
        <v>35</v>
      </c>
      <c r="H119" s="213" t="s">
        <v>35</v>
      </c>
      <c r="I119" s="193" t="s">
        <v>35</v>
      </c>
      <c r="J119" s="213" t="s">
        <v>35</v>
      </c>
      <c r="K119" s="214" t="s">
        <v>35</v>
      </c>
      <c r="L119" s="199" t="s">
        <v>35</v>
      </c>
      <c r="M119" s="215" t="s">
        <v>35</v>
      </c>
      <c r="N119" s="192" t="s">
        <v>35</v>
      </c>
      <c r="O119" s="215" t="s">
        <v>35</v>
      </c>
      <c r="P119" s="1287" t="s">
        <v>3417</v>
      </c>
      <c r="Q119" s="1287"/>
      <c r="R119" s="1287"/>
      <c r="S119" s="1287"/>
      <c r="T119" s="1287"/>
      <c r="U119" s="1287"/>
      <c r="V119" s="1287"/>
      <c r="W119" s="1287"/>
      <c r="X119" s="1287"/>
      <c r="Y119" s="1288"/>
      <c r="AE119" s="615" t="s">
        <v>44</v>
      </c>
      <c r="AF119" s="493" t="s">
        <v>3871</v>
      </c>
      <c r="AG119" s="617" t="s">
        <v>35</v>
      </c>
      <c r="AH119" s="617" t="s">
        <v>35</v>
      </c>
      <c r="AI119" s="617" t="s">
        <v>35</v>
      </c>
      <c r="AJ119" s="365" t="s">
        <v>35</v>
      </c>
      <c r="AK119" s="617" t="s">
        <v>35</v>
      </c>
    </row>
    <row r="120" spans="1:37" x14ac:dyDescent="0.25">
      <c r="A120" s="210" t="s">
        <v>3567</v>
      </c>
      <c r="B120" s="211" t="s">
        <v>3462</v>
      </c>
      <c r="C120" s="211" t="s">
        <v>34</v>
      </c>
      <c r="D120" s="211">
        <v>2</v>
      </c>
      <c r="E120" s="212">
        <v>5</v>
      </c>
      <c r="F120" s="193" t="s">
        <v>35</v>
      </c>
      <c r="G120" s="198" t="s">
        <v>35</v>
      </c>
      <c r="H120" s="213" t="s">
        <v>35</v>
      </c>
      <c r="I120" s="193" t="s">
        <v>35</v>
      </c>
      <c r="J120" s="213" t="s">
        <v>35</v>
      </c>
      <c r="K120" s="214" t="s">
        <v>35</v>
      </c>
      <c r="L120" s="199" t="s">
        <v>35</v>
      </c>
      <c r="M120" s="215" t="s">
        <v>35</v>
      </c>
      <c r="N120" s="192" t="s">
        <v>35</v>
      </c>
      <c r="O120" s="215" t="s">
        <v>35</v>
      </c>
      <c r="P120" s="199" t="s">
        <v>35</v>
      </c>
      <c r="Q120" s="199" t="s">
        <v>35</v>
      </c>
      <c r="R120" s="199" t="s">
        <v>35</v>
      </c>
      <c r="S120" s="209" t="s">
        <v>35</v>
      </c>
      <c r="T120" s="208" t="s">
        <v>35</v>
      </c>
      <c r="U120" s="199" t="s">
        <v>35</v>
      </c>
      <c r="V120" s="199" t="s">
        <v>35</v>
      </c>
      <c r="W120" s="199" t="s">
        <v>35</v>
      </c>
      <c r="X120" s="209" t="s">
        <v>35</v>
      </c>
      <c r="Y120" s="208" t="s">
        <v>35</v>
      </c>
      <c r="AE120" s="615" t="s">
        <v>46</v>
      </c>
      <c r="AF120" s="493" t="s">
        <v>3871</v>
      </c>
      <c r="AG120" s="620">
        <v>0.85</v>
      </c>
      <c r="AH120" s="620">
        <v>0.15</v>
      </c>
      <c r="AI120" s="620">
        <v>0.17499999999999999</v>
      </c>
      <c r="AJ120" s="623">
        <v>2.5000000000000001E-2</v>
      </c>
      <c r="AK120" s="626">
        <v>0.05</v>
      </c>
    </row>
    <row r="121" spans="1:37" ht="12.6" thickBot="1" x14ac:dyDescent="0.3">
      <c r="A121" s="222" t="s">
        <v>3567</v>
      </c>
      <c r="B121" s="223" t="s">
        <v>3462</v>
      </c>
      <c r="C121" s="223" t="s">
        <v>34</v>
      </c>
      <c r="D121" s="223">
        <v>6</v>
      </c>
      <c r="E121" s="224">
        <v>99</v>
      </c>
      <c r="F121" s="225" t="s">
        <v>35</v>
      </c>
      <c r="G121" s="226" t="s">
        <v>35</v>
      </c>
      <c r="H121" s="227" t="s">
        <v>35</v>
      </c>
      <c r="I121" s="225" t="s">
        <v>35</v>
      </c>
      <c r="J121" s="227" t="s">
        <v>35</v>
      </c>
      <c r="K121" s="228" t="s">
        <v>35</v>
      </c>
      <c r="L121" s="229" t="s">
        <v>35</v>
      </c>
      <c r="M121" s="221" t="s">
        <v>35</v>
      </c>
      <c r="N121" s="220" t="s">
        <v>35</v>
      </c>
      <c r="O121" s="221" t="s">
        <v>35</v>
      </c>
      <c r="P121" s="229" t="s">
        <v>35</v>
      </c>
      <c r="Q121" s="229" t="s">
        <v>35</v>
      </c>
      <c r="R121" s="229" t="s">
        <v>35</v>
      </c>
      <c r="S121" s="220" t="s">
        <v>35</v>
      </c>
      <c r="T121" s="221" t="s">
        <v>35</v>
      </c>
      <c r="U121" s="229" t="s">
        <v>35</v>
      </c>
      <c r="V121" s="229" t="s">
        <v>35</v>
      </c>
      <c r="W121" s="229" t="s">
        <v>35</v>
      </c>
      <c r="X121" s="220" t="s">
        <v>35</v>
      </c>
      <c r="Y121" s="221" t="s">
        <v>35</v>
      </c>
      <c r="AE121" s="616" t="s">
        <v>1916</v>
      </c>
      <c r="AF121" s="499" t="s">
        <v>3871</v>
      </c>
      <c r="AG121" s="621">
        <v>0.85</v>
      </c>
      <c r="AH121" s="621">
        <v>0.17499999999999999</v>
      </c>
      <c r="AI121" s="621">
        <v>0.2</v>
      </c>
      <c r="AJ121" s="624">
        <v>0.22500000000000001</v>
      </c>
      <c r="AK121" s="627">
        <v>0.25</v>
      </c>
    </row>
    <row r="122" spans="1:37" x14ac:dyDescent="0.25">
      <c r="A122" s="99"/>
      <c r="B122" s="99"/>
      <c r="C122" s="99"/>
      <c r="D122" s="99"/>
      <c r="E122" s="99"/>
      <c r="F122" s="182"/>
      <c r="G122" s="182"/>
      <c r="H122" s="182"/>
      <c r="I122" s="182"/>
      <c r="J122" s="182"/>
      <c r="K122" s="183"/>
      <c r="L122" s="183"/>
      <c r="M122" s="183"/>
      <c r="N122" s="183"/>
      <c r="O122" s="183"/>
      <c r="P122" s="183"/>
      <c r="Q122" s="183"/>
      <c r="R122" s="183"/>
      <c r="S122" s="183"/>
      <c r="T122" s="183"/>
      <c r="U122" s="183"/>
      <c r="V122" s="183"/>
      <c r="W122" s="183"/>
      <c r="X122" s="183"/>
      <c r="Y122" s="183"/>
    </row>
    <row r="123" spans="1:37" x14ac:dyDescent="0.25">
      <c r="A123" s="99"/>
      <c r="B123" s="99"/>
      <c r="C123" s="99"/>
      <c r="D123" s="99"/>
      <c r="E123" s="99"/>
      <c r="F123" s="182"/>
      <c r="G123" s="182"/>
      <c r="H123" s="182"/>
      <c r="I123" s="182"/>
      <c r="J123" s="182"/>
      <c r="K123" s="183"/>
      <c r="L123" s="183"/>
      <c r="M123" s="183"/>
      <c r="N123" s="183"/>
      <c r="O123" s="183"/>
      <c r="P123" s="183"/>
      <c r="Q123" s="183"/>
      <c r="R123" s="183"/>
      <c r="S123" s="183"/>
      <c r="T123" s="183"/>
      <c r="U123" s="183"/>
      <c r="V123" s="183"/>
      <c r="W123" s="183"/>
      <c r="X123" s="183"/>
      <c r="Y123" s="183"/>
    </row>
    <row r="124" spans="1:37" x14ac:dyDescent="0.25">
      <c r="A124" s="99"/>
      <c r="B124" s="99"/>
      <c r="C124" s="99"/>
      <c r="D124" s="99"/>
      <c r="E124" s="99"/>
      <c r="F124" s="109"/>
      <c r="G124" s="109"/>
      <c r="H124" s="109"/>
      <c r="I124" s="109"/>
      <c r="J124" s="109"/>
      <c r="K124" s="109"/>
      <c r="L124" s="109"/>
      <c r="M124" s="109"/>
      <c r="N124" s="109"/>
      <c r="O124" s="109"/>
      <c r="P124" s="109"/>
      <c r="Q124" s="109"/>
      <c r="R124" s="109"/>
      <c r="S124" s="109"/>
      <c r="T124" s="109"/>
      <c r="U124" s="109"/>
      <c r="V124" s="109"/>
      <c r="W124" s="109"/>
      <c r="X124" s="109"/>
      <c r="Y124" s="109"/>
    </row>
    <row r="125" spans="1:37" x14ac:dyDescent="0.25">
      <c r="A125" s="110" t="s">
        <v>3482</v>
      </c>
      <c r="B125" s="99"/>
      <c r="C125" s="99"/>
      <c r="D125" s="99"/>
      <c r="E125" s="99"/>
      <c r="F125" s="109"/>
      <c r="G125" s="109"/>
      <c r="H125" s="109"/>
      <c r="I125" s="109"/>
      <c r="J125" s="109"/>
      <c r="K125" s="109"/>
      <c r="L125" s="109"/>
      <c r="M125" s="109"/>
      <c r="N125" s="109"/>
      <c r="O125" s="109"/>
      <c r="P125" s="109"/>
      <c r="Q125" s="109"/>
      <c r="R125" s="109"/>
      <c r="S125" s="109"/>
      <c r="T125" s="109"/>
      <c r="U125" s="109"/>
      <c r="V125" s="109"/>
      <c r="W125" s="109"/>
      <c r="X125" s="109"/>
      <c r="Y125" s="109"/>
    </row>
    <row r="126" spans="1:37" ht="12.6" thickBot="1" x14ac:dyDescent="0.3"/>
    <row r="127" spans="1:37" ht="12.6" thickBot="1" x14ac:dyDescent="0.3">
      <c r="A127" s="45"/>
      <c r="B127" s="45"/>
      <c r="C127" s="45"/>
      <c r="D127" s="45"/>
      <c r="E127" s="46"/>
      <c r="F127" s="1248" t="s">
        <v>3453</v>
      </c>
      <c r="G127" s="1249"/>
      <c r="H127" s="1249"/>
      <c r="I127" s="1249"/>
      <c r="J127" s="1250"/>
      <c r="K127" s="1248" t="s">
        <v>1914</v>
      </c>
      <c r="L127" s="1249"/>
      <c r="M127" s="1249"/>
      <c r="N127" s="1249"/>
      <c r="O127" s="1250"/>
      <c r="P127" s="1248" t="s">
        <v>3416</v>
      </c>
      <c r="Q127" s="1249"/>
      <c r="R127" s="1249"/>
      <c r="S127" s="1249"/>
      <c r="T127" s="1250"/>
      <c r="U127" s="1248" t="s">
        <v>3418</v>
      </c>
      <c r="V127" s="1249"/>
      <c r="W127" s="1249"/>
      <c r="X127" s="1249"/>
      <c r="Y127" s="1250"/>
    </row>
    <row r="128" spans="1:37" ht="12.6" thickBot="1" x14ac:dyDescent="0.3">
      <c r="A128" s="47"/>
      <c r="B128" s="47"/>
      <c r="C128" s="47"/>
      <c r="D128" s="47"/>
      <c r="E128" s="48"/>
      <c r="F128" s="1251" t="s">
        <v>29</v>
      </c>
      <c r="G128" s="1252"/>
      <c r="H128" s="1253"/>
      <c r="I128" s="1251" t="s">
        <v>1978</v>
      </c>
      <c r="J128" s="1253"/>
      <c r="K128" s="1251" t="s">
        <v>29</v>
      </c>
      <c r="L128" s="1252"/>
      <c r="M128" s="1253"/>
      <c r="N128" s="1251" t="s">
        <v>1978</v>
      </c>
      <c r="O128" s="1253"/>
      <c r="P128" s="1252" t="s">
        <v>29</v>
      </c>
      <c r="Q128" s="1252"/>
      <c r="R128" s="1253"/>
      <c r="S128" s="1251" t="s">
        <v>1978</v>
      </c>
      <c r="T128" s="1253"/>
      <c r="U128" s="1251" t="s">
        <v>29</v>
      </c>
      <c r="V128" s="1252"/>
      <c r="W128" s="1253"/>
      <c r="X128" s="1251" t="s">
        <v>1978</v>
      </c>
      <c r="Y128" s="1253"/>
    </row>
    <row r="129" spans="1:25" ht="12.6" thickBot="1" x14ac:dyDescent="0.3">
      <c r="A129" s="49" t="s">
        <v>62</v>
      </c>
      <c r="B129" s="50" t="s">
        <v>30</v>
      </c>
      <c r="C129" s="50" t="s">
        <v>31</v>
      </c>
      <c r="D129" s="51" t="s">
        <v>3455</v>
      </c>
      <c r="E129" s="52" t="s">
        <v>3456</v>
      </c>
      <c r="F129" s="53" t="s">
        <v>32</v>
      </c>
      <c r="G129" s="54" t="s">
        <v>3457</v>
      </c>
      <c r="H129" s="55" t="s">
        <v>63</v>
      </c>
      <c r="I129" s="53" t="s">
        <v>3457</v>
      </c>
      <c r="J129" s="55" t="s">
        <v>63</v>
      </c>
      <c r="K129" s="53" t="s">
        <v>32</v>
      </c>
      <c r="L129" s="54" t="s">
        <v>3457</v>
      </c>
      <c r="M129" s="55" t="s">
        <v>63</v>
      </c>
      <c r="N129" s="53" t="s">
        <v>3457</v>
      </c>
      <c r="O129" s="55" t="s">
        <v>63</v>
      </c>
      <c r="P129" s="54" t="s">
        <v>32</v>
      </c>
      <c r="Q129" s="54" t="s">
        <v>3457</v>
      </c>
      <c r="R129" s="55" t="s">
        <v>63</v>
      </c>
      <c r="S129" s="53" t="s">
        <v>3457</v>
      </c>
      <c r="T129" s="55" t="s">
        <v>63</v>
      </c>
      <c r="U129" s="53" t="s">
        <v>32</v>
      </c>
      <c r="V129" s="54" t="s">
        <v>3457</v>
      </c>
      <c r="W129" s="55" t="s">
        <v>63</v>
      </c>
      <c r="X129" s="53" t="s">
        <v>3457</v>
      </c>
      <c r="Y129" s="55" t="s">
        <v>63</v>
      </c>
    </row>
    <row r="130" spans="1:25" ht="12.6" thickBot="1" x14ac:dyDescent="0.3">
      <c r="A130" s="56" t="s">
        <v>16</v>
      </c>
      <c r="B130" s="57" t="s">
        <v>3458</v>
      </c>
      <c r="C130" s="57" t="s">
        <v>34</v>
      </c>
      <c r="D130" s="57">
        <v>0</v>
      </c>
      <c r="E130" s="58">
        <v>1</v>
      </c>
      <c r="F130" s="59" t="s">
        <v>35</v>
      </c>
      <c r="G130" s="60" t="s">
        <v>35</v>
      </c>
      <c r="H130" s="61" t="s">
        <v>35</v>
      </c>
      <c r="I130" s="59" t="s">
        <v>35</v>
      </c>
      <c r="J130" s="61" t="s">
        <v>35</v>
      </c>
      <c r="K130" s="59" t="s">
        <v>35</v>
      </c>
      <c r="L130" s="60" t="s">
        <v>35</v>
      </c>
      <c r="M130" s="61" t="s">
        <v>35</v>
      </c>
      <c r="N130" s="59" t="s">
        <v>35</v>
      </c>
      <c r="O130" s="61" t="s">
        <v>35</v>
      </c>
      <c r="P130" s="1246" t="s">
        <v>3417</v>
      </c>
      <c r="Q130" s="1246"/>
      <c r="R130" s="1246"/>
      <c r="S130" s="1246"/>
      <c r="T130" s="1246"/>
      <c r="U130" s="1246"/>
      <c r="V130" s="1246"/>
      <c r="W130" s="1246"/>
      <c r="X130" s="1246"/>
      <c r="Y130" s="1247"/>
    </row>
    <row r="131" spans="1:25" x14ac:dyDescent="0.25">
      <c r="A131" s="56" t="s">
        <v>16</v>
      </c>
      <c r="B131" s="57" t="s">
        <v>3458</v>
      </c>
      <c r="C131" s="57" t="s">
        <v>34</v>
      </c>
      <c r="D131" s="57">
        <v>2</v>
      </c>
      <c r="E131" s="58">
        <v>5</v>
      </c>
      <c r="F131" s="59" t="s">
        <v>35</v>
      </c>
      <c r="G131" s="60" t="s">
        <v>35</v>
      </c>
      <c r="H131" s="61" t="s">
        <v>35</v>
      </c>
      <c r="I131" s="59" t="s">
        <v>35</v>
      </c>
      <c r="J131" s="61" t="s">
        <v>35</v>
      </c>
      <c r="K131" s="59" t="s">
        <v>35</v>
      </c>
      <c r="L131" s="60" t="s">
        <v>35</v>
      </c>
      <c r="M131" s="61" t="s">
        <v>35</v>
      </c>
      <c r="N131" s="59" t="s">
        <v>35</v>
      </c>
      <c r="O131" s="61" t="s">
        <v>35</v>
      </c>
      <c r="P131" s="60">
        <v>0.8</v>
      </c>
      <c r="Q131" s="60">
        <v>7.5000000000000011E-2</v>
      </c>
      <c r="R131" s="61">
        <v>0.1</v>
      </c>
      <c r="S131" s="59">
        <v>7.5000000000000011E-2</v>
      </c>
      <c r="T131" s="61">
        <v>0.1</v>
      </c>
      <c r="U131" s="59">
        <v>0.85</v>
      </c>
      <c r="V131" s="60">
        <v>0.125</v>
      </c>
      <c r="W131" s="61">
        <v>0.15</v>
      </c>
      <c r="X131" s="59">
        <v>0.125</v>
      </c>
      <c r="Y131" s="61">
        <v>0.15</v>
      </c>
    </row>
    <row r="132" spans="1:25" ht="12.6" thickBot="1" x14ac:dyDescent="0.3">
      <c r="A132" s="62" t="s">
        <v>16</v>
      </c>
      <c r="B132" s="63" t="s">
        <v>3458</v>
      </c>
      <c r="C132" s="63" t="s">
        <v>34</v>
      </c>
      <c r="D132" s="63">
        <v>6</v>
      </c>
      <c r="E132" s="64">
        <v>99</v>
      </c>
      <c r="F132" s="65" t="s">
        <v>35</v>
      </c>
      <c r="G132" s="66" t="s">
        <v>35</v>
      </c>
      <c r="H132" s="67" t="s">
        <v>35</v>
      </c>
      <c r="I132" s="65">
        <v>2.5000000000000001E-2</v>
      </c>
      <c r="J132" s="67">
        <v>2.5000000000000001E-2</v>
      </c>
      <c r="K132" s="65" t="s">
        <v>35</v>
      </c>
      <c r="L132" s="66" t="s">
        <v>35</v>
      </c>
      <c r="M132" s="67" t="s">
        <v>35</v>
      </c>
      <c r="N132" s="65">
        <v>2.5000000000000001E-2</v>
      </c>
      <c r="O132" s="67">
        <v>2.5000000000000001E-2</v>
      </c>
      <c r="P132" s="66">
        <v>0.8</v>
      </c>
      <c r="Q132" s="66">
        <v>7.5000000000000011E-2</v>
      </c>
      <c r="R132" s="67">
        <v>0.1</v>
      </c>
      <c r="S132" s="65">
        <v>7.5000000000000011E-2</v>
      </c>
      <c r="T132" s="67">
        <v>0.1</v>
      </c>
      <c r="U132" s="65">
        <v>0.85</v>
      </c>
      <c r="V132" s="66">
        <v>0.125</v>
      </c>
      <c r="W132" s="67">
        <v>0.15</v>
      </c>
      <c r="X132" s="65">
        <v>0.125</v>
      </c>
      <c r="Y132" s="67">
        <v>0.15</v>
      </c>
    </row>
    <row r="133" spans="1:25" ht="12.6" thickBot="1" x14ac:dyDescent="0.3">
      <c r="A133" s="56" t="s">
        <v>16</v>
      </c>
      <c r="B133" s="57" t="s">
        <v>3459</v>
      </c>
      <c r="C133" s="57" t="s">
        <v>34</v>
      </c>
      <c r="D133" s="57">
        <v>0</v>
      </c>
      <c r="E133" s="58">
        <v>1</v>
      </c>
      <c r="F133" s="59" t="s">
        <v>35</v>
      </c>
      <c r="G133" s="60" t="s">
        <v>35</v>
      </c>
      <c r="H133" s="61" t="s">
        <v>35</v>
      </c>
      <c r="I133" s="59" t="s">
        <v>35</v>
      </c>
      <c r="J133" s="61" t="s">
        <v>35</v>
      </c>
      <c r="K133" s="59" t="s">
        <v>35</v>
      </c>
      <c r="L133" s="60" t="s">
        <v>35</v>
      </c>
      <c r="M133" s="61" t="s">
        <v>35</v>
      </c>
      <c r="N133" s="59" t="s">
        <v>35</v>
      </c>
      <c r="O133" s="61" t="s">
        <v>35</v>
      </c>
      <c r="P133" s="1246" t="s">
        <v>3417</v>
      </c>
      <c r="Q133" s="1246"/>
      <c r="R133" s="1246"/>
      <c r="S133" s="1246"/>
      <c r="T133" s="1246"/>
      <c r="U133" s="1246"/>
      <c r="V133" s="1246"/>
      <c r="W133" s="1246"/>
      <c r="X133" s="1246"/>
      <c r="Y133" s="1247"/>
    </row>
    <row r="134" spans="1:25" x14ac:dyDescent="0.25">
      <c r="A134" s="56" t="s">
        <v>16</v>
      </c>
      <c r="B134" s="57" t="s">
        <v>3459</v>
      </c>
      <c r="C134" s="57" t="s">
        <v>34</v>
      </c>
      <c r="D134" s="57">
        <v>2</v>
      </c>
      <c r="E134" s="58">
        <v>5</v>
      </c>
      <c r="F134" s="59" t="s">
        <v>35</v>
      </c>
      <c r="G134" s="60" t="s">
        <v>35</v>
      </c>
      <c r="H134" s="61" t="s">
        <v>35</v>
      </c>
      <c r="I134" s="59" t="s">
        <v>35</v>
      </c>
      <c r="J134" s="61" t="s">
        <v>35</v>
      </c>
      <c r="K134" s="59" t="s">
        <v>35</v>
      </c>
      <c r="L134" s="60" t="s">
        <v>35</v>
      </c>
      <c r="M134" s="61" t="s">
        <v>35</v>
      </c>
      <c r="N134" s="59" t="s">
        <v>35</v>
      </c>
      <c r="O134" s="61" t="s">
        <v>35</v>
      </c>
      <c r="P134" s="60">
        <v>0.8</v>
      </c>
      <c r="Q134" s="60">
        <v>7.5000000000000011E-2</v>
      </c>
      <c r="R134" s="61">
        <v>0.1</v>
      </c>
      <c r="S134" s="59">
        <v>7.5000000000000011E-2</v>
      </c>
      <c r="T134" s="61">
        <v>0.1</v>
      </c>
      <c r="U134" s="59">
        <v>0.85</v>
      </c>
      <c r="V134" s="60">
        <v>0.125</v>
      </c>
      <c r="W134" s="61">
        <v>0.15</v>
      </c>
      <c r="X134" s="59">
        <v>0.125</v>
      </c>
      <c r="Y134" s="61">
        <v>0.15</v>
      </c>
    </row>
    <row r="135" spans="1:25" x14ac:dyDescent="0.25">
      <c r="A135" s="56" t="s">
        <v>16</v>
      </c>
      <c r="B135" s="57" t="s">
        <v>3459</v>
      </c>
      <c r="C135" s="57" t="s">
        <v>34</v>
      </c>
      <c r="D135" s="57">
        <v>6</v>
      </c>
      <c r="E135" s="58">
        <v>99</v>
      </c>
      <c r="F135" s="59">
        <v>0.8</v>
      </c>
      <c r="G135" s="60">
        <v>0.125</v>
      </c>
      <c r="H135" s="61">
        <v>0.15</v>
      </c>
      <c r="I135" s="59">
        <v>0.1</v>
      </c>
      <c r="J135" s="61">
        <v>0.125</v>
      </c>
      <c r="K135" s="59">
        <v>0.8</v>
      </c>
      <c r="L135" s="60">
        <v>0.125</v>
      </c>
      <c r="M135" s="61">
        <v>0.15</v>
      </c>
      <c r="N135" s="59">
        <v>0.1</v>
      </c>
      <c r="O135" s="61">
        <v>0.125</v>
      </c>
      <c r="P135" s="60">
        <v>0.8</v>
      </c>
      <c r="Q135" s="60">
        <v>0.12500000000000003</v>
      </c>
      <c r="R135" s="61">
        <v>0.15000000000000002</v>
      </c>
      <c r="S135" s="59">
        <v>9.9999999999999978E-2</v>
      </c>
      <c r="T135" s="61">
        <v>0.12499999999999999</v>
      </c>
      <c r="U135" s="59">
        <v>0.8</v>
      </c>
      <c r="V135" s="60">
        <v>0.12500000000000003</v>
      </c>
      <c r="W135" s="61">
        <v>0.15000000000000002</v>
      </c>
      <c r="X135" s="59">
        <v>9.9999999999999978E-2</v>
      </c>
      <c r="Y135" s="61">
        <v>0.12499999999999999</v>
      </c>
    </row>
    <row r="136" spans="1:25" x14ac:dyDescent="0.25">
      <c r="A136" s="56" t="s">
        <v>16</v>
      </c>
      <c r="B136" s="57" t="s">
        <v>3460</v>
      </c>
      <c r="C136" s="57" t="s">
        <v>34</v>
      </c>
      <c r="D136" s="57">
        <v>2</v>
      </c>
      <c r="E136" s="58">
        <v>5</v>
      </c>
      <c r="F136" s="59" t="s">
        <v>35</v>
      </c>
      <c r="G136" s="60" t="s">
        <v>35</v>
      </c>
      <c r="H136" s="61" t="s">
        <v>35</v>
      </c>
      <c r="I136" s="59" t="s">
        <v>35</v>
      </c>
      <c r="J136" s="61" t="s">
        <v>35</v>
      </c>
      <c r="K136" s="59" t="s">
        <v>35</v>
      </c>
      <c r="L136" s="60" t="s">
        <v>35</v>
      </c>
      <c r="M136" s="61" t="s">
        <v>35</v>
      </c>
      <c r="N136" s="59" t="s">
        <v>35</v>
      </c>
      <c r="O136" s="61" t="s">
        <v>35</v>
      </c>
      <c r="P136" s="60" t="s">
        <v>35</v>
      </c>
      <c r="Q136" s="60" t="s">
        <v>35</v>
      </c>
      <c r="R136" s="60" t="s">
        <v>35</v>
      </c>
      <c r="S136" s="59" t="s">
        <v>35</v>
      </c>
      <c r="T136" s="61" t="s">
        <v>35</v>
      </c>
      <c r="U136" s="59">
        <v>0.85</v>
      </c>
      <c r="V136" s="60">
        <v>0.125</v>
      </c>
      <c r="W136" s="61">
        <v>0.15</v>
      </c>
      <c r="X136" s="59">
        <v>0.125</v>
      </c>
      <c r="Y136" s="61">
        <v>0.15</v>
      </c>
    </row>
    <row r="137" spans="1:25" ht="12.6" thickBot="1" x14ac:dyDescent="0.3">
      <c r="A137" s="56" t="s">
        <v>16</v>
      </c>
      <c r="B137" s="57" t="s">
        <v>3460</v>
      </c>
      <c r="C137" s="57" t="s">
        <v>34</v>
      </c>
      <c r="D137" s="57">
        <v>6</v>
      </c>
      <c r="E137" s="58">
        <v>99</v>
      </c>
      <c r="F137" s="59" t="s">
        <v>35</v>
      </c>
      <c r="G137" s="60" t="s">
        <v>35</v>
      </c>
      <c r="H137" s="61" t="s">
        <v>35</v>
      </c>
      <c r="I137" s="59" t="s">
        <v>35</v>
      </c>
      <c r="J137" s="61" t="s">
        <v>35</v>
      </c>
      <c r="K137" s="59" t="s">
        <v>35</v>
      </c>
      <c r="L137" s="60" t="s">
        <v>35</v>
      </c>
      <c r="M137" s="61" t="s">
        <v>35</v>
      </c>
      <c r="N137" s="59" t="s">
        <v>35</v>
      </c>
      <c r="O137" s="61" t="s">
        <v>35</v>
      </c>
      <c r="P137" s="60" t="s">
        <v>35</v>
      </c>
      <c r="Q137" s="60" t="s">
        <v>35</v>
      </c>
      <c r="R137" s="60" t="s">
        <v>35</v>
      </c>
      <c r="S137" s="74" t="s">
        <v>35</v>
      </c>
      <c r="T137" s="76" t="s">
        <v>35</v>
      </c>
      <c r="U137" s="59">
        <v>0.85</v>
      </c>
      <c r="V137" s="60">
        <v>0.125</v>
      </c>
      <c r="W137" s="61">
        <v>0.15</v>
      </c>
      <c r="X137" s="59">
        <v>0.125</v>
      </c>
      <c r="Y137" s="61">
        <v>0.15</v>
      </c>
    </row>
    <row r="138" spans="1:25" ht="12.6" thickBot="1" x14ac:dyDescent="0.3">
      <c r="A138" s="56" t="s">
        <v>16</v>
      </c>
      <c r="B138" s="57" t="s">
        <v>3461</v>
      </c>
      <c r="C138" s="57" t="s">
        <v>34</v>
      </c>
      <c r="D138" s="57">
        <v>0</v>
      </c>
      <c r="E138" s="58">
        <v>1</v>
      </c>
      <c r="F138" s="59" t="s">
        <v>35</v>
      </c>
      <c r="G138" s="60" t="s">
        <v>35</v>
      </c>
      <c r="H138" s="61" t="s">
        <v>35</v>
      </c>
      <c r="I138" s="59" t="s">
        <v>35</v>
      </c>
      <c r="J138" s="61" t="s">
        <v>35</v>
      </c>
      <c r="K138" s="59" t="s">
        <v>35</v>
      </c>
      <c r="L138" s="60" t="s">
        <v>35</v>
      </c>
      <c r="M138" s="61" t="s">
        <v>35</v>
      </c>
      <c r="N138" s="59" t="s">
        <v>35</v>
      </c>
      <c r="O138" s="61" t="s">
        <v>35</v>
      </c>
      <c r="P138" s="1246" t="s">
        <v>3417</v>
      </c>
      <c r="Q138" s="1246"/>
      <c r="R138" s="1246"/>
      <c r="S138" s="1246"/>
      <c r="T138" s="1246"/>
      <c r="U138" s="1246"/>
      <c r="V138" s="1246"/>
      <c r="W138" s="1246"/>
      <c r="X138" s="1246"/>
      <c r="Y138" s="1247"/>
    </row>
    <row r="139" spans="1:25" x14ac:dyDescent="0.25">
      <c r="A139" s="56" t="s">
        <v>16</v>
      </c>
      <c r="B139" s="57" t="s">
        <v>3462</v>
      </c>
      <c r="C139" s="57" t="s">
        <v>34</v>
      </c>
      <c r="D139" s="57">
        <v>2</v>
      </c>
      <c r="E139" s="58">
        <v>5</v>
      </c>
      <c r="F139" s="59" t="s">
        <v>35</v>
      </c>
      <c r="G139" s="60" t="s">
        <v>35</v>
      </c>
      <c r="H139" s="61" t="s">
        <v>35</v>
      </c>
      <c r="I139" s="59" t="s">
        <v>35</v>
      </c>
      <c r="J139" s="61" t="s">
        <v>35</v>
      </c>
      <c r="K139" s="59" t="s">
        <v>35</v>
      </c>
      <c r="L139" s="60" t="s">
        <v>35</v>
      </c>
      <c r="M139" s="61" t="s">
        <v>35</v>
      </c>
      <c r="N139" s="59" t="s">
        <v>35</v>
      </c>
      <c r="O139" s="61" t="s">
        <v>35</v>
      </c>
      <c r="P139" s="60" t="s">
        <v>35</v>
      </c>
      <c r="Q139" s="60" t="s">
        <v>35</v>
      </c>
      <c r="R139" s="61" t="s">
        <v>35</v>
      </c>
      <c r="S139" s="59" t="s">
        <v>35</v>
      </c>
      <c r="T139" s="61" t="s">
        <v>35</v>
      </c>
      <c r="U139" s="60" t="s">
        <v>35</v>
      </c>
      <c r="V139" s="60" t="s">
        <v>35</v>
      </c>
      <c r="W139" s="61" t="s">
        <v>35</v>
      </c>
      <c r="X139" s="59" t="s">
        <v>35</v>
      </c>
      <c r="Y139" s="61" t="s">
        <v>35</v>
      </c>
    </row>
    <row r="140" spans="1:25" ht="12.6" thickBot="1" x14ac:dyDescent="0.3">
      <c r="A140" s="68" t="s">
        <v>16</v>
      </c>
      <c r="B140" s="69" t="s">
        <v>3462</v>
      </c>
      <c r="C140" s="69" t="s">
        <v>34</v>
      </c>
      <c r="D140" s="69">
        <v>6</v>
      </c>
      <c r="E140" s="70">
        <v>99</v>
      </c>
      <c r="F140" s="71" t="s">
        <v>35</v>
      </c>
      <c r="G140" s="72" t="s">
        <v>35</v>
      </c>
      <c r="H140" s="73" t="s">
        <v>35</v>
      </c>
      <c r="I140" s="71" t="s">
        <v>35</v>
      </c>
      <c r="J140" s="73" t="s">
        <v>35</v>
      </c>
      <c r="K140" s="74" t="s">
        <v>35</v>
      </c>
      <c r="L140" s="75" t="s">
        <v>35</v>
      </c>
      <c r="M140" s="76" t="s">
        <v>35</v>
      </c>
      <c r="N140" s="74" t="s">
        <v>35</v>
      </c>
      <c r="O140" s="76" t="s">
        <v>35</v>
      </c>
      <c r="P140" s="75" t="s">
        <v>35</v>
      </c>
      <c r="Q140" s="75" t="s">
        <v>35</v>
      </c>
      <c r="R140" s="76" t="s">
        <v>35</v>
      </c>
      <c r="S140" s="74" t="s">
        <v>35</v>
      </c>
      <c r="T140" s="76" t="s">
        <v>35</v>
      </c>
      <c r="U140" s="75" t="s">
        <v>35</v>
      </c>
      <c r="V140" s="75" t="s">
        <v>35</v>
      </c>
      <c r="W140" s="76" t="s">
        <v>35</v>
      </c>
      <c r="X140" s="74" t="s">
        <v>35</v>
      </c>
      <c r="Y140" s="76" t="s">
        <v>35</v>
      </c>
    </row>
    <row r="141" spans="1:25" ht="12.6" thickBot="1" x14ac:dyDescent="0.3">
      <c r="A141" s="77" t="s">
        <v>17</v>
      </c>
      <c r="B141" s="78" t="s">
        <v>3458</v>
      </c>
      <c r="C141" s="78" t="s">
        <v>34</v>
      </c>
      <c r="D141" s="78">
        <v>0</v>
      </c>
      <c r="E141" s="79">
        <v>1</v>
      </c>
      <c r="F141" s="65" t="s">
        <v>35</v>
      </c>
      <c r="G141" s="66" t="s">
        <v>35</v>
      </c>
      <c r="H141" s="67" t="s">
        <v>35</v>
      </c>
      <c r="I141" s="65" t="s">
        <v>35</v>
      </c>
      <c r="J141" s="67" t="s">
        <v>35</v>
      </c>
      <c r="K141" s="59" t="s">
        <v>35</v>
      </c>
      <c r="L141" s="60" t="s">
        <v>35</v>
      </c>
      <c r="M141" s="61" t="s">
        <v>35</v>
      </c>
      <c r="N141" s="59" t="s">
        <v>35</v>
      </c>
      <c r="O141" s="61" t="s">
        <v>35</v>
      </c>
      <c r="P141" s="1246" t="s">
        <v>3417</v>
      </c>
      <c r="Q141" s="1246"/>
      <c r="R141" s="1246"/>
      <c r="S141" s="1246"/>
      <c r="T141" s="1246"/>
      <c r="U141" s="1246"/>
      <c r="V141" s="1246"/>
      <c r="W141" s="1246"/>
      <c r="X141" s="1246"/>
      <c r="Y141" s="1247"/>
    </row>
    <row r="142" spans="1:25" x14ac:dyDescent="0.25">
      <c r="A142" s="56" t="s">
        <v>17</v>
      </c>
      <c r="B142" s="57" t="s">
        <v>3458</v>
      </c>
      <c r="C142" s="57" t="s">
        <v>34</v>
      </c>
      <c r="D142" s="57">
        <v>2</v>
      </c>
      <c r="E142" s="58">
        <v>5</v>
      </c>
      <c r="F142" s="65" t="s">
        <v>35</v>
      </c>
      <c r="G142" s="66" t="s">
        <v>35</v>
      </c>
      <c r="H142" s="67" t="s">
        <v>35</v>
      </c>
      <c r="I142" s="65" t="s">
        <v>35</v>
      </c>
      <c r="J142" s="67" t="s">
        <v>35</v>
      </c>
      <c r="K142" s="59" t="s">
        <v>35</v>
      </c>
      <c r="L142" s="60" t="s">
        <v>35</v>
      </c>
      <c r="M142" s="61" t="s">
        <v>35</v>
      </c>
      <c r="N142" s="59" t="s">
        <v>35</v>
      </c>
      <c r="O142" s="61" t="s">
        <v>35</v>
      </c>
      <c r="P142" s="111">
        <v>0.8</v>
      </c>
      <c r="Q142" s="112">
        <v>7.5000000000000011E-2</v>
      </c>
      <c r="R142" s="113">
        <v>0.1</v>
      </c>
      <c r="S142" s="111">
        <v>7.5000000000000011E-2</v>
      </c>
      <c r="T142" s="113">
        <v>0.1</v>
      </c>
      <c r="U142" s="111">
        <v>0.85</v>
      </c>
      <c r="V142" s="112">
        <v>0.125</v>
      </c>
      <c r="W142" s="113">
        <v>0.15</v>
      </c>
      <c r="X142" s="111">
        <v>0.125</v>
      </c>
      <c r="Y142" s="113">
        <v>0.15</v>
      </c>
    </row>
    <row r="143" spans="1:25" ht="12.6" thickBot="1" x14ac:dyDescent="0.3">
      <c r="A143" s="62" t="s">
        <v>17</v>
      </c>
      <c r="B143" s="63" t="s">
        <v>3458</v>
      </c>
      <c r="C143" s="63" t="s">
        <v>34</v>
      </c>
      <c r="D143" s="63">
        <v>6</v>
      </c>
      <c r="E143" s="64">
        <v>99</v>
      </c>
      <c r="F143" s="65" t="s">
        <v>35</v>
      </c>
      <c r="G143" s="66" t="s">
        <v>35</v>
      </c>
      <c r="H143" s="67" t="s">
        <v>35</v>
      </c>
      <c r="I143" s="65" t="s">
        <v>35</v>
      </c>
      <c r="J143" s="67" t="s">
        <v>35</v>
      </c>
      <c r="K143" s="59" t="s">
        <v>35</v>
      </c>
      <c r="L143" s="60" t="s">
        <v>35</v>
      </c>
      <c r="M143" s="61" t="s">
        <v>35</v>
      </c>
      <c r="N143" s="59" t="s">
        <v>35</v>
      </c>
      <c r="O143" s="61" t="s">
        <v>35</v>
      </c>
      <c r="P143" s="65">
        <v>0.8</v>
      </c>
      <c r="Q143" s="60">
        <v>7.5000000000000011E-2</v>
      </c>
      <c r="R143" s="61">
        <v>0.1</v>
      </c>
      <c r="S143" s="59">
        <v>7.5000000000000011E-2</v>
      </c>
      <c r="T143" s="61">
        <v>0.1</v>
      </c>
      <c r="U143" s="65">
        <v>0.85</v>
      </c>
      <c r="V143" s="60">
        <v>0.125</v>
      </c>
      <c r="W143" s="61">
        <v>0.15</v>
      </c>
      <c r="X143" s="59">
        <v>0.125</v>
      </c>
      <c r="Y143" s="61">
        <v>0.15</v>
      </c>
    </row>
    <row r="144" spans="1:25" ht="12.6" thickBot="1" x14ac:dyDescent="0.3">
      <c r="A144" s="56" t="s">
        <v>17</v>
      </c>
      <c r="B144" s="57" t="s">
        <v>3459</v>
      </c>
      <c r="C144" s="57" t="s">
        <v>34</v>
      </c>
      <c r="D144" s="57">
        <v>0</v>
      </c>
      <c r="E144" s="58">
        <v>1</v>
      </c>
      <c r="F144" s="65" t="s">
        <v>35</v>
      </c>
      <c r="G144" s="66" t="s">
        <v>35</v>
      </c>
      <c r="H144" s="67" t="s">
        <v>35</v>
      </c>
      <c r="I144" s="65" t="s">
        <v>35</v>
      </c>
      <c r="J144" s="67" t="s">
        <v>35</v>
      </c>
      <c r="K144" s="59" t="s">
        <v>35</v>
      </c>
      <c r="L144" s="60" t="s">
        <v>35</v>
      </c>
      <c r="M144" s="61" t="s">
        <v>35</v>
      </c>
      <c r="N144" s="59" t="s">
        <v>35</v>
      </c>
      <c r="O144" s="61" t="s">
        <v>35</v>
      </c>
      <c r="P144" s="1246" t="s">
        <v>3417</v>
      </c>
      <c r="Q144" s="1246"/>
      <c r="R144" s="1246"/>
      <c r="S144" s="1246"/>
      <c r="T144" s="1246"/>
      <c r="U144" s="1246"/>
      <c r="V144" s="1246"/>
      <c r="W144" s="1246"/>
      <c r="X144" s="1246"/>
      <c r="Y144" s="1247"/>
    </row>
    <row r="145" spans="1:25" x14ac:dyDescent="0.25">
      <c r="A145" s="56" t="s">
        <v>17</v>
      </c>
      <c r="B145" s="57" t="s">
        <v>3459</v>
      </c>
      <c r="C145" s="57" t="s">
        <v>34</v>
      </c>
      <c r="D145" s="57">
        <v>2</v>
      </c>
      <c r="E145" s="58">
        <v>5</v>
      </c>
      <c r="F145" s="65" t="s">
        <v>35</v>
      </c>
      <c r="G145" s="66" t="s">
        <v>35</v>
      </c>
      <c r="H145" s="67" t="s">
        <v>35</v>
      </c>
      <c r="I145" s="65" t="s">
        <v>35</v>
      </c>
      <c r="J145" s="67" t="s">
        <v>35</v>
      </c>
      <c r="K145" s="59" t="s">
        <v>35</v>
      </c>
      <c r="L145" s="60" t="s">
        <v>35</v>
      </c>
      <c r="M145" s="61" t="s">
        <v>35</v>
      </c>
      <c r="N145" s="59" t="s">
        <v>35</v>
      </c>
      <c r="O145" s="61" t="s">
        <v>35</v>
      </c>
      <c r="P145" s="60">
        <v>0.8</v>
      </c>
      <c r="Q145" s="60">
        <v>7.5000000000000011E-2</v>
      </c>
      <c r="R145" s="60">
        <v>0.1</v>
      </c>
      <c r="S145" s="114">
        <v>7.5000000000000011E-2</v>
      </c>
      <c r="T145" s="115">
        <v>0.1</v>
      </c>
      <c r="U145" s="60">
        <v>0.85</v>
      </c>
      <c r="V145" s="60">
        <v>0.125</v>
      </c>
      <c r="W145" s="60">
        <v>0.15</v>
      </c>
      <c r="X145" s="114">
        <v>0.125</v>
      </c>
      <c r="Y145" s="115">
        <v>0.15</v>
      </c>
    </row>
    <row r="146" spans="1:25" x14ac:dyDescent="0.25">
      <c r="A146" s="56" t="s">
        <v>17</v>
      </c>
      <c r="B146" s="57" t="s">
        <v>3459</v>
      </c>
      <c r="C146" s="57" t="s">
        <v>34</v>
      </c>
      <c r="D146" s="57">
        <v>6</v>
      </c>
      <c r="E146" s="58">
        <v>99</v>
      </c>
      <c r="F146" s="65" t="s">
        <v>35</v>
      </c>
      <c r="G146" s="66" t="s">
        <v>35</v>
      </c>
      <c r="H146" s="67" t="s">
        <v>35</v>
      </c>
      <c r="I146" s="65" t="s">
        <v>35</v>
      </c>
      <c r="J146" s="67" t="s">
        <v>35</v>
      </c>
      <c r="K146" s="59" t="s">
        <v>35</v>
      </c>
      <c r="L146" s="60" t="s">
        <v>35</v>
      </c>
      <c r="M146" s="61" t="s">
        <v>35</v>
      </c>
      <c r="N146" s="59" t="s">
        <v>35</v>
      </c>
      <c r="O146" s="61" t="s">
        <v>35</v>
      </c>
      <c r="P146" s="60">
        <v>0.8</v>
      </c>
      <c r="Q146" s="60">
        <v>7.5000000000000011E-2</v>
      </c>
      <c r="R146" s="61">
        <v>0.1</v>
      </c>
      <c r="S146" s="59">
        <v>7.5000000000000011E-2</v>
      </c>
      <c r="T146" s="61">
        <v>0.1</v>
      </c>
      <c r="U146" s="60">
        <v>0.85</v>
      </c>
      <c r="V146" s="60">
        <v>0.125</v>
      </c>
      <c r="W146" s="61">
        <v>0.15</v>
      </c>
      <c r="X146" s="59">
        <v>0.125</v>
      </c>
      <c r="Y146" s="61">
        <v>0.15</v>
      </c>
    </row>
    <row r="147" spans="1:25" x14ac:dyDescent="0.25">
      <c r="A147" s="56" t="s">
        <v>17</v>
      </c>
      <c r="B147" s="57" t="s">
        <v>3460</v>
      </c>
      <c r="C147" s="57" t="s">
        <v>34</v>
      </c>
      <c r="D147" s="57">
        <v>2</v>
      </c>
      <c r="E147" s="58">
        <v>5</v>
      </c>
      <c r="F147" s="65" t="s">
        <v>35</v>
      </c>
      <c r="G147" s="66" t="s">
        <v>35</v>
      </c>
      <c r="H147" s="67" t="s">
        <v>35</v>
      </c>
      <c r="I147" s="65" t="s">
        <v>35</v>
      </c>
      <c r="J147" s="67" t="s">
        <v>35</v>
      </c>
      <c r="K147" s="59" t="s">
        <v>35</v>
      </c>
      <c r="L147" s="60" t="s">
        <v>35</v>
      </c>
      <c r="M147" s="61" t="s">
        <v>35</v>
      </c>
      <c r="N147" s="59" t="s">
        <v>35</v>
      </c>
      <c r="O147" s="61" t="s">
        <v>35</v>
      </c>
      <c r="P147" s="60" t="s">
        <v>35</v>
      </c>
      <c r="Q147" s="60" t="s">
        <v>35</v>
      </c>
      <c r="R147" s="60" t="s">
        <v>35</v>
      </c>
      <c r="S147" s="59" t="s">
        <v>35</v>
      </c>
      <c r="T147" s="61" t="s">
        <v>35</v>
      </c>
      <c r="U147" s="60">
        <v>0.85</v>
      </c>
      <c r="V147" s="60">
        <v>0.125</v>
      </c>
      <c r="W147" s="61">
        <v>0.15</v>
      </c>
      <c r="X147" s="59">
        <v>0.125</v>
      </c>
      <c r="Y147" s="61">
        <v>0.15</v>
      </c>
    </row>
    <row r="148" spans="1:25" ht="12.6" thickBot="1" x14ac:dyDescent="0.3">
      <c r="A148" s="56" t="s">
        <v>17</v>
      </c>
      <c r="B148" s="57" t="s">
        <v>3460</v>
      </c>
      <c r="C148" s="57" t="s">
        <v>34</v>
      </c>
      <c r="D148" s="57">
        <v>6</v>
      </c>
      <c r="E148" s="58">
        <v>99</v>
      </c>
      <c r="F148" s="65" t="s">
        <v>35</v>
      </c>
      <c r="G148" s="66" t="s">
        <v>35</v>
      </c>
      <c r="H148" s="67" t="s">
        <v>35</v>
      </c>
      <c r="I148" s="65" t="s">
        <v>35</v>
      </c>
      <c r="J148" s="67" t="s">
        <v>35</v>
      </c>
      <c r="K148" s="59" t="s">
        <v>35</v>
      </c>
      <c r="L148" s="60" t="s">
        <v>35</v>
      </c>
      <c r="M148" s="61" t="s">
        <v>35</v>
      </c>
      <c r="N148" s="59" t="s">
        <v>35</v>
      </c>
      <c r="O148" s="61" t="s">
        <v>35</v>
      </c>
      <c r="P148" s="60" t="s">
        <v>35</v>
      </c>
      <c r="Q148" s="60" t="s">
        <v>35</v>
      </c>
      <c r="R148" s="60" t="s">
        <v>35</v>
      </c>
      <c r="S148" s="74" t="s">
        <v>35</v>
      </c>
      <c r="T148" s="76" t="s">
        <v>35</v>
      </c>
      <c r="U148" s="60">
        <v>0.85</v>
      </c>
      <c r="V148" s="60">
        <v>0.125</v>
      </c>
      <c r="W148" s="60">
        <v>0.15</v>
      </c>
      <c r="X148" s="74">
        <v>0.125</v>
      </c>
      <c r="Y148" s="76">
        <v>0.15</v>
      </c>
    </row>
    <row r="149" spans="1:25" ht="12.6" thickBot="1" x14ac:dyDescent="0.3">
      <c r="A149" s="56" t="s">
        <v>17</v>
      </c>
      <c r="B149" s="57" t="s">
        <v>3461</v>
      </c>
      <c r="C149" s="57" t="s">
        <v>34</v>
      </c>
      <c r="D149" s="57">
        <v>0</v>
      </c>
      <c r="E149" s="58">
        <v>1</v>
      </c>
      <c r="F149" s="65" t="s">
        <v>35</v>
      </c>
      <c r="G149" s="66" t="s">
        <v>35</v>
      </c>
      <c r="H149" s="67" t="s">
        <v>35</v>
      </c>
      <c r="I149" s="65" t="s">
        <v>35</v>
      </c>
      <c r="J149" s="67" t="s">
        <v>35</v>
      </c>
      <c r="K149" s="59" t="s">
        <v>35</v>
      </c>
      <c r="L149" s="60" t="s">
        <v>35</v>
      </c>
      <c r="M149" s="61" t="s">
        <v>35</v>
      </c>
      <c r="N149" s="59" t="s">
        <v>35</v>
      </c>
      <c r="O149" s="61" t="s">
        <v>35</v>
      </c>
      <c r="P149" s="1246" t="s">
        <v>3417</v>
      </c>
      <c r="Q149" s="1246"/>
      <c r="R149" s="1246"/>
      <c r="S149" s="1246"/>
      <c r="T149" s="1246"/>
      <c r="U149" s="1246"/>
      <c r="V149" s="1246"/>
      <c r="W149" s="1246"/>
      <c r="X149" s="1246"/>
      <c r="Y149" s="1247"/>
    </row>
    <row r="150" spans="1:25" x14ac:dyDescent="0.25">
      <c r="A150" s="56" t="s">
        <v>17</v>
      </c>
      <c r="B150" s="57" t="s">
        <v>3462</v>
      </c>
      <c r="C150" s="57" t="s">
        <v>34</v>
      </c>
      <c r="D150" s="57">
        <v>2</v>
      </c>
      <c r="E150" s="58">
        <v>5</v>
      </c>
      <c r="F150" s="65" t="s">
        <v>35</v>
      </c>
      <c r="G150" s="66" t="s">
        <v>35</v>
      </c>
      <c r="H150" s="67" t="s">
        <v>35</v>
      </c>
      <c r="I150" s="65" t="s">
        <v>35</v>
      </c>
      <c r="J150" s="67" t="s">
        <v>35</v>
      </c>
      <c r="K150" s="59" t="s">
        <v>35</v>
      </c>
      <c r="L150" s="60" t="s">
        <v>35</v>
      </c>
      <c r="M150" s="61" t="s">
        <v>35</v>
      </c>
      <c r="N150" s="59" t="s">
        <v>35</v>
      </c>
      <c r="O150" s="61" t="s">
        <v>35</v>
      </c>
      <c r="P150" s="60" t="s">
        <v>35</v>
      </c>
      <c r="Q150" s="60" t="s">
        <v>35</v>
      </c>
      <c r="R150" s="61" t="s">
        <v>35</v>
      </c>
      <c r="S150" s="59" t="s">
        <v>35</v>
      </c>
      <c r="T150" s="61" t="s">
        <v>35</v>
      </c>
      <c r="U150" s="60" t="s">
        <v>35</v>
      </c>
      <c r="V150" s="60" t="s">
        <v>35</v>
      </c>
      <c r="W150" s="61" t="s">
        <v>35</v>
      </c>
      <c r="X150" s="59" t="s">
        <v>35</v>
      </c>
      <c r="Y150" s="61" t="s">
        <v>35</v>
      </c>
    </row>
    <row r="151" spans="1:25" ht="12.6" thickBot="1" x14ac:dyDescent="0.3">
      <c r="A151" s="68" t="s">
        <v>17</v>
      </c>
      <c r="B151" s="69" t="s">
        <v>3462</v>
      </c>
      <c r="C151" s="69" t="s">
        <v>34</v>
      </c>
      <c r="D151" s="69">
        <v>6</v>
      </c>
      <c r="E151" s="70">
        <v>99</v>
      </c>
      <c r="F151" s="71" t="s">
        <v>35</v>
      </c>
      <c r="G151" s="72" t="s">
        <v>35</v>
      </c>
      <c r="H151" s="73" t="s">
        <v>35</v>
      </c>
      <c r="I151" s="71" t="s">
        <v>35</v>
      </c>
      <c r="J151" s="73" t="s">
        <v>35</v>
      </c>
      <c r="K151" s="74" t="s">
        <v>35</v>
      </c>
      <c r="L151" s="75" t="s">
        <v>35</v>
      </c>
      <c r="M151" s="76" t="s">
        <v>35</v>
      </c>
      <c r="N151" s="74" t="s">
        <v>35</v>
      </c>
      <c r="O151" s="76" t="s">
        <v>35</v>
      </c>
      <c r="P151" s="75" t="s">
        <v>35</v>
      </c>
      <c r="Q151" s="75" t="s">
        <v>35</v>
      </c>
      <c r="R151" s="76" t="s">
        <v>35</v>
      </c>
      <c r="S151" s="74" t="s">
        <v>35</v>
      </c>
      <c r="T151" s="76" t="s">
        <v>35</v>
      </c>
      <c r="U151" s="75" t="s">
        <v>35</v>
      </c>
      <c r="V151" s="75" t="s">
        <v>35</v>
      </c>
      <c r="W151" s="76" t="s">
        <v>35</v>
      </c>
      <c r="X151" s="74" t="s">
        <v>35</v>
      </c>
      <c r="Y151" s="76" t="s">
        <v>35</v>
      </c>
    </row>
    <row r="152" spans="1:25" ht="12.6" thickBot="1" x14ac:dyDescent="0.3">
      <c r="A152" s="77" t="s">
        <v>3338</v>
      </c>
      <c r="B152" s="78" t="s">
        <v>3458</v>
      </c>
      <c r="C152" s="78" t="s">
        <v>34</v>
      </c>
      <c r="D152" s="78">
        <v>0</v>
      </c>
      <c r="E152" s="79">
        <v>1</v>
      </c>
      <c r="F152" s="65" t="s">
        <v>35</v>
      </c>
      <c r="G152" s="66" t="s">
        <v>35</v>
      </c>
      <c r="H152" s="67" t="s">
        <v>35</v>
      </c>
      <c r="I152" s="65" t="s">
        <v>35</v>
      </c>
      <c r="J152" s="67" t="s">
        <v>35</v>
      </c>
      <c r="K152" s="59" t="s">
        <v>35</v>
      </c>
      <c r="L152" s="60" t="s">
        <v>35</v>
      </c>
      <c r="M152" s="61" t="s">
        <v>35</v>
      </c>
      <c r="N152" s="59" t="s">
        <v>35</v>
      </c>
      <c r="O152" s="61" t="s">
        <v>35</v>
      </c>
      <c r="P152" s="1246" t="s">
        <v>3417</v>
      </c>
      <c r="Q152" s="1246"/>
      <c r="R152" s="1246"/>
      <c r="S152" s="1246"/>
      <c r="T152" s="1246"/>
      <c r="U152" s="1246"/>
      <c r="V152" s="1246"/>
      <c r="W152" s="1246"/>
      <c r="X152" s="1246"/>
      <c r="Y152" s="1247"/>
    </row>
    <row r="153" spans="1:25" x14ac:dyDescent="0.25">
      <c r="A153" s="56" t="s">
        <v>3338</v>
      </c>
      <c r="B153" s="57" t="s">
        <v>3458</v>
      </c>
      <c r="C153" s="57" t="s">
        <v>34</v>
      </c>
      <c r="D153" s="57">
        <v>2</v>
      </c>
      <c r="E153" s="58">
        <v>5</v>
      </c>
      <c r="F153" s="65" t="s">
        <v>35</v>
      </c>
      <c r="G153" s="66" t="s">
        <v>35</v>
      </c>
      <c r="H153" s="67" t="s">
        <v>35</v>
      </c>
      <c r="I153" s="65" t="s">
        <v>35</v>
      </c>
      <c r="J153" s="67" t="s">
        <v>35</v>
      </c>
      <c r="K153" s="59" t="s">
        <v>35</v>
      </c>
      <c r="L153" s="60" t="s">
        <v>35</v>
      </c>
      <c r="M153" s="61" t="s">
        <v>35</v>
      </c>
      <c r="N153" s="59" t="s">
        <v>35</v>
      </c>
      <c r="O153" s="61" t="s">
        <v>35</v>
      </c>
      <c r="P153" s="111">
        <v>0.8</v>
      </c>
      <c r="Q153" s="112">
        <v>7.5000000000000011E-2</v>
      </c>
      <c r="R153" s="113">
        <v>0.1</v>
      </c>
      <c r="S153" s="111">
        <v>7.5000000000000011E-2</v>
      </c>
      <c r="T153" s="113">
        <v>0.1</v>
      </c>
      <c r="U153" s="111">
        <v>0.85</v>
      </c>
      <c r="V153" s="112">
        <v>0.125</v>
      </c>
      <c r="W153" s="113">
        <v>0.15</v>
      </c>
      <c r="X153" s="111">
        <v>0.125</v>
      </c>
      <c r="Y153" s="113">
        <v>0.15</v>
      </c>
    </row>
    <row r="154" spans="1:25" ht="12.6" thickBot="1" x14ac:dyDescent="0.3">
      <c r="A154" s="62" t="s">
        <v>3338</v>
      </c>
      <c r="B154" s="63" t="s">
        <v>3458</v>
      </c>
      <c r="C154" s="63" t="s">
        <v>34</v>
      </c>
      <c r="D154" s="63">
        <v>6</v>
      </c>
      <c r="E154" s="64">
        <v>99</v>
      </c>
      <c r="F154" s="65" t="s">
        <v>35</v>
      </c>
      <c r="G154" s="66" t="s">
        <v>35</v>
      </c>
      <c r="H154" s="67" t="s">
        <v>35</v>
      </c>
      <c r="I154" s="65" t="s">
        <v>35</v>
      </c>
      <c r="J154" s="67" t="s">
        <v>35</v>
      </c>
      <c r="K154" s="65" t="s">
        <v>35</v>
      </c>
      <c r="L154" s="66" t="s">
        <v>35</v>
      </c>
      <c r="M154" s="67" t="s">
        <v>35</v>
      </c>
      <c r="N154" s="65" t="s">
        <v>35</v>
      </c>
      <c r="O154" s="67" t="s">
        <v>35</v>
      </c>
      <c r="P154" s="65">
        <v>0.8</v>
      </c>
      <c r="Q154" s="66">
        <v>7.5000000000000011E-2</v>
      </c>
      <c r="R154" s="67">
        <v>0.1</v>
      </c>
      <c r="S154" s="65">
        <v>7.5000000000000011E-2</v>
      </c>
      <c r="T154" s="67">
        <v>0.1</v>
      </c>
      <c r="U154" s="65">
        <v>0.85</v>
      </c>
      <c r="V154" s="66">
        <v>0.125</v>
      </c>
      <c r="W154" s="67">
        <v>0.15</v>
      </c>
      <c r="X154" s="65">
        <v>0.125</v>
      </c>
      <c r="Y154" s="67">
        <v>0.15</v>
      </c>
    </row>
    <row r="155" spans="1:25" ht="12.6" thickBot="1" x14ac:dyDescent="0.3">
      <c r="A155" s="56" t="s">
        <v>3338</v>
      </c>
      <c r="B155" s="57" t="s">
        <v>3459</v>
      </c>
      <c r="C155" s="57" t="s">
        <v>34</v>
      </c>
      <c r="D155" s="57">
        <v>0</v>
      </c>
      <c r="E155" s="58">
        <v>1</v>
      </c>
      <c r="F155" s="65" t="s">
        <v>35</v>
      </c>
      <c r="G155" s="66" t="s">
        <v>35</v>
      </c>
      <c r="H155" s="67" t="s">
        <v>35</v>
      </c>
      <c r="I155" s="65" t="s">
        <v>35</v>
      </c>
      <c r="J155" s="67" t="s">
        <v>35</v>
      </c>
      <c r="K155" s="59" t="s">
        <v>35</v>
      </c>
      <c r="L155" s="60" t="s">
        <v>35</v>
      </c>
      <c r="M155" s="61" t="s">
        <v>35</v>
      </c>
      <c r="N155" s="59" t="s">
        <v>35</v>
      </c>
      <c r="O155" s="61" t="s">
        <v>35</v>
      </c>
      <c r="P155" s="1246" t="s">
        <v>3417</v>
      </c>
      <c r="Q155" s="1246"/>
      <c r="R155" s="1246"/>
      <c r="S155" s="1246"/>
      <c r="T155" s="1246"/>
      <c r="U155" s="1246"/>
      <c r="V155" s="1246"/>
      <c r="W155" s="1246"/>
      <c r="X155" s="1246"/>
      <c r="Y155" s="1247"/>
    </row>
    <row r="156" spans="1:25" x14ac:dyDescent="0.25">
      <c r="A156" s="56" t="s">
        <v>3338</v>
      </c>
      <c r="B156" s="57" t="s">
        <v>3459</v>
      </c>
      <c r="C156" s="57" t="s">
        <v>34</v>
      </c>
      <c r="D156" s="57">
        <v>2</v>
      </c>
      <c r="E156" s="58">
        <v>5</v>
      </c>
      <c r="F156" s="65" t="s">
        <v>35</v>
      </c>
      <c r="G156" s="66" t="s">
        <v>35</v>
      </c>
      <c r="H156" s="67" t="s">
        <v>35</v>
      </c>
      <c r="I156" s="65" t="s">
        <v>35</v>
      </c>
      <c r="J156" s="67" t="s">
        <v>35</v>
      </c>
      <c r="K156" s="59" t="s">
        <v>35</v>
      </c>
      <c r="L156" s="60" t="s">
        <v>35</v>
      </c>
      <c r="M156" s="61" t="s">
        <v>35</v>
      </c>
      <c r="N156" s="59" t="s">
        <v>35</v>
      </c>
      <c r="O156" s="61" t="s">
        <v>35</v>
      </c>
      <c r="P156" s="60">
        <v>0.8</v>
      </c>
      <c r="Q156" s="60">
        <v>7.5000000000000011E-2</v>
      </c>
      <c r="R156" s="60">
        <v>0.1</v>
      </c>
      <c r="S156" s="114">
        <v>7.5000000000000011E-2</v>
      </c>
      <c r="T156" s="115">
        <v>0.1</v>
      </c>
      <c r="U156" s="60">
        <v>0.85</v>
      </c>
      <c r="V156" s="60">
        <v>0.125</v>
      </c>
      <c r="W156" s="60">
        <v>0.15</v>
      </c>
      <c r="X156" s="114">
        <v>0.125</v>
      </c>
      <c r="Y156" s="115">
        <v>0.15</v>
      </c>
    </row>
    <row r="157" spans="1:25" x14ac:dyDescent="0.25">
      <c r="A157" s="56" t="s">
        <v>3338</v>
      </c>
      <c r="B157" s="57" t="s">
        <v>3459</v>
      </c>
      <c r="C157" s="57" t="s">
        <v>34</v>
      </c>
      <c r="D157" s="57">
        <v>6</v>
      </c>
      <c r="E157" s="58">
        <v>99</v>
      </c>
      <c r="F157" s="65" t="s">
        <v>35</v>
      </c>
      <c r="G157" s="66" t="s">
        <v>35</v>
      </c>
      <c r="H157" s="67" t="s">
        <v>35</v>
      </c>
      <c r="I157" s="65" t="s">
        <v>35</v>
      </c>
      <c r="J157" s="67" t="s">
        <v>35</v>
      </c>
      <c r="K157" s="59" t="s">
        <v>35</v>
      </c>
      <c r="L157" s="60" t="s">
        <v>35</v>
      </c>
      <c r="M157" s="61" t="s">
        <v>35</v>
      </c>
      <c r="N157" s="59" t="s">
        <v>35</v>
      </c>
      <c r="O157" s="61" t="s">
        <v>35</v>
      </c>
      <c r="P157" s="60">
        <v>0.8</v>
      </c>
      <c r="Q157" s="60">
        <v>7.5000000000000011E-2</v>
      </c>
      <c r="R157" s="61">
        <v>0.1</v>
      </c>
      <c r="S157" s="59">
        <v>7.5000000000000011E-2</v>
      </c>
      <c r="T157" s="61">
        <v>0.1</v>
      </c>
      <c r="U157" s="60">
        <v>0.85</v>
      </c>
      <c r="V157" s="60">
        <v>0.125</v>
      </c>
      <c r="W157" s="61">
        <v>0.15</v>
      </c>
      <c r="X157" s="59">
        <v>0.125</v>
      </c>
      <c r="Y157" s="61">
        <v>0.15</v>
      </c>
    </row>
    <row r="158" spans="1:25" x14ac:dyDescent="0.25">
      <c r="A158" s="56" t="s">
        <v>3338</v>
      </c>
      <c r="B158" s="57" t="s">
        <v>3460</v>
      </c>
      <c r="C158" s="57" t="s">
        <v>34</v>
      </c>
      <c r="D158" s="57">
        <v>2</v>
      </c>
      <c r="E158" s="58">
        <v>5</v>
      </c>
      <c r="F158" s="65" t="s">
        <v>35</v>
      </c>
      <c r="G158" s="66" t="s">
        <v>35</v>
      </c>
      <c r="H158" s="67" t="s">
        <v>35</v>
      </c>
      <c r="I158" s="65" t="s">
        <v>35</v>
      </c>
      <c r="J158" s="67" t="s">
        <v>35</v>
      </c>
      <c r="K158" s="59" t="s">
        <v>35</v>
      </c>
      <c r="L158" s="60" t="s">
        <v>35</v>
      </c>
      <c r="M158" s="61" t="s">
        <v>35</v>
      </c>
      <c r="N158" s="59" t="s">
        <v>35</v>
      </c>
      <c r="O158" s="61" t="s">
        <v>35</v>
      </c>
      <c r="P158" s="60" t="s">
        <v>35</v>
      </c>
      <c r="Q158" s="60" t="s">
        <v>35</v>
      </c>
      <c r="R158" s="60" t="s">
        <v>35</v>
      </c>
      <c r="S158" s="59" t="s">
        <v>35</v>
      </c>
      <c r="T158" s="61" t="s">
        <v>35</v>
      </c>
      <c r="U158" s="60">
        <v>0.85</v>
      </c>
      <c r="V158" s="60">
        <v>0.125</v>
      </c>
      <c r="W158" s="60">
        <v>0.15</v>
      </c>
      <c r="X158" s="59">
        <v>0.125</v>
      </c>
      <c r="Y158" s="61">
        <v>0.15</v>
      </c>
    </row>
    <row r="159" spans="1:25" ht="12.6" thickBot="1" x14ac:dyDescent="0.3">
      <c r="A159" s="56" t="s">
        <v>3338</v>
      </c>
      <c r="B159" s="57" t="s">
        <v>3460</v>
      </c>
      <c r="C159" s="57" t="s">
        <v>34</v>
      </c>
      <c r="D159" s="57">
        <v>6</v>
      </c>
      <c r="E159" s="58">
        <v>99</v>
      </c>
      <c r="F159" s="65" t="s">
        <v>35</v>
      </c>
      <c r="G159" s="66" t="s">
        <v>35</v>
      </c>
      <c r="H159" s="67" t="s">
        <v>35</v>
      </c>
      <c r="I159" s="65" t="s">
        <v>35</v>
      </c>
      <c r="J159" s="67" t="s">
        <v>35</v>
      </c>
      <c r="K159" s="59" t="s">
        <v>35</v>
      </c>
      <c r="L159" s="60" t="s">
        <v>35</v>
      </c>
      <c r="M159" s="61" t="s">
        <v>35</v>
      </c>
      <c r="N159" s="59" t="s">
        <v>35</v>
      </c>
      <c r="O159" s="61" t="s">
        <v>35</v>
      </c>
      <c r="P159" s="60" t="s">
        <v>35</v>
      </c>
      <c r="Q159" s="60" t="s">
        <v>35</v>
      </c>
      <c r="R159" s="60" t="s">
        <v>35</v>
      </c>
      <c r="S159" s="74" t="s">
        <v>35</v>
      </c>
      <c r="T159" s="76" t="s">
        <v>35</v>
      </c>
      <c r="U159" s="60">
        <v>0.85</v>
      </c>
      <c r="V159" s="60">
        <v>0.125</v>
      </c>
      <c r="W159" s="60">
        <v>0.15</v>
      </c>
      <c r="X159" s="74">
        <v>0.125</v>
      </c>
      <c r="Y159" s="76">
        <v>0.15</v>
      </c>
    </row>
    <row r="160" spans="1:25" ht="12.6" thickBot="1" x14ac:dyDescent="0.3">
      <c r="A160" s="56" t="s">
        <v>3338</v>
      </c>
      <c r="B160" s="57" t="s">
        <v>3461</v>
      </c>
      <c r="C160" s="57" t="s">
        <v>34</v>
      </c>
      <c r="D160" s="57">
        <v>0</v>
      </c>
      <c r="E160" s="58">
        <v>1</v>
      </c>
      <c r="F160" s="65" t="s">
        <v>35</v>
      </c>
      <c r="G160" s="66" t="s">
        <v>35</v>
      </c>
      <c r="H160" s="67" t="s">
        <v>35</v>
      </c>
      <c r="I160" s="65" t="s">
        <v>35</v>
      </c>
      <c r="J160" s="67" t="s">
        <v>35</v>
      </c>
      <c r="K160" s="59" t="s">
        <v>35</v>
      </c>
      <c r="L160" s="60" t="s">
        <v>35</v>
      </c>
      <c r="M160" s="61" t="s">
        <v>35</v>
      </c>
      <c r="N160" s="59" t="s">
        <v>35</v>
      </c>
      <c r="O160" s="61" t="s">
        <v>35</v>
      </c>
      <c r="P160" s="1246" t="s">
        <v>3417</v>
      </c>
      <c r="Q160" s="1246"/>
      <c r="R160" s="1246"/>
      <c r="S160" s="1246"/>
      <c r="T160" s="1246"/>
      <c r="U160" s="1246"/>
      <c r="V160" s="1246"/>
      <c r="W160" s="1246"/>
      <c r="X160" s="1246"/>
      <c r="Y160" s="1247"/>
    </row>
    <row r="161" spans="1:25" x14ac:dyDescent="0.25">
      <c r="A161" s="56" t="s">
        <v>3338</v>
      </c>
      <c r="B161" s="57" t="s">
        <v>3462</v>
      </c>
      <c r="C161" s="57" t="s">
        <v>34</v>
      </c>
      <c r="D161" s="57">
        <v>2</v>
      </c>
      <c r="E161" s="58">
        <v>5</v>
      </c>
      <c r="F161" s="65" t="s">
        <v>35</v>
      </c>
      <c r="G161" s="66" t="s">
        <v>35</v>
      </c>
      <c r="H161" s="67" t="s">
        <v>35</v>
      </c>
      <c r="I161" s="65" t="s">
        <v>35</v>
      </c>
      <c r="J161" s="67" t="s">
        <v>35</v>
      </c>
      <c r="K161" s="59" t="s">
        <v>35</v>
      </c>
      <c r="L161" s="60" t="s">
        <v>35</v>
      </c>
      <c r="M161" s="61" t="s">
        <v>35</v>
      </c>
      <c r="N161" s="59" t="s">
        <v>35</v>
      </c>
      <c r="O161" s="61" t="s">
        <v>35</v>
      </c>
      <c r="P161" s="60" t="s">
        <v>35</v>
      </c>
      <c r="Q161" s="60" t="s">
        <v>35</v>
      </c>
      <c r="R161" s="61" t="s">
        <v>35</v>
      </c>
      <c r="S161" s="59" t="s">
        <v>35</v>
      </c>
      <c r="T161" s="61" t="s">
        <v>35</v>
      </c>
      <c r="U161" s="60" t="s">
        <v>35</v>
      </c>
      <c r="V161" s="60" t="s">
        <v>35</v>
      </c>
      <c r="W161" s="61" t="s">
        <v>35</v>
      </c>
      <c r="X161" s="59" t="s">
        <v>35</v>
      </c>
      <c r="Y161" s="61" t="s">
        <v>35</v>
      </c>
    </row>
    <row r="162" spans="1:25" ht="12.6" thickBot="1" x14ac:dyDescent="0.3">
      <c r="A162" s="68" t="s">
        <v>3338</v>
      </c>
      <c r="B162" s="69" t="s">
        <v>3462</v>
      </c>
      <c r="C162" s="69" t="s">
        <v>34</v>
      </c>
      <c r="D162" s="69">
        <v>6</v>
      </c>
      <c r="E162" s="70">
        <v>99</v>
      </c>
      <c r="F162" s="71" t="s">
        <v>35</v>
      </c>
      <c r="G162" s="72" t="s">
        <v>35</v>
      </c>
      <c r="H162" s="73" t="s">
        <v>35</v>
      </c>
      <c r="I162" s="71" t="s">
        <v>35</v>
      </c>
      <c r="J162" s="73" t="s">
        <v>35</v>
      </c>
      <c r="K162" s="74" t="s">
        <v>35</v>
      </c>
      <c r="L162" s="75" t="s">
        <v>35</v>
      </c>
      <c r="M162" s="76" t="s">
        <v>35</v>
      </c>
      <c r="N162" s="74" t="s">
        <v>35</v>
      </c>
      <c r="O162" s="76" t="s">
        <v>35</v>
      </c>
      <c r="P162" s="75" t="s">
        <v>35</v>
      </c>
      <c r="Q162" s="75" t="s">
        <v>35</v>
      </c>
      <c r="R162" s="76" t="s">
        <v>35</v>
      </c>
      <c r="S162" s="74" t="s">
        <v>35</v>
      </c>
      <c r="T162" s="76" t="s">
        <v>35</v>
      </c>
      <c r="U162" s="75" t="s">
        <v>35</v>
      </c>
      <c r="V162" s="75" t="s">
        <v>35</v>
      </c>
      <c r="W162" s="76" t="s">
        <v>35</v>
      </c>
      <c r="X162" s="74" t="s">
        <v>35</v>
      </c>
      <c r="Y162" s="76" t="s">
        <v>35</v>
      </c>
    </row>
    <row r="164" spans="1:25" ht="12.6" thickBot="1" x14ac:dyDescent="0.3"/>
    <row r="165" spans="1:25" ht="12.6" thickBot="1" x14ac:dyDescent="0.3">
      <c r="A165" s="45"/>
      <c r="B165" s="45"/>
      <c r="C165" s="45"/>
      <c r="D165" s="45"/>
      <c r="E165" s="46"/>
      <c r="F165" s="1248" t="s">
        <v>3453</v>
      </c>
      <c r="G165" s="1249"/>
      <c r="H165" s="1249"/>
      <c r="I165" s="1249"/>
      <c r="J165" s="1250"/>
      <c r="K165" s="1248" t="s">
        <v>1914</v>
      </c>
      <c r="L165" s="1249"/>
      <c r="M165" s="1249"/>
      <c r="N165" s="1249"/>
      <c r="O165" s="1250"/>
      <c r="P165" s="1248" t="s">
        <v>3416</v>
      </c>
      <c r="Q165" s="1249"/>
      <c r="R165" s="1249"/>
      <c r="S165" s="1249"/>
      <c r="T165" s="1250"/>
      <c r="U165" s="1248" t="s">
        <v>3418</v>
      </c>
      <c r="V165" s="1249"/>
      <c r="W165" s="1249"/>
      <c r="X165" s="1249"/>
      <c r="Y165" s="1250"/>
    </row>
    <row r="166" spans="1:25" ht="12.6" thickBot="1" x14ac:dyDescent="0.3">
      <c r="A166" s="47"/>
      <c r="B166" s="47"/>
      <c r="C166" s="47"/>
      <c r="D166" s="47"/>
      <c r="E166" s="48"/>
      <c r="F166" s="1251" t="s">
        <v>29</v>
      </c>
      <c r="G166" s="1252"/>
      <c r="H166" s="1253"/>
      <c r="I166" s="1251" t="s">
        <v>1978</v>
      </c>
      <c r="J166" s="1253"/>
      <c r="K166" s="1251" t="s">
        <v>29</v>
      </c>
      <c r="L166" s="1252"/>
      <c r="M166" s="1253"/>
      <c r="N166" s="1251" t="s">
        <v>1978</v>
      </c>
      <c r="O166" s="1253"/>
      <c r="P166" s="1252" t="s">
        <v>29</v>
      </c>
      <c r="Q166" s="1252"/>
      <c r="R166" s="1253"/>
      <c r="S166" s="1251" t="s">
        <v>1978</v>
      </c>
      <c r="T166" s="1253"/>
      <c r="U166" s="1251" t="s">
        <v>29</v>
      </c>
      <c r="V166" s="1252"/>
      <c r="W166" s="1253"/>
      <c r="X166" s="1251" t="s">
        <v>1978</v>
      </c>
      <c r="Y166" s="1253"/>
    </row>
    <row r="167" spans="1:25" ht="12.6" thickBot="1" x14ac:dyDescent="0.3">
      <c r="A167" s="49" t="s">
        <v>62</v>
      </c>
      <c r="B167" s="50" t="s">
        <v>30</v>
      </c>
      <c r="C167" s="50" t="s">
        <v>31</v>
      </c>
      <c r="D167" s="51" t="s">
        <v>3455</v>
      </c>
      <c r="E167" s="52" t="s">
        <v>3456</v>
      </c>
      <c r="F167" s="53" t="s">
        <v>32</v>
      </c>
      <c r="G167" s="54" t="s">
        <v>3457</v>
      </c>
      <c r="H167" s="55" t="s">
        <v>63</v>
      </c>
      <c r="I167" s="53" t="s">
        <v>3457</v>
      </c>
      <c r="J167" s="55" t="s">
        <v>63</v>
      </c>
      <c r="K167" s="53" t="s">
        <v>32</v>
      </c>
      <c r="L167" s="54" t="s">
        <v>3457</v>
      </c>
      <c r="M167" s="55" t="s">
        <v>63</v>
      </c>
      <c r="N167" s="53" t="s">
        <v>3457</v>
      </c>
      <c r="O167" s="55" t="s">
        <v>63</v>
      </c>
      <c r="P167" s="54" t="s">
        <v>32</v>
      </c>
      <c r="Q167" s="54" t="s">
        <v>3457</v>
      </c>
      <c r="R167" s="55" t="s">
        <v>63</v>
      </c>
      <c r="S167" s="53" t="s">
        <v>3457</v>
      </c>
      <c r="T167" s="55" t="s">
        <v>63</v>
      </c>
      <c r="U167" s="53" t="s">
        <v>32</v>
      </c>
      <c r="V167" s="54" t="s">
        <v>3457</v>
      </c>
      <c r="W167" s="55" t="s">
        <v>63</v>
      </c>
      <c r="X167" s="53" t="s">
        <v>3457</v>
      </c>
      <c r="Y167" s="55" t="s">
        <v>63</v>
      </c>
    </row>
    <row r="168" spans="1:25" ht="12.6" thickBot="1" x14ac:dyDescent="0.3">
      <c r="A168" s="56" t="s">
        <v>9</v>
      </c>
      <c r="B168" s="57" t="s">
        <v>3458</v>
      </c>
      <c r="C168" s="57" t="s">
        <v>34</v>
      </c>
      <c r="D168" s="57">
        <v>0</v>
      </c>
      <c r="E168" s="58">
        <v>1</v>
      </c>
      <c r="F168" s="59" t="s">
        <v>35</v>
      </c>
      <c r="G168" s="60" t="s">
        <v>35</v>
      </c>
      <c r="H168" s="61" t="s">
        <v>35</v>
      </c>
      <c r="I168" s="59">
        <v>0.125</v>
      </c>
      <c r="J168" s="61">
        <v>0.15</v>
      </c>
      <c r="K168" s="59" t="s">
        <v>35</v>
      </c>
      <c r="L168" s="60" t="s">
        <v>35</v>
      </c>
      <c r="M168" s="61" t="s">
        <v>35</v>
      </c>
      <c r="N168" s="59">
        <v>0.125</v>
      </c>
      <c r="O168" s="61">
        <v>0.15</v>
      </c>
      <c r="P168" s="1246" t="s">
        <v>3417</v>
      </c>
      <c r="Q168" s="1246"/>
      <c r="R168" s="1246"/>
      <c r="S168" s="1246"/>
      <c r="T168" s="1246"/>
      <c r="U168" s="1246"/>
      <c r="V168" s="1246"/>
      <c r="W168" s="1246"/>
      <c r="X168" s="1246"/>
      <c r="Y168" s="1247"/>
    </row>
    <row r="169" spans="1:25" x14ac:dyDescent="0.25">
      <c r="A169" s="56" t="s">
        <v>9</v>
      </c>
      <c r="B169" s="57" t="s">
        <v>3458</v>
      </c>
      <c r="C169" s="57" t="s">
        <v>34</v>
      </c>
      <c r="D169" s="57">
        <v>2</v>
      </c>
      <c r="E169" s="58">
        <v>5</v>
      </c>
      <c r="F169" s="59" t="s">
        <v>35</v>
      </c>
      <c r="G169" s="60" t="s">
        <v>35</v>
      </c>
      <c r="H169" s="61" t="s">
        <v>35</v>
      </c>
      <c r="I169" s="59">
        <v>0.125</v>
      </c>
      <c r="J169" s="61">
        <v>0.15</v>
      </c>
      <c r="K169" s="59" t="s">
        <v>35</v>
      </c>
      <c r="L169" s="60" t="s">
        <v>35</v>
      </c>
      <c r="M169" s="61" t="s">
        <v>35</v>
      </c>
      <c r="N169" s="59">
        <v>0.125</v>
      </c>
      <c r="O169" s="61">
        <v>0.15</v>
      </c>
      <c r="P169" s="60">
        <v>0.8</v>
      </c>
      <c r="Q169" s="60">
        <v>7.5000000000000011E-2</v>
      </c>
      <c r="R169" s="61">
        <v>0.1</v>
      </c>
      <c r="S169" s="59">
        <v>7.5000000000000011E-2</v>
      </c>
      <c r="T169" s="61">
        <v>0.1</v>
      </c>
      <c r="U169" s="59">
        <v>0.85</v>
      </c>
      <c r="V169" s="60">
        <v>0.125</v>
      </c>
      <c r="W169" s="61">
        <v>0.15</v>
      </c>
      <c r="X169" s="59">
        <v>0.125</v>
      </c>
      <c r="Y169" s="61">
        <v>0.15</v>
      </c>
    </row>
    <row r="170" spans="1:25" ht="12.6" thickBot="1" x14ac:dyDescent="0.3">
      <c r="A170" s="62" t="s">
        <v>9</v>
      </c>
      <c r="B170" s="63" t="s">
        <v>3458</v>
      </c>
      <c r="C170" s="63" t="s">
        <v>34</v>
      </c>
      <c r="D170" s="63">
        <v>6</v>
      </c>
      <c r="E170" s="64">
        <v>99</v>
      </c>
      <c r="F170" s="65" t="s">
        <v>35</v>
      </c>
      <c r="G170" s="66" t="s">
        <v>35</v>
      </c>
      <c r="H170" s="67" t="s">
        <v>35</v>
      </c>
      <c r="I170" s="65">
        <v>0.125</v>
      </c>
      <c r="J170" s="67">
        <v>0.15</v>
      </c>
      <c r="K170" s="65" t="s">
        <v>35</v>
      </c>
      <c r="L170" s="66" t="s">
        <v>35</v>
      </c>
      <c r="M170" s="67" t="s">
        <v>35</v>
      </c>
      <c r="N170" s="65">
        <v>0.125</v>
      </c>
      <c r="O170" s="67">
        <v>0.15</v>
      </c>
      <c r="P170" s="66">
        <v>0.8</v>
      </c>
      <c r="Q170" s="66">
        <v>7.5000000000000011E-2</v>
      </c>
      <c r="R170" s="67">
        <v>0.1</v>
      </c>
      <c r="S170" s="65">
        <v>7.5000000000000011E-2</v>
      </c>
      <c r="T170" s="67">
        <v>0.1</v>
      </c>
      <c r="U170" s="65">
        <v>0.85</v>
      </c>
      <c r="V170" s="66">
        <v>0.125</v>
      </c>
      <c r="W170" s="67">
        <v>0.15</v>
      </c>
      <c r="X170" s="65">
        <v>0.125</v>
      </c>
      <c r="Y170" s="67">
        <v>0.15</v>
      </c>
    </row>
    <row r="171" spans="1:25" ht="12.6" thickBot="1" x14ac:dyDescent="0.3">
      <c r="A171" s="56" t="s">
        <v>9</v>
      </c>
      <c r="B171" s="57" t="s">
        <v>3459</v>
      </c>
      <c r="C171" s="57" t="s">
        <v>34</v>
      </c>
      <c r="D171" s="57">
        <v>0</v>
      </c>
      <c r="E171" s="58">
        <v>1</v>
      </c>
      <c r="F171" s="59" t="s">
        <v>35</v>
      </c>
      <c r="G171" s="60" t="s">
        <v>35</v>
      </c>
      <c r="H171" s="61" t="s">
        <v>35</v>
      </c>
      <c r="I171" s="59">
        <v>0.125</v>
      </c>
      <c r="J171" s="61">
        <v>0.15</v>
      </c>
      <c r="K171" s="59" t="s">
        <v>35</v>
      </c>
      <c r="L171" s="60" t="s">
        <v>35</v>
      </c>
      <c r="M171" s="61" t="s">
        <v>35</v>
      </c>
      <c r="N171" s="59">
        <v>0.125</v>
      </c>
      <c r="O171" s="61">
        <v>0.15</v>
      </c>
      <c r="P171" s="1246" t="s">
        <v>3417</v>
      </c>
      <c r="Q171" s="1246"/>
      <c r="R171" s="1246"/>
      <c r="S171" s="1246"/>
      <c r="T171" s="1246"/>
      <c r="U171" s="1246"/>
      <c r="V171" s="1246"/>
      <c r="W171" s="1246"/>
      <c r="X171" s="1246"/>
      <c r="Y171" s="1247"/>
    </row>
    <row r="172" spans="1:25" x14ac:dyDescent="0.25">
      <c r="A172" s="56" t="s">
        <v>9</v>
      </c>
      <c r="B172" s="57" t="s">
        <v>3459</v>
      </c>
      <c r="C172" s="57" t="s">
        <v>34</v>
      </c>
      <c r="D172" s="57">
        <v>2</v>
      </c>
      <c r="E172" s="58">
        <v>5</v>
      </c>
      <c r="F172" s="59" t="s">
        <v>35</v>
      </c>
      <c r="G172" s="60" t="s">
        <v>35</v>
      </c>
      <c r="H172" s="61" t="s">
        <v>35</v>
      </c>
      <c r="I172" s="59">
        <v>0.125</v>
      </c>
      <c r="J172" s="61">
        <v>0.15</v>
      </c>
      <c r="K172" s="59" t="s">
        <v>35</v>
      </c>
      <c r="L172" s="60" t="s">
        <v>35</v>
      </c>
      <c r="M172" s="61" t="s">
        <v>35</v>
      </c>
      <c r="N172" s="59">
        <v>0.125</v>
      </c>
      <c r="O172" s="61">
        <v>0.15</v>
      </c>
      <c r="P172" s="60">
        <v>0.8</v>
      </c>
      <c r="Q172" s="60">
        <v>7.5000000000000011E-2</v>
      </c>
      <c r="R172" s="61">
        <v>0.1</v>
      </c>
      <c r="S172" s="59">
        <v>7.5000000000000011E-2</v>
      </c>
      <c r="T172" s="61">
        <v>0.1</v>
      </c>
      <c r="U172" s="59">
        <v>0.85</v>
      </c>
      <c r="V172" s="60">
        <v>0.125</v>
      </c>
      <c r="W172" s="61">
        <v>0.15</v>
      </c>
      <c r="X172" s="59">
        <v>0.125</v>
      </c>
      <c r="Y172" s="61">
        <v>0.15</v>
      </c>
    </row>
    <row r="173" spans="1:25" x14ac:dyDescent="0.25">
      <c r="A173" s="56" t="s">
        <v>9</v>
      </c>
      <c r="B173" s="57" t="s">
        <v>3459</v>
      </c>
      <c r="C173" s="57" t="s">
        <v>34</v>
      </c>
      <c r="D173" s="57">
        <v>6</v>
      </c>
      <c r="E173" s="58">
        <v>99</v>
      </c>
      <c r="F173" s="59" t="s">
        <v>35</v>
      </c>
      <c r="G173" s="60" t="s">
        <v>35</v>
      </c>
      <c r="H173" s="61" t="s">
        <v>35</v>
      </c>
      <c r="I173" s="59">
        <v>0.125</v>
      </c>
      <c r="J173" s="61">
        <v>0.15</v>
      </c>
      <c r="K173" s="59" t="s">
        <v>35</v>
      </c>
      <c r="L173" s="60" t="s">
        <v>35</v>
      </c>
      <c r="M173" s="61" t="s">
        <v>35</v>
      </c>
      <c r="N173" s="59">
        <v>0.125</v>
      </c>
      <c r="O173" s="61">
        <v>0.15</v>
      </c>
      <c r="P173" s="60">
        <v>0.8</v>
      </c>
      <c r="Q173" s="60">
        <v>7.5000000000000011E-2</v>
      </c>
      <c r="R173" s="61">
        <v>0.1</v>
      </c>
      <c r="S173" s="59">
        <v>7.5000000000000011E-2</v>
      </c>
      <c r="T173" s="61">
        <v>0.1</v>
      </c>
      <c r="U173" s="59">
        <v>0.85</v>
      </c>
      <c r="V173" s="60">
        <v>0.125</v>
      </c>
      <c r="W173" s="61">
        <v>0.15</v>
      </c>
      <c r="X173" s="59">
        <v>0.125</v>
      </c>
      <c r="Y173" s="61">
        <v>0.15</v>
      </c>
    </row>
    <row r="174" spans="1:25" x14ac:dyDescent="0.25">
      <c r="A174" s="56" t="s">
        <v>9</v>
      </c>
      <c r="B174" s="57" t="s">
        <v>3460</v>
      </c>
      <c r="C174" s="57" t="s">
        <v>34</v>
      </c>
      <c r="D174" s="57">
        <v>2</v>
      </c>
      <c r="E174" s="58">
        <v>5</v>
      </c>
      <c r="F174" s="59" t="s">
        <v>35</v>
      </c>
      <c r="G174" s="60" t="s">
        <v>35</v>
      </c>
      <c r="H174" s="61" t="s">
        <v>35</v>
      </c>
      <c r="I174" s="59" t="s">
        <v>35</v>
      </c>
      <c r="J174" s="61" t="s">
        <v>35</v>
      </c>
      <c r="K174" s="59" t="s">
        <v>35</v>
      </c>
      <c r="L174" s="60" t="s">
        <v>35</v>
      </c>
      <c r="M174" s="61" t="s">
        <v>35</v>
      </c>
      <c r="N174" s="59" t="s">
        <v>35</v>
      </c>
      <c r="O174" s="61" t="s">
        <v>35</v>
      </c>
      <c r="P174" s="60" t="s">
        <v>35</v>
      </c>
      <c r="Q174" s="60" t="s">
        <v>35</v>
      </c>
      <c r="R174" s="60" t="s">
        <v>35</v>
      </c>
      <c r="S174" s="59" t="s">
        <v>35</v>
      </c>
      <c r="T174" s="61" t="s">
        <v>35</v>
      </c>
      <c r="U174" s="59">
        <v>0.85</v>
      </c>
      <c r="V174" s="60">
        <v>0.125</v>
      </c>
      <c r="W174" s="61">
        <v>0.15</v>
      </c>
      <c r="X174" s="59">
        <v>0.125</v>
      </c>
      <c r="Y174" s="61">
        <v>0.15</v>
      </c>
    </row>
    <row r="175" spans="1:25" ht="12.6" thickBot="1" x14ac:dyDescent="0.3">
      <c r="A175" s="56" t="s">
        <v>9</v>
      </c>
      <c r="B175" s="57" t="s">
        <v>3460</v>
      </c>
      <c r="C175" s="57" t="s">
        <v>34</v>
      </c>
      <c r="D175" s="57">
        <v>6</v>
      </c>
      <c r="E175" s="58">
        <v>99</v>
      </c>
      <c r="F175" s="59" t="s">
        <v>35</v>
      </c>
      <c r="G175" s="60" t="s">
        <v>35</v>
      </c>
      <c r="H175" s="61" t="s">
        <v>35</v>
      </c>
      <c r="I175" s="59" t="s">
        <v>35</v>
      </c>
      <c r="J175" s="61" t="s">
        <v>35</v>
      </c>
      <c r="K175" s="59" t="s">
        <v>35</v>
      </c>
      <c r="L175" s="60" t="s">
        <v>35</v>
      </c>
      <c r="M175" s="61" t="s">
        <v>35</v>
      </c>
      <c r="N175" s="59" t="s">
        <v>35</v>
      </c>
      <c r="O175" s="61" t="s">
        <v>35</v>
      </c>
      <c r="P175" s="60" t="s">
        <v>35</v>
      </c>
      <c r="Q175" s="60" t="s">
        <v>35</v>
      </c>
      <c r="R175" s="60" t="s">
        <v>35</v>
      </c>
      <c r="S175" s="74" t="s">
        <v>35</v>
      </c>
      <c r="T175" s="76" t="s">
        <v>35</v>
      </c>
      <c r="U175" s="59">
        <v>0.85</v>
      </c>
      <c r="V175" s="60">
        <v>0.125</v>
      </c>
      <c r="W175" s="61">
        <v>0.15</v>
      </c>
      <c r="X175" s="59">
        <v>0.125</v>
      </c>
      <c r="Y175" s="61">
        <v>0.15</v>
      </c>
    </row>
    <row r="176" spans="1:25" ht="12.6" thickBot="1" x14ac:dyDescent="0.3">
      <c r="A176" s="56" t="s">
        <v>9</v>
      </c>
      <c r="B176" s="57" t="s">
        <v>3461</v>
      </c>
      <c r="C176" s="57" t="s">
        <v>34</v>
      </c>
      <c r="D176" s="57">
        <v>0</v>
      </c>
      <c r="E176" s="58">
        <v>1</v>
      </c>
      <c r="F176" s="59" t="s">
        <v>35</v>
      </c>
      <c r="G176" s="60" t="s">
        <v>35</v>
      </c>
      <c r="H176" s="61" t="s">
        <v>35</v>
      </c>
      <c r="I176" s="59" t="s">
        <v>35</v>
      </c>
      <c r="J176" s="61" t="s">
        <v>35</v>
      </c>
      <c r="K176" s="59" t="s">
        <v>35</v>
      </c>
      <c r="L176" s="60" t="s">
        <v>35</v>
      </c>
      <c r="M176" s="61" t="s">
        <v>35</v>
      </c>
      <c r="N176" s="59" t="s">
        <v>35</v>
      </c>
      <c r="O176" s="61" t="s">
        <v>35</v>
      </c>
      <c r="P176" s="1246" t="s">
        <v>3417</v>
      </c>
      <c r="Q176" s="1246"/>
      <c r="R176" s="1246"/>
      <c r="S176" s="1246"/>
      <c r="T176" s="1246"/>
      <c r="U176" s="1246"/>
      <c r="V176" s="1246"/>
      <c r="W176" s="1246"/>
      <c r="X176" s="1246"/>
      <c r="Y176" s="1247"/>
    </row>
    <row r="177" spans="1:25" x14ac:dyDescent="0.25">
      <c r="A177" s="56" t="s">
        <v>9</v>
      </c>
      <c r="B177" s="57" t="s">
        <v>3462</v>
      </c>
      <c r="C177" s="57" t="s">
        <v>34</v>
      </c>
      <c r="D177" s="57">
        <v>2</v>
      </c>
      <c r="E177" s="58">
        <v>5</v>
      </c>
      <c r="F177" s="59" t="s">
        <v>35</v>
      </c>
      <c r="G177" s="60" t="s">
        <v>35</v>
      </c>
      <c r="H177" s="61" t="s">
        <v>35</v>
      </c>
      <c r="I177" s="59" t="s">
        <v>35</v>
      </c>
      <c r="J177" s="61" t="s">
        <v>35</v>
      </c>
      <c r="K177" s="59" t="s">
        <v>35</v>
      </c>
      <c r="L177" s="60" t="s">
        <v>35</v>
      </c>
      <c r="M177" s="61" t="s">
        <v>35</v>
      </c>
      <c r="N177" s="59" t="s">
        <v>35</v>
      </c>
      <c r="O177" s="61" t="s">
        <v>35</v>
      </c>
      <c r="P177" s="60" t="s">
        <v>35</v>
      </c>
      <c r="Q177" s="60" t="s">
        <v>35</v>
      </c>
      <c r="R177" s="61" t="s">
        <v>35</v>
      </c>
      <c r="S177" s="59" t="s">
        <v>35</v>
      </c>
      <c r="T177" s="61" t="s">
        <v>35</v>
      </c>
      <c r="U177" s="60" t="s">
        <v>35</v>
      </c>
      <c r="V177" s="60" t="s">
        <v>35</v>
      </c>
      <c r="W177" s="61" t="s">
        <v>35</v>
      </c>
      <c r="X177" s="59" t="s">
        <v>35</v>
      </c>
      <c r="Y177" s="61" t="s">
        <v>35</v>
      </c>
    </row>
    <row r="178" spans="1:25" ht="12.6" thickBot="1" x14ac:dyDescent="0.3">
      <c r="A178" s="68" t="s">
        <v>9</v>
      </c>
      <c r="B178" s="69" t="s">
        <v>3462</v>
      </c>
      <c r="C178" s="69" t="s">
        <v>34</v>
      </c>
      <c r="D178" s="69">
        <v>6</v>
      </c>
      <c r="E178" s="70">
        <v>99</v>
      </c>
      <c r="F178" s="71" t="s">
        <v>35</v>
      </c>
      <c r="G178" s="72" t="s">
        <v>35</v>
      </c>
      <c r="H178" s="73" t="s">
        <v>35</v>
      </c>
      <c r="I178" s="71" t="s">
        <v>35</v>
      </c>
      <c r="J178" s="73" t="s">
        <v>35</v>
      </c>
      <c r="K178" s="74" t="s">
        <v>35</v>
      </c>
      <c r="L178" s="75" t="s">
        <v>35</v>
      </c>
      <c r="M178" s="76" t="s">
        <v>35</v>
      </c>
      <c r="N178" s="74" t="s">
        <v>35</v>
      </c>
      <c r="O178" s="76" t="s">
        <v>35</v>
      </c>
      <c r="P178" s="75" t="s">
        <v>35</v>
      </c>
      <c r="Q178" s="75" t="s">
        <v>35</v>
      </c>
      <c r="R178" s="76" t="s">
        <v>35</v>
      </c>
      <c r="S178" s="74" t="s">
        <v>35</v>
      </c>
      <c r="T178" s="76" t="s">
        <v>35</v>
      </c>
      <c r="U178" s="75" t="s">
        <v>35</v>
      </c>
      <c r="V178" s="75" t="s">
        <v>35</v>
      </c>
      <c r="W178" s="76" t="s">
        <v>35</v>
      </c>
      <c r="X178" s="74" t="s">
        <v>35</v>
      </c>
      <c r="Y178" s="76" t="s">
        <v>35</v>
      </c>
    </row>
    <row r="180" spans="1:25" ht="12.6" thickBot="1" x14ac:dyDescent="0.3"/>
    <row r="181" spans="1:25" ht="12.6" thickBot="1" x14ac:dyDescent="0.3">
      <c r="A181" s="45"/>
      <c r="B181" s="45"/>
      <c r="C181" s="45"/>
      <c r="D181" s="45"/>
      <c r="E181" s="46"/>
      <c r="F181" s="1248" t="s">
        <v>3453</v>
      </c>
      <c r="G181" s="1249"/>
      <c r="H181" s="1249"/>
      <c r="I181" s="1249"/>
      <c r="J181" s="1250"/>
      <c r="K181" s="1248" t="s">
        <v>1914</v>
      </c>
      <c r="L181" s="1249"/>
      <c r="M181" s="1249"/>
      <c r="N181" s="1249"/>
      <c r="O181" s="1250"/>
      <c r="P181" s="1248" t="s">
        <v>3416</v>
      </c>
      <c r="Q181" s="1249"/>
      <c r="R181" s="1249"/>
      <c r="S181" s="1249"/>
      <c r="T181" s="1250"/>
      <c r="U181" s="1248" t="s">
        <v>3418</v>
      </c>
      <c r="V181" s="1249"/>
      <c r="W181" s="1249"/>
      <c r="X181" s="1249"/>
      <c r="Y181" s="1250"/>
    </row>
    <row r="182" spans="1:25" ht="12.6" thickBot="1" x14ac:dyDescent="0.3">
      <c r="A182" s="47"/>
      <c r="B182" s="47"/>
      <c r="C182" s="47"/>
      <c r="D182" s="47"/>
      <c r="E182" s="48"/>
      <c r="F182" s="1251" t="s">
        <v>29</v>
      </c>
      <c r="G182" s="1252"/>
      <c r="H182" s="1253"/>
      <c r="I182" s="1251" t="s">
        <v>1978</v>
      </c>
      <c r="J182" s="1253"/>
      <c r="K182" s="1251" t="s">
        <v>29</v>
      </c>
      <c r="L182" s="1252"/>
      <c r="M182" s="1253"/>
      <c r="N182" s="1251" t="s">
        <v>1978</v>
      </c>
      <c r="O182" s="1253"/>
      <c r="P182" s="1252" t="s">
        <v>29</v>
      </c>
      <c r="Q182" s="1252"/>
      <c r="R182" s="1253"/>
      <c r="S182" s="1251" t="s">
        <v>1978</v>
      </c>
      <c r="T182" s="1253"/>
      <c r="U182" s="1251" t="s">
        <v>29</v>
      </c>
      <c r="V182" s="1252"/>
      <c r="W182" s="1253"/>
      <c r="X182" s="1251" t="s">
        <v>1978</v>
      </c>
      <c r="Y182" s="1253"/>
    </row>
    <row r="183" spans="1:25" ht="12.6" thickBot="1" x14ac:dyDescent="0.3">
      <c r="A183" s="49" t="s">
        <v>62</v>
      </c>
      <c r="B183" s="50" t="s">
        <v>30</v>
      </c>
      <c r="C183" s="50" t="s">
        <v>31</v>
      </c>
      <c r="D183" s="51" t="s">
        <v>3455</v>
      </c>
      <c r="E183" s="52" t="s">
        <v>3456</v>
      </c>
      <c r="F183" s="53" t="s">
        <v>32</v>
      </c>
      <c r="G183" s="54" t="s">
        <v>3457</v>
      </c>
      <c r="H183" s="55" t="s">
        <v>63</v>
      </c>
      <c r="I183" s="53" t="s">
        <v>3457</v>
      </c>
      <c r="J183" s="55" t="s">
        <v>63</v>
      </c>
      <c r="K183" s="53" t="s">
        <v>32</v>
      </c>
      <c r="L183" s="54" t="s">
        <v>3457</v>
      </c>
      <c r="M183" s="55" t="s">
        <v>63</v>
      </c>
      <c r="N183" s="53" t="s">
        <v>3457</v>
      </c>
      <c r="O183" s="55" t="s">
        <v>63</v>
      </c>
      <c r="P183" s="54" t="s">
        <v>32</v>
      </c>
      <c r="Q183" s="54" t="s">
        <v>3457</v>
      </c>
      <c r="R183" s="55" t="s">
        <v>63</v>
      </c>
      <c r="S183" s="53" t="s">
        <v>3457</v>
      </c>
      <c r="T183" s="55" t="s">
        <v>63</v>
      </c>
      <c r="U183" s="53" t="s">
        <v>32</v>
      </c>
      <c r="V183" s="54" t="s">
        <v>3457</v>
      </c>
      <c r="W183" s="55" t="s">
        <v>63</v>
      </c>
      <c r="X183" s="53" t="s">
        <v>3457</v>
      </c>
      <c r="Y183" s="55" t="s">
        <v>63</v>
      </c>
    </row>
    <row r="184" spans="1:25" ht="12.6" thickBot="1" x14ac:dyDescent="0.3">
      <c r="A184" s="56" t="s">
        <v>24</v>
      </c>
      <c r="B184" s="57" t="s">
        <v>3458</v>
      </c>
      <c r="C184" s="57" t="s">
        <v>34</v>
      </c>
      <c r="D184" s="57">
        <v>0</v>
      </c>
      <c r="E184" s="58">
        <v>1</v>
      </c>
      <c r="F184" s="59" t="s">
        <v>35</v>
      </c>
      <c r="G184" s="60" t="s">
        <v>35</v>
      </c>
      <c r="H184" s="61" t="s">
        <v>35</v>
      </c>
      <c r="I184" s="59" t="s">
        <v>35</v>
      </c>
      <c r="J184" s="61" t="s">
        <v>35</v>
      </c>
      <c r="K184" s="59" t="s">
        <v>35</v>
      </c>
      <c r="L184" s="60" t="s">
        <v>35</v>
      </c>
      <c r="M184" s="61" t="s">
        <v>35</v>
      </c>
      <c r="N184" s="59" t="s">
        <v>35</v>
      </c>
      <c r="O184" s="61" t="s">
        <v>35</v>
      </c>
      <c r="P184" s="1246" t="s">
        <v>3417</v>
      </c>
      <c r="Q184" s="1246"/>
      <c r="R184" s="1246"/>
      <c r="S184" s="1246"/>
      <c r="T184" s="1246"/>
      <c r="U184" s="1246"/>
      <c r="V184" s="1246"/>
      <c r="W184" s="1246"/>
      <c r="X184" s="1246"/>
      <c r="Y184" s="1247"/>
    </row>
    <row r="185" spans="1:25" x14ac:dyDescent="0.25">
      <c r="A185" s="56" t="s">
        <v>24</v>
      </c>
      <c r="B185" s="57" t="s">
        <v>3458</v>
      </c>
      <c r="C185" s="57" t="s">
        <v>34</v>
      </c>
      <c r="D185" s="57">
        <v>2</v>
      </c>
      <c r="E185" s="58">
        <v>5</v>
      </c>
      <c r="F185" s="59" t="s">
        <v>35</v>
      </c>
      <c r="G185" s="60" t="s">
        <v>35</v>
      </c>
      <c r="H185" s="61" t="s">
        <v>35</v>
      </c>
      <c r="I185" s="59" t="s">
        <v>35</v>
      </c>
      <c r="J185" s="61" t="s">
        <v>35</v>
      </c>
      <c r="K185" s="59" t="s">
        <v>35</v>
      </c>
      <c r="L185" s="60" t="s">
        <v>35</v>
      </c>
      <c r="M185" s="61" t="s">
        <v>35</v>
      </c>
      <c r="N185" s="59" t="s">
        <v>35</v>
      </c>
      <c r="O185" s="61" t="s">
        <v>35</v>
      </c>
      <c r="P185" s="60">
        <v>0.8</v>
      </c>
      <c r="Q185" s="60">
        <v>7.5000000000000011E-2</v>
      </c>
      <c r="R185" s="61">
        <v>0.1</v>
      </c>
      <c r="S185" s="59">
        <v>7.5000000000000011E-2</v>
      </c>
      <c r="T185" s="61">
        <v>0.1</v>
      </c>
      <c r="U185" s="59">
        <v>0.85</v>
      </c>
      <c r="V185" s="60">
        <v>0.125</v>
      </c>
      <c r="W185" s="61">
        <v>0.15</v>
      </c>
      <c r="X185" s="59">
        <v>0.125</v>
      </c>
      <c r="Y185" s="61">
        <v>0.15</v>
      </c>
    </row>
    <row r="186" spans="1:25" ht="12.6" thickBot="1" x14ac:dyDescent="0.3">
      <c r="A186" s="62" t="s">
        <v>24</v>
      </c>
      <c r="B186" s="63" t="s">
        <v>3458</v>
      </c>
      <c r="C186" s="63" t="s">
        <v>34</v>
      </c>
      <c r="D186" s="63">
        <v>6</v>
      </c>
      <c r="E186" s="64">
        <v>99</v>
      </c>
      <c r="F186" s="65" t="s">
        <v>35</v>
      </c>
      <c r="G186" s="66" t="s">
        <v>35</v>
      </c>
      <c r="H186" s="67" t="s">
        <v>35</v>
      </c>
      <c r="I186" s="65" t="s">
        <v>35</v>
      </c>
      <c r="J186" s="67" t="s">
        <v>35</v>
      </c>
      <c r="K186" s="65" t="s">
        <v>35</v>
      </c>
      <c r="L186" s="66" t="s">
        <v>35</v>
      </c>
      <c r="M186" s="67" t="s">
        <v>35</v>
      </c>
      <c r="N186" s="65" t="s">
        <v>35</v>
      </c>
      <c r="O186" s="67" t="s">
        <v>35</v>
      </c>
      <c r="P186" s="66">
        <v>0.8</v>
      </c>
      <c r="Q186" s="66">
        <v>7.5000000000000011E-2</v>
      </c>
      <c r="R186" s="67">
        <v>0.1</v>
      </c>
      <c r="S186" s="65">
        <v>7.5000000000000011E-2</v>
      </c>
      <c r="T186" s="67">
        <v>0.1</v>
      </c>
      <c r="U186" s="65">
        <v>0.85</v>
      </c>
      <c r="V186" s="66">
        <v>0.125</v>
      </c>
      <c r="W186" s="67">
        <v>0.15</v>
      </c>
      <c r="X186" s="65">
        <v>0.125</v>
      </c>
      <c r="Y186" s="67">
        <v>0.15</v>
      </c>
    </row>
    <row r="187" spans="1:25" ht="12.6" thickBot="1" x14ac:dyDescent="0.3">
      <c r="A187" s="56" t="s">
        <v>24</v>
      </c>
      <c r="B187" s="57" t="s">
        <v>3459</v>
      </c>
      <c r="C187" s="57" t="s">
        <v>34</v>
      </c>
      <c r="D187" s="57">
        <v>0</v>
      </c>
      <c r="E187" s="58">
        <v>1</v>
      </c>
      <c r="F187" s="59" t="s">
        <v>35</v>
      </c>
      <c r="G187" s="60" t="s">
        <v>35</v>
      </c>
      <c r="H187" s="61" t="s">
        <v>35</v>
      </c>
      <c r="I187" s="59" t="s">
        <v>35</v>
      </c>
      <c r="J187" s="61" t="s">
        <v>35</v>
      </c>
      <c r="K187" s="59" t="s">
        <v>35</v>
      </c>
      <c r="L187" s="60" t="s">
        <v>35</v>
      </c>
      <c r="M187" s="61" t="s">
        <v>35</v>
      </c>
      <c r="N187" s="59" t="s">
        <v>35</v>
      </c>
      <c r="O187" s="61" t="s">
        <v>35</v>
      </c>
      <c r="P187" s="1246" t="s">
        <v>3417</v>
      </c>
      <c r="Q187" s="1246"/>
      <c r="R187" s="1246"/>
      <c r="S187" s="1246"/>
      <c r="T187" s="1246"/>
      <c r="U187" s="1246"/>
      <c r="V187" s="1246"/>
      <c r="W187" s="1246"/>
      <c r="X187" s="1246"/>
      <c r="Y187" s="1247"/>
    </row>
    <row r="188" spans="1:25" x14ac:dyDescent="0.25">
      <c r="A188" s="56" t="s">
        <v>24</v>
      </c>
      <c r="B188" s="57" t="s">
        <v>3459</v>
      </c>
      <c r="C188" s="57" t="s">
        <v>34</v>
      </c>
      <c r="D188" s="57">
        <v>2</v>
      </c>
      <c r="E188" s="58">
        <v>5</v>
      </c>
      <c r="F188" s="59" t="s">
        <v>35</v>
      </c>
      <c r="G188" s="60" t="s">
        <v>35</v>
      </c>
      <c r="H188" s="61" t="s">
        <v>35</v>
      </c>
      <c r="I188" s="59" t="s">
        <v>35</v>
      </c>
      <c r="J188" s="61" t="s">
        <v>35</v>
      </c>
      <c r="K188" s="59" t="s">
        <v>35</v>
      </c>
      <c r="L188" s="60" t="s">
        <v>35</v>
      </c>
      <c r="M188" s="61" t="s">
        <v>35</v>
      </c>
      <c r="N188" s="59" t="s">
        <v>35</v>
      </c>
      <c r="O188" s="61" t="s">
        <v>35</v>
      </c>
      <c r="P188" s="60">
        <v>0.8</v>
      </c>
      <c r="Q188" s="60">
        <v>7.5000000000000011E-2</v>
      </c>
      <c r="R188" s="61">
        <v>0.1</v>
      </c>
      <c r="S188" s="59">
        <v>7.5000000000000011E-2</v>
      </c>
      <c r="T188" s="61">
        <v>0.1</v>
      </c>
      <c r="U188" s="59">
        <v>0.85</v>
      </c>
      <c r="V188" s="60">
        <v>0.125</v>
      </c>
      <c r="W188" s="61">
        <v>0.15</v>
      </c>
      <c r="X188" s="59">
        <v>0.125</v>
      </c>
      <c r="Y188" s="61">
        <v>0.15</v>
      </c>
    </row>
    <row r="189" spans="1:25" x14ac:dyDescent="0.25">
      <c r="A189" s="56" t="s">
        <v>24</v>
      </c>
      <c r="B189" s="57" t="s">
        <v>3459</v>
      </c>
      <c r="C189" s="57" t="s">
        <v>34</v>
      </c>
      <c r="D189" s="57">
        <v>6</v>
      </c>
      <c r="E189" s="58">
        <v>99</v>
      </c>
      <c r="F189" s="59" t="s">
        <v>35</v>
      </c>
      <c r="G189" s="60" t="s">
        <v>35</v>
      </c>
      <c r="H189" s="61" t="s">
        <v>35</v>
      </c>
      <c r="I189" s="59" t="s">
        <v>35</v>
      </c>
      <c r="J189" s="61" t="s">
        <v>35</v>
      </c>
      <c r="K189" s="59" t="s">
        <v>35</v>
      </c>
      <c r="L189" s="60" t="s">
        <v>35</v>
      </c>
      <c r="M189" s="61" t="s">
        <v>35</v>
      </c>
      <c r="N189" s="59" t="s">
        <v>35</v>
      </c>
      <c r="O189" s="61" t="s">
        <v>35</v>
      </c>
      <c r="P189" s="60">
        <v>0.8</v>
      </c>
      <c r="Q189" s="60">
        <v>7.5000000000000011E-2</v>
      </c>
      <c r="R189" s="61">
        <v>0.1</v>
      </c>
      <c r="S189" s="59">
        <v>7.5000000000000011E-2</v>
      </c>
      <c r="T189" s="61">
        <v>0.1</v>
      </c>
      <c r="U189" s="59">
        <v>0.85</v>
      </c>
      <c r="V189" s="60">
        <v>0.125</v>
      </c>
      <c r="W189" s="61">
        <v>0.15</v>
      </c>
      <c r="X189" s="59">
        <v>0.125</v>
      </c>
      <c r="Y189" s="61">
        <v>0.15</v>
      </c>
    </row>
    <row r="190" spans="1:25" x14ac:dyDescent="0.25">
      <c r="A190" s="56" t="s">
        <v>24</v>
      </c>
      <c r="B190" s="57" t="s">
        <v>3460</v>
      </c>
      <c r="C190" s="57" t="s">
        <v>34</v>
      </c>
      <c r="D190" s="57">
        <v>2</v>
      </c>
      <c r="E190" s="58">
        <v>5</v>
      </c>
      <c r="F190" s="59" t="s">
        <v>35</v>
      </c>
      <c r="G190" s="60" t="s">
        <v>35</v>
      </c>
      <c r="H190" s="61" t="s">
        <v>35</v>
      </c>
      <c r="I190" s="59" t="s">
        <v>35</v>
      </c>
      <c r="J190" s="61" t="s">
        <v>35</v>
      </c>
      <c r="K190" s="59" t="s">
        <v>35</v>
      </c>
      <c r="L190" s="60" t="s">
        <v>35</v>
      </c>
      <c r="M190" s="61" t="s">
        <v>35</v>
      </c>
      <c r="N190" s="59" t="s">
        <v>35</v>
      </c>
      <c r="O190" s="61" t="s">
        <v>35</v>
      </c>
      <c r="P190" s="60" t="s">
        <v>35</v>
      </c>
      <c r="Q190" s="60" t="s">
        <v>35</v>
      </c>
      <c r="R190" s="60" t="s">
        <v>35</v>
      </c>
      <c r="S190" s="59" t="s">
        <v>35</v>
      </c>
      <c r="T190" s="61" t="s">
        <v>35</v>
      </c>
      <c r="U190" s="59">
        <v>0.85</v>
      </c>
      <c r="V190" s="60">
        <v>0.125</v>
      </c>
      <c r="W190" s="61">
        <v>0.15</v>
      </c>
      <c r="X190" s="59">
        <v>0.125</v>
      </c>
      <c r="Y190" s="61">
        <v>0.15</v>
      </c>
    </row>
    <row r="191" spans="1:25" ht="12.6" thickBot="1" x14ac:dyDescent="0.3">
      <c r="A191" s="56" t="s">
        <v>24</v>
      </c>
      <c r="B191" s="57" t="s">
        <v>3460</v>
      </c>
      <c r="C191" s="57" t="s">
        <v>34</v>
      </c>
      <c r="D191" s="57">
        <v>6</v>
      </c>
      <c r="E191" s="58">
        <v>99</v>
      </c>
      <c r="F191" s="59" t="s">
        <v>35</v>
      </c>
      <c r="G191" s="60" t="s">
        <v>35</v>
      </c>
      <c r="H191" s="61" t="s">
        <v>35</v>
      </c>
      <c r="I191" s="59" t="s">
        <v>35</v>
      </c>
      <c r="J191" s="61" t="s">
        <v>35</v>
      </c>
      <c r="K191" s="59" t="s">
        <v>35</v>
      </c>
      <c r="L191" s="60" t="s">
        <v>35</v>
      </c>
      <c r="M191" s="61" t="s">
        <v>35</v>
      </c>
      <c r="N191" s="59" t="s">
        <v>35</v>
      </c>
      <c r="O191" s="61" t="s">
        <v>35</v>
      </c>
      <c r="P191" s="60" t="s">
        <v>35</v>
      </c>
      <c r="Q191" s="60" t="s">
        <v>35</v>
      </c>
      <c r="R191" s="60" t="s">
        <v>35</v>
      </c>
      <c r="S191" s="74" t="s">
        <v>35</v>
      </c>
      <c r="T191" s="76" t="s">
        <v>35</v>
      </c>
      <c r="U191" s="59">
        <v>0.85</v>
      </c>
      <c r="V191" s="60">
        <v>0.125</v>
      </c>
      <c r="W191" s="61">
        <v>0.15</v>
      </c>
      <c r="X191" s="59">
        <v>0.125</v>
      </c>
      <c r="Y191" s="61">
        <v>0.15</v>
      </c>
    </row>
    <row r="192" spans="1:25" ht="12.6" thickBot="1" x14ac:dyDescent="0.3">
      <c r="A192" s="56" t="s">
        <v>24</v>
      </c>
      <c r="B192" s="57" t="s">
        <v>3461</v>
      </c>
      <c r="C192" s="57" t="s">
        <v>34</v>
      </c>
      <c r="D192" s="57">
        <v>0</v>
      </c>
      <c r="E192" s="58">
        <v>1</v>
      </c>
      <c r="F192" s="59" t="s">
        <v>35</v>
      </c>
      <c r="G192" s="60" t="s">
        <v>35</v>
      </c>
      <c r="H192" s="61" t="s">
        <v>35</v>
      </c>
      <c r="I192" s="59" t="s">
        <v>35</v>
      </c>
      <c r="J192" s="61" t="s">
        <v>35</v>
      </c>
      <c r="K192" s="59" t="s">
        <v>35</v>
      </c>
      <c r="L192" s="60" t="s">
        <v>35</v>
      </c>
      <c r="M192" s="61" t="s">
        <v>35</v>
      </c>
      <c r="N192" s="59" t="s">
        <v>35</v>
      </c>
      <c r="O192" s="61" t="s">
        <v>35</v>
      </c>
      <c r="P192" s="1246" t="s">
        <v>3417</v>
      </c>
      <c r="Q192" s="1246"/>
      <c r="R192" s="1246"/>
      <c r="S192" s="1246"/>
      <c r="T192" s="1246"/>
      <c r="U192" s="1246"/>
      <c r="V192" s="1246"/>
      <c r="W192" s="1246"/>
      <c r="X192" s="1246"/>
      <c r="Y192" s="1247"/>
    </row>
    <row r="193" spans="1:25" x14ac:dyDescent="0.25">
      <c r="A193" s="56" t="s">
        <v>24</v>
      </c>
      <c r="B193" s="57" t="s">
        <v>3462</v>
      </c>
      <c r="C193" s="57" t="s">
        <v>34</v>
      </c>
      <c r="D193" s="57">
        <v>2</v>
      </c>
      <c r="E193" s="58">
        <v>5</v>
      </c>
      <c r="F193" s="59" t="s">
        <v>35</v>
      </c>
      <c r="G193" s="60" t="s">
        <v>35</v>
      </c>
      <c r="H193" s="61" t="s">
        <v>35</v>
      </c>
      <c r="I193" s="59" t="s">
        <v>35</v>
      </c>
      <c r="J193" s="61" t="s">
        <v>35</v>
      </c>
      <c r="K193" s="59" t="s">
        <v>35</v>
      </c>
      <c r="L193" s="60" t="s">
        <v>35</v>
      </c>
      <c r="M193" s="61" t="s">
        <v>35</v>
      </c>
      <c r="N193" s="59" t="s">
        <v>35</v>
      </c>
      <c r="O193" s="61" t="s">
        <v>35</v>
      </c>
      <c r="P193" s="60" t="s">
        <v>35</v>
      </c>
      <c r="Q193" s="60" t="s">
        <v>35</v>
      </c>
      <c r="R193" s="61" t="s">
        <v>35</v>
      </c>
      <c r="S193" s="59" t="s">
        <v>35</v>
      </c>
      <c r="T193" s="61" t="s">
        <v>35</v>
      </c>
      <c r="U193" s="60" t="s">
        <v>35</v>
      </c>
      <c r="V193" s="60" t="s">
        <v>35</v>
      </c>
      <c r="W193" s="61" t="s">
        <v>35</v>
      </c>
      <c r="X193" s="59" t="s">
        <v>35</v>
      </c>
      <c r="Y193" s="61" t="s">
        <v>35</v>
      </c>
    </row>
    <row r="194" spans="1:25" ht="12.6" thickBot="1" x14ac:dyDescent="0.3">
      <c r="A194" s="68" t="s">
        <v>24</v>
      </c>
      <c r="B194" s="69" t="s">
        <v>3462</v>
      </c>
      <c r="C194" s="69" t="s">
        <v>34</v>
      </c>
      <c r="D194" s="69">
        <v>6</v>
      </c>
      <c r="E194" s="70">
        <v>99</v>
      </c>
      <c r="F194" s="71" t="s">
        <v>35</v>
      </c>
      <c r="G194" s="72" t="s">
        <v>35</v>
      </c>
      <c r="H194" s="73" t="s">
        <v>35</v>
      </c>
      <c r="I194" s="71" t="s">
        <v>35</v>
      </c>
      <c r="J194" s="73" t="s">
        <v>35</v>
      </c>
      <c r="K194" s="74" t="s">
        <v>35</v>
      </c>
      <c r="L194" s="75" t="s">
        <v>35</v>
      </c>
      <c r="M194" s="76" t="s">
        <v>35</v>
      </c>
      <c r="N194" s="74" t="s">
        <v>35</v>
      </c>
      <c r="O194" s="76" t="s">
        <v>35</v>
      </c>
      <c r="P194" s="75" t="s">
        <v>35</v>
      </c>
      <c r="Q194" s="75" t="s">
        <v>35</v>
      </c>
      <c r="R194" s="76" t="s">
        <v>35</v>
      </c>
      <c r="S194" s="74" t="s">
        <v>35</v>
      </c>
      <c r="T194" s="76" t="s">
        <v>35</v>
      </c>
      <c r="U194" s="75" t="s">
        <v>35</v>
      </c>
      <c r="V194" s="75" t="s">
        <v>35</v>
      </c>
      <c r="W194" s="76" t="s">
        <v>35</v>
      </c>
      <c r="X194" s="74" t="s">
        <v>35</v>
      </c>
      <c r="Y194" s="76" t="s">
        <v>35</v>
      </c>
    </row>
    <row r="195" spans="1:25" ht="12.6" thickBot="1" x14ac:dyDescent="0.3">
      <c r="A195" s="77" t="s">
        <v>3497</v>
      </c>
      <c r="B195" s="78" t="s">
        <v>3458</v>
      </c>
      <c r="C195" s="78" t="s">
        <v>34</v>
      </c>
      <c r="D195" s="78">
        <v>0</v>
      </c>
      <c r="E195" s="79">
        <v>1</v>
      </c>
      <c r="F195" s="65" t="s">
        <v>35</v>
      </c>
      <c r="G195" s="66" t="s">
        <v>35</v>
      </c>
      <c r="H195" s="67" t="s">
        <v>35</v>
      </c>
      <c r="I195" s="65" t="s">
        <v>35</v>
      </c>
      <c r="J195" s="67" t="s">
        <v>35</v>
      </c>
      <c r="K195" s="59" t="s">
        <v>35</v>
      </c>
      <c r="L195" s="60" t="s">
        <v>35</v>
      </c>
      <c r="M195" s="61" t="s">
        <v>35</v>
      </c>
      <c r="N195" s="59" t="s">
        <v>35</v>
      </c>
      <c r="O195" s="61" t="s">
        <v>35</v>
      </c>
      <c r="P195" s="1246" t="s">
        <v>3417</v>
      </c>
      <c r="Q195" s="1246"/>
      <c r="R195" s="1246"/>
      <c r="S195" s="1246"/>
      <c r="T195" s="1246"/>
      <c r="U195" s="1246"/>
      <c r="V195" s="1246"/>
      <c r="W195" s="1246"/>
      <c r="X195" s="1246"/>
      <c r="Y195" s="1247"/>
    </row>
    <row r="196" spans="1:25" x14ac:dyDescent="0.25">
      <c r="A196" s="56" t="s">
        <v>3497</v>
      </c>
      <c r="B196" s="57" t="s">
        <v>3458</v>
      </c>
      <c r="C196" s="57" t="s">
        <v>34</v>
      </c>
      <c r="D196" s="57">
        <v>2</v>
      </c>
      <c r="E196" s="58">
        <v>5</v>
      </c>
      <c r="F196" s="65" t="s">
        <v>35</v>
      </c>
      <c r="G196" s="66" t="s">
        <v>35</v>
      </c>
      <c r="H196" s="67" t="s">
        <v>35</v>
      </c>
      <c r="I196" s="65" t="s">
        <v>35</v>
      </c>
      <c r="J196" s="67" t="s">
        <v>35</v>
      </c>
      <c r="K196" s="59" t="s">
        <v>35</v>
      </c>
      <c r="L196" s="60" t="s">
        <v>35</v>
      </c>
      <c r="M196" s="61" t="s">
        <v>35</v>
      </c>
      <c r="N196" s="59" t="s">
        <v>35</v>
      </c>
      <c r="O196" s="61" t="s">
        <v>35</v>
      </c>
      <c r="P196" s="111">
        <v>0.8</v>
      </c>
      <c r="Q196" s="112">
        <v>7.5000000000000011E-2</v>
      </c>
      <c r="R196" s="113">
        <v>0.1</v>
      </c>
      <c r="S196" s="111">
        <v>7.5000000000000011E-2</v>
      </c>
      <c r="T196" s="113">
        <v>0.1</v>
      </c>
      <c r="U196" s="111">
        <v>0.85</v>
      </c>
      <c r="V196" s="112">
        <v>0.125</v>
      </c>
      <c r="W196" s="113">
        <v>0.15</v>
      </c>
      <c r="X196" s="111">
        <v>0.125</v>
      </c>
      <c r="Y196" s="113">
        <v>0.15</v>
      </c>
    </row>
    <row r="197" spans="1:25" ht="12.6" thickBot="1" x14ac:dyDescent="0.3">
      <c r="A197" s="62" t="s">
        <v>3497</v>
      </c>
      <c r="B197" s="63" t="s">
        <v>3458</v>
      </c>
      <c r="C197" s="63" t="s">
        <v>34</v>
      </c>
      <c r="D197" s="63">
        <v>6</v>
      </c>
      <c r="E197" s="64">
        <v>99</v>
      </c>
      <c r="F197" s="65" t="s">
        <v>35</v>
      </c>
      <c r="G197" s="66" t="s">
        <v>35</v>
      </c>
      <c r="H197" s="67" t="s">
        <v>35</v>
      </c>
      <c r="I197" s="65" t="s">
        <v>35</v>
      </c>
      <c r="J197" s="67" t="s">
        <v>35</v>
      </c>
      <c r="K197" s="59" t="s">
        <v>35</v>
      </c>
      <c r="L197" s="60" t="s">
        <v>35</v>
      </c>
      <c r="M197" s="61" t="s">
        <v>35</v>
      </c>
      <c r="N197" s="59" t="s">
        <v>35</v>
      </c>
      <c r="O197" s="61" t="s">
        <v>35</v>
      </c>
      <c r="P197" s="65">
        <v>0.8</v>
      </c>
      <c r="Q197" s="60">
        <v>7.5000000000000011E-2</v>
      </c>
      <c r="R197" s="61">
        <v>0.1</v>
      </c>
      <c r="S197" s="59">
        <v>7.5000000000000011E-2</v>
      </c>
      <c r="T197" s="61">
        <v>0.1</v>
      </c>
      <c r="U197" s="65">
        <v>0.85</v>
      </c>
      <c r="V197" s="60">
        <v>0.125</v>
      </c>
      <c r="W197" s="61">
        <v>0.15</v>
      </c>
      <c r="X197" s="59">
        <v>0.125</v>
      </c>
      <c r="Y197" s="61">
        <v>0.15</v>
      </c>
    </row>
    <row r="198" spans="1:25" ht="12.6" thickBot="1" x14ac:dyDescent="0.3">
      <c r="A198" s="56" t="s">
        <v>3497</v>
      </c>
      <c r="B198" s="57" t="s">
        <v>3459</v>
      </c>
      <c r="C198" s="57" t="s">
        <v>34</v>
      </c>
      <c r="D198" s="57">
        <v>0</v>
      </c>
      <c r="E198" s="58">
        <v>1</v>
      </c>
      <c r="F198" s="65" t="s">
        <v>35</v>
      </c>
      <c r="G198" s="66" t="s">
        <v>35</v>
      </c>
      <c r="H198" s="67" t="s">
        <v>35</v>
      </c>
      <c r="I198" s="65" t="s">
        <v>35</v>
      </c>
      <c r="J198" s="67" t="s">
        <v>35</v>
      </c>
      <c r="K198" s="59" t="s">
        <v>35</v>
      </c>
      <c r="L198" s="60" t="s">
        <v>35</v>
      </c>
      <c r="M198" s="61" t="s">
        <v>35</v>
      </c>
      <c r="N198" s="59" t="s">
        <v>35</v>
      </c>
      <c r="O198" s="61" t="s">
        <v>35</v>
      </c>
      <c r="P198" s="1246" t="s">
        <v>3417</v>
      </c>
      <c r="Q198" s="1246"/>
      <c r="R198" s="1246"/>
      <c r="S198" s="1246"/>
      <c r="T198" s="1246"/>
      <c r="U198" s="1246"/>
      <c r="V198" s="1246"/>
      <c r="W198" s="1246"/>
      <c r="X198" s="1246"/>
      <c r="Y198" s="1247"/>
    </row>
    <row r="199" spans="1:25" x14ac:dyDescent="0.25">
      <c r="A199" s="56" t="s">
        <v>3497</v>
      </c>
      <c r="B199" s="57" t="s">
        <v>3459</v>
      </c>
      <c r="C199" s="57" t="s">
        <v>34</v>
      </c>
      <c r="D199" s="57">
        <v>2</v>
      </c>
      <c r="E199" s="58">
        <v>5</v>
      </c>
      <c r="F199" s="65" t="s">
        <v>35</v>
      </c>
      <c r="G199" s="66" t="s">
        <v>35</v>
      </c>
      <c r="H199" s="67" t="s">
        <v>35</v>
      </c>
      <c r="I199" s="65" t="s">
        <v>35</v>
      </c>
      <c r="J199" s="67" t="s">
        <v>35</v>
      </c>
      <c r="K199" s="59" t="s">
        <v>35</v>
      </c>
      <c r="L199" s="60" t="s">
        <v>35</v>
      </c>
      <c r="M199" s="61" t="s">
        <v>35</v>
      </c>
      <c r="N199" s="59" t="s">
        <v>35</v>
      </c>
      <c r="O199" s="61" t="s">
        <v>35</v>
      </c>
      <c r="P199" s="60">
        <v>0.8</v>
      </c>
      <c r="Q199" s="60">
        <v>7.5000000000000011E-2</v>
      </c>
      <c r="R199" s="60">
        <v>0.1</v>
      </c>
      <c r="S199" s="114">
        <v>7.5000000000000011E-2</v>
      </c>
      <c r="T199" s="115">
        <v>0.1</v>
      </c>
      <c r="U199" s="60">
        <v>0.85</v>
      </c>
      <c r="V199" s="60">
        <v>0.125</v>
      </c>
      <c r="W199" s="60">
        <v>0.15</v>
      </c>
      <c r="X199" s="114">
        <v>0.125</v>
      </c>
      <c r="Y199" s="115">
        <v>0.15</v>
      </c>
    </row>
    <row r="200" spans="1:25" x14ac:dyDescent="0.25">
      <c r="A200" s="56" t="s">
        <v>3497</v>
      </c>
      <c r="B200" s="57" t="s">
        <v>3459</v>
      </c>
      <c r="C200" s="57" t="s">
        <v>34</v>
      </c>
      <c r="D200" s="57">
        <v>6</v>
      </c>
      <c r="E200" s="58">
        <v>99</v>
      </c>
      <c r="F200" s="65" t="s">
        <v>35</v>
      </c>
      <c r="G200" s="66" t="s">
        <v>35</v>
      </c>
      <c r="H200" s="67" t="s">
        <v>35</v>
      </c>
      <c r="I200" s="65" t="s">
        <v>35</v>
      </c>
      <c r="J200" s="67" t="s">
        <v>35</v>
      </c>
      <c r="K200" s="59" t="s">
        <v>35</v>
      </c>
      <c r="L200" s="60" t="s">
        <v>35</v>
      </c>
      <c r="M200" s="61" t="s">
        <v>35</v>
      </c>
      <c r="N200" s="59" t="s">
        <v>35</v>
      </c>
      <c r="O200" s="61" t="s">
        <v>35</v>
      </c>
      <c r="P200" s="60">
        <v>0.8</v>
      </c>
      <c r="Q200" s="60">
        <v>7.5000000000000011E-2</v>
      </c>
      <c r="R200" s="61">
        <v>0.1</v>
      </c>
      <c r="S200" s="59">
        <v>7.5000000000000011E-2</v>
      </c>
      <c r="T200" s="61">
        <v>0.1</v>
      </c>
      <c r="U200" s="60">
        <v>0.85</v>
      </c>
      <c r="V200" s="60">
        <v>0.125</v>
      </c>
      <c r="W200" s="61">
        <v>0.15</v>
      </c>
      <c r="X200" s="59">
        <v>0.125</v>
      </c>
      <c r="Y200" s="61">
        <v>0.15</v>
      </c>
    </row>
    <row r="201" spans="1:25" x14ac:dyDescent="0.25">
      <c r="A201" s="56" t="s">
        <v>3497</v>
      </c>
      <c r="B201" s="57" t="s">
        <v>3460</v>
      </c>
      <c r="C201" s="57" t="s">
        <v>34</v>
      </c>
      <c r="D201" s="57">
        <v>2</v>
      </c>
      <c r="E201" s="58">
        <v>5</v>
      </c>
      <c r="F201" s="65" t="s">
        <v>35</v>
      </c>
      <c r="G201" s="66" t="s">
        <v>35</v>
      </c>
      <c r="H201" s="67" t="s">
        <v>35</v>
      </c>
      <c r="I201" s="65" t="s">
        <v>35</v>
      </c>
      <c r="J201" s="67" t="s">
        <v>35</v>
      </c>
      <c r="K201" s="59" t="s">
        <v>35</v>
      </c>
      <c r="L201" s="60" t="s">
        <v>35</v>
      </c>
      <c r="M201" s="61" t="s">
        <v>35</v>
      </c>
      <c r="N201" s="59" t="s">
        <v>35</v>
      </c>
      <c r="O201" s="61" t="s">
        <v>35</v>
      </c>
      <c r="P201" s="60" t="s">
        <v>35</v>
      </c>
      <c r="Q201" s="60" t="s">
        <v>35</v>
      </c>
      <c r="R201" s="60" t="s">
        <v>35</v>
      </c>
      <c r="S201" s="59" t="s">
        <v>35</v>
      </c>
      <c r="T201" s="61" t="s">
        <v>35</v>
      </c>
      <c r="U201" s="60">
        <v>0.85</v>
      </c>
      <c r="V201" s="60">
        <v>0.125</v>
      </c>
      <c r="W201" s="61">
        <v>0.15</v>
      </c>
      <c r="X201" s="59">
        <v>0.125</v>
      </c>
      <c r="Y201" s="61">
        <v>0.15</v>
      </c>
    </row>
    <row r="202" spans="1:25" ht="12.6" thickBot="1" x14ac:dyDescent="0.3">
      <c r="A202" s="56" t="s">
        <v>3497</v>
      </c>
      <c r="B202" s="57" t="s">
        <v>3460</v>
      </c>
      <c r="C202" s="57" t="s">
        <v>34</v>
      </c>
      <c r="D202" s="57">
        <v>6</v>
      </c>
      <c r="E202" s="58">
        <v>99</v>
      </c>
      <c r="F202" s="65" t="s">
        <v>35</v>
      </c>
      <c r="G202" s="66" t="s">
        <v>35</v>
      </c>
      <c r="H202" s="67" t="s">
        <v>35</v>
      </c>
      <c r="I202" s="65" t="s">
        <v>35</v>
      </c>
      <c r="J202" s="67" t="s">
        <v>35</v>
      </c>
      <c r="K202" s="59" t="s">
        <v>35</v>
      </c>
      <c r="L202" s="60" t="s">
        <v>35</v>
      </c>
      <c r="M202" s="61" t="s">
        <v>35</v>
      </c>
      <c r="N202" s="59" t="s">
        <v>35</v>
      </c>
      <c r="O202" s="61" t="s">
        <v>35</v>
      </c>
      <c r="P202" s="60" t="s">
        <v>35</v>
      </c>
      <c r="Q202" s="60" t="s">
        <v>35</v>
      </c>
      <c r="R202" s="60" t="s">
        <v>35</v>
      </c>
      <c r="S202" s="74" t="s">
        <v>35</v>
      </c>
      <c r="T202" s="76" t="s">
        <v>35</v>
      </c>
      <c r="U202" s="60">
        <v>0.85</v>
      </c>
      <c r="V202" s="60">
        <v>0.125</v>
      </c>
      <c r="W202" s="60">
        <v>0.15</v>
      </c>
      <c r="X202" s="74">
        <v>0.125</v>
      </c>
      <c r="Y202" s="76">
        <v>0.15</v>
      </c>
    </row>
    <row r="203" spans="1:25" ht="12.6" thickBot="1" x14ac:dyDescent="0.3">
      <c r="A203" s="56" t="s">
        <v>3497</v>
      </c>
      <c r="B203" s="57" t="s">
        <v>3461</v>
      </c>
      <c r="C203" s="57" t="s">
        <v>34</v>
      </c>
      <c r="D203" s="57">
        <v>0</v>
      </c>
      <c r="E203" s="58">
        <v>1</v>
      </c>
      <c r="F203" s="65" t="s">
        <v>35</v>
      </c>
      <c r="G203" s="66" t="s">
        <v>35</v>
      </c>
      <c r="H203" s="67" t="s">
        <v>35</v>
      </c>
      <c r="I203" s="65" t="s">
        <v>35</v>
      </c>
      <c r="J203" s="67" t="s">
        <v>35</v>
      </c>
      <c r="K203" s="59" t="s">
        <v>35</v>
      </c>
      <c r="L203" s="60" t="s">
        <v>35</v>
      </c>
      <c r="M203" s="61" t="s">
        <v>35</v>
      </c>
      <c r="N203" s="59" t="s">
        <v>35</v>
      </c>
      <c r="O203" s="61" t="s">
        <v>35</v>
      </c>
      <c r="P203" s="1246" t="s">
        <v>3417</v>
      </c>
      <c r="Q203" s="1246"/>
      <c r="R203" s="1246"/>
      <c r="S203" s="1246"/>
      <c r="T203" s="1246"/>
      <c r="U203" s="1246"/>
      <c r="V203" s="1246"/>
      <c r="W203" s="1246"/>
      <c r="X203" s="1246"/>
      <c r="Y203" s="1247"/>
    </row>
    <row r="204" spans="1:25" x14ac:dyDescent="0.25">
      <c r="A204" s="56" t="s">
        <v>3497</v>
      </c>
      <c r="B204" s="57" t="s">
        <v>3462</v>
      </c>
      <c r="C204" s="57" t="s">
        <v>34</v>
      </c>
      <c r="D204" s="57">
        <v>2</v>
      </c>
      <c r="E204" s="58">
        <v>5</v>
      </c>
      <c r="F204" s="65" t="s">
        <v>35</v>
      </c>
      <c r="G204" s="66" t="s">
        <v>35</v>
      </c>
      <c r="H204" s="67" t="s">
        <v>35</v>
      </c>
      <c r="I204" s="65" t="s">
        <v>35</v>
      </c>
      <c r="J204" s="67" t="s">
        <v>35</v>
      </c>
      <c r="K204" s="59" t="s">
        <v>35</v>
      </c>
      <c r="L204" s="60" t="s">
        <v>35</v>
      </c>
      <c r="M204" s="61" t="s">
        <v>35</v>
      </c>
      <c r="N204" s="59" t="s">
        <v>35</v>
      </c>
      <c r="O204" s="61" t="s">
        <v>35</v>
      </c>
      <c r="P204" s="60" t="s">
        <v>35</v>
      </c>
      <c r="Q204" s="60" t="s">
        <v>35</v>
      </c>
      <c r="R204" s="61" t="s">
        <v>35</v>
      </c>
      <c r="S204" s="59" t="s">
        <v>35</v>
      </c>
      <c r="T204" s="61" t="s">
        <v>35</v>
      </c>
      <c r="U204" s="60" t="s">
        <v>35</v>
      </c>
      <c r="V204" s="60" t="s">
        <v>35</v>
      </c>
      <c r="W204" s="61" t="s">
        <v>35</v>
      </c>
      <c r="X204" s="59" t="s">
        <v>35</v>
      </c>
      <c r="Y204" s="61" t="s">
        <v>35</v>
      </c>
    </row>
    <row r="205" spans="1:25" ht="12.6" thickBot="1" x14ac:dyDescent="0.3">
      <c r="A205" s="68" t="s">
        <v>3497</v>
      </c>
      <c r="B205" s="69" t="s">
        <v>3462</v>
      </c>
      <c r="C205" s="69" t="s">
        <v>34</v>
      </c>
      <c r="D205" s="69">
        <v>6</v>
      </c>
      <c r="E205" s="70">
        <v>99</v>
      </c>
      <c r="F205" s="71" t="s">
        <v>35</v>
      </c>
      <c r="G205" s="72" t="s">
        <v>35</v>
      </c>
      <c r="H205" s="73" t="s">
        <v>35</v>
      </c>
      <c r="I205" s="71" t="s">
        <v>35</v>
      </c>
      <c r="J205" s="73" t="s">
        <v>35</v>
      </c>
      <c r="K205" s="74" t="s">
        <v>35</v>
      </c>
      <c r="L205" s="75" t="s">
        <v>35</v>
      </c>
      <c r="M205" s="76" t="s">
        <v>35</v>
      </c>
      <c r="N205" s="74" t="s">
        <v>35</v>
      </c>
      <c r="O205" s="76" t="s">
        <v>35</v>
      </c>
      <c r="P205" s="75" t="s">
        <v>35</v>
      </c>
      <c r="Q205" s="75" t="s">
        <v>35</v>
      </c>
      <c r="R205" s="76" t="s">
        <v>35</v>
      </c>
      <c r="S205" s="74" t="s">
        <v>35</v>
      </c>
      <c r="T205" s="76" t="s">
        <v>35</v>
      </c>
      <c r="U205" s="75" t="s">
        <v>35</v>
      </c>
      <c r="V205" s="75" t="s">
        <v>35</v>
      </c>
      <c r="W205" s="76" t="s">
        <v>35</v>
      </c>
      <c r="X205" s="74" t="s">
        <v>35</v>
      </c>
      <c r="Y205" s="76" t="s">
        <v>35</v>
      </c>
    </row>
    <row r="206" spans="1:25" ht="12.6" thickBot="1" x14ac:dyDescent="0.3">
      <c r="A206" s="77" t="s">
        <v>3498</v>
      </c>
      <c r="B206" s="78" t="s">
        <v>3458</v>
      </c>
      <c r="C206" s="78" t="s">
        <v>34</v>
      </c>
      <c r="D206" s="78">
        <v>0</v>
      </c>
      <c r="E206" s="79">
        <v>1</v>
      </c>
      <c r="F206" s="65" t="s">
        <v>35</v>
      </c>
      <c r="G206" s="66" t="s">
        <v>35</v>
      </c>
      <c r="H206" s="67" t="s">
        <v>35</v>
      </c>
      <c r="I206" s="65" t="s">
        <v>35</v>
      </c>
      <c r="J206" s="67" t="s">
        <v>35</v>
      </c>
      <c r="K206" s="59" t="s">
        <v>35</v>
      </c>
      <c r="L206" s="60" t="s">
        <v>35</v>
      </c>
      <c r="M206" s="61" t="s">
        <v>35</v>
      </c>
      <c r="N206" s="59" t="s">
        <v>35</v>
      </c>
      <c r="O206" s="61" t="s">
        <v>35</v>
      </c>
      <c r="P206" s="1246" t="s">
        <v>3417</v>
      </c>
      <c r="Q206" s="1246"/>
      <c r="R206" s="1246"/>
      <c r="S206" s="1246"/>
      <c r="T206" s="1246"/>
      <c r="U206" s="1246"/>
      <c r="V206" s="1246"/>
      <c r="W206" s="1246"/>
      <c r="X206" s="1246"/>
      <c r="Y206" s="1247"/>
    </row>
    <row r="207" spans="1:25" x14ac:dyDescent="0.25">
      <c r="A207" s="56" t="s">
        <v>3498</v>
      </c>
      <c r="B207" s="57" t="s">
        <v>3458</v>
      </c>
      <c r="C207" s="57" t="s">
        <v>34</v>
      </c>
      <c r="D207" s="57">
        <v>2</v>
      </c>
      <c r="E207" s="58">
        <v>5</v>
      </c>
      <c r="F207" s="65" t="s">
        <v>35</v>
      </c>
      <c r="G207" s="66" t="s">
        <v>35</v>
      </c>
      <c r="H207" s="67" t="s">
        <v>35</v>
      </c>
      <c r="I207" s="65" t="s">
        <v>35</v>
      </c>
      <c r="J207" s="67" t="s">
        <v>35</v>
      </c>
      <c r="K207" s="59" t="s">
        <v>35</v>
      </c>
      <c r="L207" s="60" t="s">
        <v>35</v>
      </c>
      <c r="M207" s="61" t="s">
        <v>35</v>
      </c>
      <c r="N207" s="59" t="s">
        <v>35</v>
      </c>
      <c r="O207" s="61" t="s">
        <v>35</v>
      </c>
      <c r="P207" s="111">
        <v>0.8</v>
      </c>
      <c r="Q207" s="112">
        <v>7.5000000000000011E-2</v>
      </c>
      <c r="R207" s="113">
        <v>0.1</v>
      </c>
      <c r="S207" s="111">
        <v>7.5000000000000011E-2</v>
      </c>
      <c r="T207" s="113">
        <v>0.1</v>
      </c>
      <c r="U207" s="111">
        <v>0.85</v>
      </c>
      <c r="V207" s="112">
        <v>0.125</v>
      </c>
      <c r="W207" s="113">
        <v>0.15</v>
      </c>
      <c r="X207" s="111">
        <v>0.125</v>
      </c>
      <c r="Y207" s="113">
        <v>0.15</v>
      </c>
    </row>
    <row r="208" spans="1:25" ht="12.6" thickBot="1" x14ac:dyDescent="0.3">
      <c r="A208" s="62" t="s">
        <v>3498</v>
      </c>
      <c r="B208" s="63" t="s">
        <v>3458</v>
      </c>
      <c r="C208" s="63" t="s">
        <v>34</v>
      </c>
      <c r="D208" s="63">
        <v>6</v>
      </c>
      <c r="E208" s="64">
        <v>99</v>
      </c>
      <c r="F208" s="65" t="s">
        <v>35</v>
      </c>
      <c r="G208" s="66" t="s">
        <v>35</v>
      </c>
      <c r="H208" s="67" t="s">
        <v>35</v>
      </c>
      <c r="I208" s="65" t="s">
        <v>35</v>
      </c>
      <c r="J208" s="67" t="s">
        <v>35</v>
      </c>
      <c r="K208" s="65" t="s">
        <v>35</v>
      </c>
      <c r="L208" s="66" t="s">
        <v>35</v>
      </c>
      <c r="M208" s="67" t="s">
        <v>35</v>
      </c>
      <c r="N208" s="65" t="s">
        <v>35</v>
      </c>
      <c r="O208" s="67" t="s">
        <v>35</v>
      </c>
      <c r="P208" s="65">
        <v>0.8</v>
      </c>
      <c r="Q208" s="66">
        <v>7.5000000000000011E-2</v>
      </c>
      <c r="R208" s="67">
        <v>0.1</v>
      </c>
      <c r="S208" s="65">
        <v>7.5000000000000011E-2</v>
      </c>
      <c r="T208" s="67">
        <v>0.1</v>
      </c>
      <c r="U208" s="65">
        <v>0.85</v>
      </c>
      <c r="V208" s="66">
        <v>0.125</v>
      </c>
      <c r="W208" s="67">
        <v>0.15</v>
      </c>
      <c r="X208" s="65">
        <v>0.125</v>
      </c>
      <c r="Y208" s="67">
        <v>0.15</v>
      </c>
    </row>
    <row r="209" spans="1:25" ht="12.6" thickBot="1" x14ac:dyDescent="0.3">
      <c r="A209" s="56" t="s">
        <v>3498</v>
      </c>
      <c r="B209" s="57" t="s">
        <v>3459</v>
      </c>
      <c r="C209" s="57" t="s">
        <v>34</v>
      </c>
      <c r="D209" s="57">
        <v>0</v>
      </c>
      <c r="E209" s="58">
        <v>1</v>
      </c>
      <c r="F209" s="65" t="s">
        <v>35</v>
      </c>
      <c r="G209" s="66" t="s">
        <v>35</v>
      </c>
      <c r="H209" s="67" t="s">
        <v>35</v>
      </c>
      <c r="I209" s="65" t="s">
        <v>35</v>
      </c>
      <c r="J209" s="67" t="s">
        <v>35</v>
      </c>
      <c r="K209" s="59" t="s">
        <v>35</v>
      </c>
      <c r="L209" s="60" t="s">
        <v>35</v>
      </c>
      <c r="M209" s="61" t="s">
        <v>35</v>
      </c>
      <c r="N209" s="59" t="s">
        <v>35</v>
      </c>
      <c r="O209" s="61" t="s">
        <v>35</v>
      </c>
      <c r="P209" s="1246" t="s">
        <v>3417</v>
      </c>
      <c r="Q209" s="1246"/>
      <c r="R209" s="1246"/>
      <c r="S209" s="1246"/>
      <c r="T209" s="1246"/>
      <c r="U209" s="1246"/>
      <c r="V209" s="1246"/>
      <c r="W209" s="1246"/>
      <c r="X209" s="1246"/>
      <c r="Y209" s="1247"/>
    </row>
    <row r="210" spans="1:25" x14ac:dyDescent="0.25">
      <c r="A210" s="56" t="s">
        <v>3498</v>
      </c>
      <c r="B210" s="57" t="s">
        <v>3459</v>
      </c>
      <c r="C210" s="57" t="s">
        <v>34</v>
      </c>
      <c r="D210" s="57">
        <v>2</v>
      </c>
      <c r="E210" s="58">
        <v>5</v>
      </c>
      <c r="F210" s="65" t="s">
        <v>35</v>
      </c>
      <c r="G210" s="66" t="s">
        <v>35</v>
      </c>
      <c r="H210" s="67" t="s">
        <v>35</v>
      </c>
      <c r="I210" s="65" t="s">
        <v>35</v>
      </c>
      <c r="J210" s="67" t="s">
        <v>35</v>
      </c>
      <c r="K210" s="59" t="s">
        <v>35</v>
      </c>
      <c r="L210" s="60" t="s">
        <v>35</v>
      </c>
      <c r="M210" s="61" t="s">
        <v>35</v>
      </c>
      <c r="N210" s="59" t="s">
        <v>35</v>
      </c>
      <c r="O210" s="61" t="s">
        <v>35</v>
      </c>
      <c r="P210" s="60">
        <v>0.8</v>
      </c>
      <c r="Q210" s="60">
        <v>7.5000000000000011E-2</v>
      </c>
      <c r="R210" s="60">
        <v>0.1</v>
      </c>
      <c r="S210" s="114">
        <v>7.5000000000000011E-2</v>
      </c>
      <c r="T210" s="115">
        <v>0.1</v>
      </c>
      <c r="U210" s="60">
        <v>0.85</v>
      </c>
      <c r="V210" s="60">
        <v>0.125</v>
      </c>
      <c r="W210" s="60">
        <v>0.15</v>
      </c>
      <c r="X210" s="114">
        <v>0.125</v>
      </c>
      <c r="Y210" s="115">
        <v>0.15</v>
      </c>
    </row>
    <row r="211" spans="1:25" x14ac:dyDescent="0.25">
      <c r="A211" s="56" t="s">
        <v>3498</v>
      </c>
      <c r="B211" s="57" t="s">
        <v>3459</v>
      </c>
      <c r="C211" s="57" t="s">
        <v>34</v>
      </c>
      <c r="D211" s="57">
        <v>6</v>
      </c>
      <c r="E211" s="58">
        <v>99</v>
      </c>
      <c r="F211" s="65" t="s">
        <v>35</v>
      </c>
      <c r="G211" s="66" t="s">
        <v>35</v>
      </c>
      <c r="H211" s="67" t="s">
        <v>35</v>
      </c>
      <c r="I211" s="65" t="s">
        <v>35</v>
      </c>
      <c r="J211" s="67" t="s">
        <v>35</v>
      </c>
      <c r="K211" s="59" t="s">
        <v>35</v>
      </c>
      <c r="L211" s="60" t="s">
        <v>35</v>
      </c>
      <c r="M211" s="61" t="s">
        <v>35</v>
      </c>
      <c r="N211" s="59" t="s">
        <v>35</v>
      </c>
      <c r="O211" s="61" t="s">
        <v>35</v>
      </c>
      <c r="P211" s="60">
        <v>0.8</v>
      </c>
      <c r="Q211" s="60">
        <v>7.5000000000000011E-2</v>
      </c>
      <c r="R211" s="61">
        <v>0.1</v>
      </c>
      <c r="S211" s="59">
        <v>7.5000000000000011E-2</v>
      </c>
      <c r="T211" s="61">
        <v>0.1</v>
      </c>
      <c r="U211" s="60">
        <v>0.85</v>
      </c>
      <c r="V211" s="60">
        <v>0.125</v>
      </c>
      <c r="W211" s="61">
        <v>0.15</v>
      </c>
      <c r="X211" s="59">
        <v>0.125</v>
      </c>
      <c r="Y211" s="61">
        <v>0.15</v>
      </c>
    </row>
    <row r="212" spans="1:25" x14ac:dyDescent="0.25">
      <c r="A212" s="56" t="s">
        <v>3498</v>
      </c>
      <c r="B212" s="57" t="s">
        <v>3460</v>
      </c>
      <c r="C212" s="57" t="s">
        <v>34</v>
      </c>
      <c r="D212" s="57">
        <v>2</v>
      </c>
      <c r="E212" s="58">
        <v>5</v>
      </c>
      <c r="F212" s="65" t="s">
        <v>35</v>
      </c>
      <c r="G212" s="66" t="s">
        <v>35</v>
      </c>
      <c r="H212" s="67" t="s">
        <v>35</v>
      </c>
      <c r="I212" s="65" t="s">
        <v>35</v>
      </c>
      <c r="J212" s="67" t="s">
        <v>35</v>
      </c>
      <c r="K212" s="59" t="s">
        <v>35</v>
      </c>
      <c r="L212" s="60" t="s">
        <v>35</v>
      </c>
      <c r="M212" s="61" t="s">
        <v>35</v>
      </c>
      <c r="N212" s="59" t="s">
        <v>35</v>
      </c>
      <c r="O212" s="61" t="s">
        <v>35</v>
      </c>
      <c r="P212" s="60" t="s">
        <v>35</v>
      </c>
      <c r="Q212" s="60" t="s">
        <v>35</v>
      </c>
      <c r="R212" s="60" t="s">
        <v>35</v>
      </c>
      <c r="S212" s="59" t="s">
        <v>35</v>
      </c>
      <c r="T212" s="61" t="s">
        <v>35</v>
      </c>
      <c r="U212" s="60">
        <v>0.85</v>
      </c>
      <c r="V212" s="60">
        <v>0.125</v>
      </c>
      <c r="W212" s="60">
        <v>0.15</v>
      </c>
      <c r="X212" s="59">
        <v>0.125</v>
      </c>
      <c r="Y212" s="61">
        <v>0.15</v>
      </c>
    </row>
    <row r="213" spans="1:25" ht="12.6" thickBot="1" x14ac:dyDescent="0.3">
      <c r="A213" s="56" t="s">
        <v>3498</v>
      </c>
      <c r="B213" s="57" t="s">
        <v>3460</v>
      </c>
      <c r="C213" s="57" t="s">
        <v>34</v>
      </c>
      <c r="D213" s="57">
        <v>6</v>
      </c>
      <c r="E213" s="58">
        <v>99</v>
      </c>
      <c r="F213" s="65" t="s">
        <v>35</v>
      </c>
      <c r="G213" s="66" t="s">
        <v>35</v>
      </c>
      <c r="H213" s="67" t="s">
        <v>35</v>
      </c>
      <c r="I213" s="65" t="s">
        <v>35</v>
      </c>
      <c r="J213" s="67" t="s">
        <v>35</v>
      </c>
      <c r="K213" s="59" t="s">
        <v>35</v>
      </c>
      <c r="L213" s="60" t="s">
        <v>35</v>
      </c>
      <c r="M213" s="61" t="s">
        <v>35</v>
      </c>
      <c r="N213" s="59" t="s">
        <v>35</v>
      </c>
      <c r="O213" s="61" t="s">
        <v>35</v>
      </c>
      <c r="P213" s="60" t="s">
        <v>35</v>
      </c>
      <c r="Q213" s="60" t="s">
        <v>35</v>
      </c>
      <c r="R213" s="60" t="s">
        <v>35</v>
      </c>
      <c r="S213" s="74" t="s">
        <v>35</v>
      </c>
      <c r="T213" s="76" t="s">
        <v>35</v>
      </c>
      <c r="U213" s="60">
        <v>0.85</v>
      </c>
      <c r="V213" s="60">
        <v>0.125</v>
      </c>
      <c r="W213" s="60">
        <v>0.15</v>
      </c>
      <c r="X213" s="74">
        <v>0.125</v>
      </c>
      <c r="Y213" s="76">
        <v>0.15</v>
      </c>
    </row>
    <row r="214" spans="1:25" ht="12.6" thickBot="1" x14ac:dyDescent="0.3">
      <c r="A214" s="56" t="s">
        <v>3498</v>
      </c>
      <c r="B214" s="57" t="s">
        <v>3461</v>
      </c>
      <c r="C214" s="57" t="s">
        <v>34</v>
      </c>
      <c r="D214" s="57">
        <v>0</v>
      </c>
      <c r="E214" s="58">
        <v>1</v>
      </c>
      <c r="F214" s="65" t="s">
        <v>35</v>
      </c>
      <c r="G214" s="66" t="s">
        <v>35</v>
      </c>
      <c r="H214" s="67" t="s">
        <v>35</v>
      </c>
      <c r="I214" s="65" t="s">
        <v>35</v>
      </c>
      <c r="J214" s="67" t="s">
        <v>35</v>
      </c>
      <c r="K214" s="59" t="s">
        <v>35</v>
      </c>
      <c r="L214" s="60" t="s">
        <v>35</v>
      </c>
      <c r="M214" s="61" t="s">
        <v>35</v>
      </c>
      <c r="N214" s="59" t="s">
        <v>35</v>
      </c>
      <c r="O214" s="61" t="s">
        <v>35</v>
      </c>
      <c r="P214" s="1246" t="s">
        <v>3417</v>
      </c>
      <c r="Q214" s="1246"/>
      <c r="R214" s="1246"/>
      <c r="S214" s="1246"/>
      <c r="T214" s="1246"/>
      <c r="U214" s="1246"/>
      <c r="V214" s="1246"/>
      <c r="W214" s="1246"/>
      <c r="X214" s="1246"/>
      <c r="Y214" s="1247"/>
    </row>
    <row r="215" spans="1:25" x14ac:dyDescent="0.25">
      <c r="A215" s="56" t="s">
        <v>3498</v>
      </c>
      <c r="B215" s="57" t="s">
        <v>3462</v>
      </c>
      <c r="C215" s="57" t="s">
        <v>34</v>
      </c>
      <c r="D215" s="57">
        <v>2</v>
      </c>
      <c r="E215" s="58">
        <v>5</v>
      </c>
      <c r="F215" s="65" t="s">
        <v>35</v>
      </c>
      <c r="G215" s="66" t="s">
        <v>35</v>
      </c>
      <c r="H215" s="67" t="s">
        <v>35</v>
      </c>
      <c r="I215" s="65" t="s">
        <v>35</v>
      </c>
      <c r="J215" s="67" t="s">
        <v>35</v>
      </c>
      <c r="K215" s="59" t="s">
        <v>35</v>
      </c>
      <c r="L215" s="60" t="s">
        <v>35</v>
      </c>
      <c r="M215" s="61" t="s">
        <v>35</v>
      </c>
      <c r="N215" s="59" t="s">
        <v>35</v>
      </c>
      <c r="O215" s="61" t="s">
        <v>35</v>
      </c>
      <c r="P215" s="60" t="s">
        <v>35</v>
      </c>
      <c r="Q215" s="60" t="s">
        <v>35</v>
      </c>
      <c r="R215" s="61" t="s">
        <v>35</v>
      </c>
      <c r="S215" s="59" t="s">
        <v>35</v>
      </c>
      <c r="T215" s="61" t="s">
        <v>35</v>
      </c>
      <c r="U215" s="60" t="s">
        <v>35</v>
      </c>
      <c r="V215" s="60" t="s">
        <v>35</v>
      </c>
      <c r="W215" s="61" t="s">
        <v>35</v>
      </c>
      <c r="X215" s="59" t="s">
        <v>35</v>
      </c>
      <c r="Y215" s="61" t="s">
        <v>35</v>
      </c>
    </row>
    <row r="216" spans="1:25" ht="12.6" thickBot="1" x14ac:dyDescent="0.3">
      <c r="A216" s="68" t="s">
        <v>3498</v>
      </c>
      <c r="B216" s="69" t="s">
        <v>3462</v>
      </c>
      <c r="C216" s="69" t="s">
        <v>34</v>
      </c>
      <c r="D216" s="69">
        <v>6</v>
      </c>
      <c r="E216" s="70">
        <v>99</v>
      </c>
      <c r="F216" s="71" t="s">
        <v>35</v>
      </c>
      <c r="G216" s="72" t="s">
        <v>35</v>
      </c>
      <c r="H216" s="73" t="s">
        <v>35</v>
      </c>
      <c r="I216" s="71" t="s">
        <v>35</v>
      </c>
      <c r="J216" s="73" t="s">
        <v>35</v>
      </c>
      <c r="K216" s="74" t="s">
        <v>35</v>
      </c>
      <c r="L216" s="75" t="s">
        <v>35</v>
      </c>
      <c r="M216" s="76" t="s">
        <v>35</v>
      </c>
      <c r="N216" s="74" t="s">
        <v>35</v>
      </c>
      <c r="O216" s="76" t="s">
        <v>35</v>
      </c>
      <c r="P216" s="75" t="s">
        <v>35</v>
      </c>
      <c r="Q216" s="75" t="s">
        <v>35</v>
      </c>
      <c r="R216" s="76" t="s">
        <v>35</v>
      </c>
      <c r="S216" s="74" t="s">
        <v>35</v>
      </c>
      <c r="T216" s="76" t="s">
        <v>35</v>
      </c>
      <c r="U216" s="75" t="s">
        <v>35</v>
      </c>
      <c r="V216" s="75" t="s">
        <v>35</v>
      </c>
      <c r="W216" s="76" t="s">
        <v>35</v>
      </c>
      <c r="X216" s="74" t="s">
        <v>35</v>
      </c>
      <c r="Y216" s="76" t="s">
        <v>35</v>
      </c>
    </row>
    <row r="217" spans="1:25" ht="12.6" thickBot="1" x14ac:dyDescent="0.3"/>
    <row r="218" spans="1:25" ht="12.6" thickBot="1" x14ac:dyDescent="0.3">
      <c r="A218" s="1279"/>
      <c r="B218" s="1279"/>
      <c r="C218" s="1279"/>
      <c r="D218" s="1279"/>
      <c r="E218" s="1280"/>
      <c r="F218" s="1248" t="s">
        <v>3453</v>
      </c>
      <c r="G218" s="1249"/>
      <c r="H218" s="1249"/>
      <c r="I218" s="1249"/>
      <c r="J218" s="1250"/>
      <c r="K218" s="1248" t="s">
        <v>1914</v>
      </c>
      <c r="L218" s="1249"/>
      <c r="M218" s="1249"/>
      <c r="N218" s="1249"/>
      <c r="O218" s="1250"/>
      <c r="P218" s="1248" t="s">
        <v>3416</v>
      </c>
      <c r="Q218" s="1249"/>
      <c r="R218" s="1249"/>
      <c r="S218" s="1249"/>
      <c r="T218" s="1250"/>
      <c r="U218" s="1248" t="s">
        <v>3418</v>
      </c>
      <c r="V218" s="1249"/>
      <c r="W218" s="1249"/>
      <c r="X218" s="1249"/>
      <c r="Y218" s="1250"/>
    </row>
    <row r="219" spans="1:25" ht="12.6" thickBot="1" x14ac:dyDescent="0.3">
      <c r="A219" s="1279"/>
      <c r="B219" s="1279"/>
      <c r="C219" s="1279"/>
      <c r="D219" s="1279"/>
      <c r="E219" s="1280"/>
      <c r="F219" s="1251" t="s">
        <v>29</v>
      </c>
      <c r="G219" s="1252"/>
      <c r="H219" s="1253"/>
      <c r="I219" s="1251" t="s">
        <v>1978</v>
      </c>
      <c r="J219" s="1253"/>
      <c r="K219" s="1251" t="s">
        <v>29</v>
      </c>
      <c r="L219" s="1252"/>
      <c r="M219" s="1253"/>
      <c r="N219" s="1251" t="s">
        <v>1978</v>
      </c>
      <c r="O219" s="1253"/>
      <c r="P219" s="1252" t="s">
        <v>29</v>
      </c>
      <c r="Q219" s="1252"/>
      <c r="R219" s="1253"/>
      <c r="S219" s="1251" t="s">
        <v>1978</v>
      </c>
      <c r="T219" s="1253"/>
      <c r="U219" s="1251" t="s">
        <v>29</v>
      </c>
      <c r="V219" s="1252"/>
      <c r="W219" s="1253"/>
      <c r="X219" s="1251" t="s">
        <v>1978</v>
      </c>
      <c r="Y219" s="1253"/>
    </row>
    <row r="220" spans="1:25" ht="12.6" thickBot="1" x14ac:dyDescent="0.3">
      <c r="A220" s="49" t="s">
        <v>62</v>
      </c>
      <c r="B220" s="50" t="s">
        <v>30</v>
      </c>
      <c r="C220" s="50" t="s">
        <v>31</v>
      </c>
      <c r="D220" s="51" t="s">
        <v>3455</v>
      </c>
      <c r="E220" s="52" t="s">
        <v>3456</v>
      </c>
      <c r="F220" s="53" t="s">
        <v>32</v>
      </c>
      <c r="G220" s="54" t="s">
        <v>3457</v>
      </c>
      <c r="H220" s="55" t="s">
        <v>63</v>
      </c>
      <c r="I220" s="53" t="s">
        <v>3457</v>
      </c>
      <c r="J220" s="55" t="s">
        <v>63</v>
      </c>
      <c r="K220" s="53" t="s">
        <v>32</v>
      </c>
      <c r="L220" s="54" t="s">
        <v>3457</v>
      </c>
      <c r="M220" s="55" t="s">
        <v>63</v>
      </c>
      <c r="N220" s="53" t="s">
        <v>3457</v>
      </c>
      <c r="O220" s="55" t="s">
        <v>63</v>
      </c>
      <c r="P220" s="54" t="s">
        <v>32</v>
      </c>
      <c r="Q220" s="54" t="s">
        <v>3457</v>
      </c>
      <c r="R220" s="55" t="s">
        <v>63</v>
      </c>
      <c r="S220" s="53" t="s">
        <v>3457</v>
      </c>
      <c r="T220" s="55" t="s">
        <v>63</v>
      </c>
      <c r="U220" s="53" t="s">
        <v>32</v>
      </c>
      <c r="V220" s="54" t="s">
        <v>3457</v>
      </c>
      <c r="W220" s="55" t="s">
        <v>63</v>
      </c>
      <c r="X220" s="53" t="s">
        <v>3457</v>
      </c>
      <c r="Y220" s="55" t="s">
        <v>63</v>
      </c>
    </row>
    <row r="221" spans="1:25" ht="12.6" thickBot="1" x14ac:dyDescent="0.3">
      <c r="A221" s="56" t="s">
        <v>18</v>
      </c>
      <c r="B221" s="57" t="s">
        <v>3458</v>
      </c>
      <c r="C221" s="57" t="s">
        <v>34</v>
      </c>
      <c r="D221" s="57">
        <v>0</v>
      </c>
      <c r="E221" s="58">
        <v>1</v>
      </c>
      <c r="F221" s="59">
        <v>0.4</v>
      </c>
      <c r="G221" s="60">
        <v>2.5000000000000001E-2</v>
      </c>
      <c r="H221" s="61">
        <v>0.05</v>
      </c>
      <c r="I221" s="59">
        <v>0.05</v>
      </c>
      <c r="J221" s="61">
        <v>7.4999999999999997E-2</v>
      </c>
      <c r="K221" s="59">
        <v>0.4</v>
      </c>
      <c r="L221" s="60">
        <v>2.5000000000000001E-2</v>
      </c>
      <c r="M221" s="61">
        <v>0.05</v>
      </c>
      <c r="N221" s="59">
        <v>0.05</v>
      </c>
      <c r="O221" s="61">
        <v>7.4999999999999997E-2</v>
      </c>
      <c r="P221" s="1246" t="s">
        <v>3417</v>
      </c>
      <c r="Q221" s="1246"/>
      <c r="R221" s="1246"/>
      <c r="S221" s="1246"/>
      <c r="T221" s="1246"/>
      <c r="U221" s="1246"/>
      <c r="V221" s="1246"/>
      <c r="W221" s="1246"/>
      <c r="X221" s="1246"/>
      <c r="Y221" s="1247"/>
    </row>
    <row r="222" spans="1:25" x14ac:dyDescent="0.25">
      <c r="A222" s="56" t="s">
        <v>18</v>
      </c>
      <c r="B222" s="57" t="s">
        <v>3458</v>
      </c>
      <c r="C222" s="57" t="s">
        <v>34</v>
      </c>
      <c r="D222" s="57">
        <v>2</v>
      </c>
      <c r="E222" s="58">
        <v>5</v>
      </c>
      <c r="F222" s="59">
        <v>0.4</v>
      </c>
      <c r="G222" s="60">
        <v>2.5000000000000001E-2</v>
      </c>
      <c r="H222" s="61">
        <v>0.05</v>
      </c>
      <c r="I222" s="59">
        <v>0.05</v>
      </c>
      <c r="J222" s="61">
        <v>7.4999999999999997E-2</v>
      </c>
      <c r="K222" s="59">
        <v>0.4</v>
      </c>
      <c r="L222" s="60">
        <v>2.5000000000000001E-2</v>
      </c>
      <c r="M222" s="61">
        <v>0.05</v>
      </c>
      <c r="N222" s="59">
        <v>0.05</v>
      </c>
      <c r="O222" s="61">
        <v>7.4999999999999997E-2</v>
      </c>
      <c r="P222" s="111">
        <v>0.8</v>
      </c>
      <c r="Q222" s="112">
        <v>0.125</v>
      </c>
      <c r="R222" s="113">
        <v>0.15</v>
      </c>
      <c r="S222" s="111">
        <v>0.125</v>
      </c>
      <c r="T222" s="113">
        <v>0.15</v>
      </c>
      <c r="U222" s="111">
        <v>0.85</v>
      </c>
      <c r="V222" s="112">
        <v>0.125</v>
      </c>
      <c r="W222" s="113">
        <v>0.15</v>
      </c>
      <c r="X222" s="111">
        <v>0.125</v>
      </c>
      <c r="Y222" s="113">
        <v>0.15</v>
      </c>
    </row>
    <row r="223" spans="1:25" ht="12.6" thickBot="1" x14ac:dyDescent="0.3">
      <c r="A223" s="62" t="s">
        <v>18</v>
      </c>
      <c r="B223" s="63" t="s">
        <v>3458</v>
      </c>
      <c r="C223" s="63" t="s">
        <v>34</v>
      </c>
      <c r="D223" s="63">
        <v>6</v>
      </c>
      <c r="E223" s="64">
        <v>99</v>
      </c>
      <c r="F223" s="65">
        <v>0.7</v>
      </c>
      <c r="G223" s="66">
        <v>0.1</v>
      </c>
      <c r="H223" s="67">
        <v>0.125</v>
      </c>
      <c r="I223" s="65">
        <v>0.125</v>
      </c>
      <c r="J223" s="67">
        <v>0.15</v>
      </c>
      <c r="K223" s="65">
        <v>0.7</v>
      </c>
      <c r="L223" s="66">
        <v>0.1</v>
      </c>
      <c r="M223" s="67">
        <v>0.125</v>
      </c>
      <c r="N223" s="65">
        <v>0.125</v>
      </c>
      <c r="O223" s="67">
        <v>0.15</v>
      </c>
      <c r="P223" s="65">
        <v>0.8</v>
      </c>
      <c r="Q223" s="60">
        <v>0.125</v>
      </c>
      <c r="R223" s="61">
        <v>0.15</v>
      </c>
      <c r="S223" s="59">
        <v>0.125</v>
      </c>
      <c r="T223" s="61">
        <v>0.15</v>
      </c>
      <c r="U223" s="65">
        <v>0.85</v>
      </c>
      <c r="V223" s="60">
        <v>0.125</v>
      </c>
      <c r="W223" s="61">
        <v>0.15</v>
      </c>
      <c r="X223" s="59">
        <v>0.125</v>
      </c>
      <c r="Y223" s="61">
        <v>0.15</v>
      </c>
    </row>
    <row r="224" spans="1:25" ht="12.6" thickBot="1" x14ac:dyDescent="0.3">
      <c r="A224" s="56" t="s">
        <v>18</v>
      </c>
      <c r="B224" s="57" t="s">
        <v>3459</v>
      </c>
      <c r="C224" s="57" t="s">
        <v>34</v>
      </c>
      <c r="D224" s="57">
        <v>0</v>
      </c>
      <c r="E224" s="58">
        <v>1</v>
      </c>
      <c r="F224" s="59" t="s">
        <v>35</v>
      </c>
      <c r="G224" s="60" t="s">
        <v>35</v>
      </c>
      <c r="H224" s="61" t="s">
        <v>35</v>
      </c>
      <c r="I224" s="59" t="s">
        <v>35</v>
      </c>
      <c r="J224" s="61" t="s">
        <v>35</v>
      </c>
      <c r="K224" s="59" t="s">
        <v>35</v>
      </c>
      <c r="L224" s="60" t="s">
        <v>35</v>
      </c>
      <c r="M224" s="61" t="s">
        <v>35</v>
      </c>
      <c r="N224" s="59" t="s">
        <v>35</v>
      </c>
      <c r="O224" s="61" t="s">
        <v>35</v>
      </c>
      <c r="P224" s="1246" t="s">
        <v>3417</v>
      </c>
      <c r="Q224" s="1246"/>
      <c r="R224" s="1246"/>
      <c r="S224" s="1246"/>
      <c r="T224" s="1246"/>
      <c r="U224" s="1246"/>
      <c r="V224" s="1246"/>
      <c r="W224" s="1246"/>
      <c r="X224" s="1246"/>
      <c r="Y224" s="1247"/>
    </row>
    <row r="225" spans="1:25" x14ac:dyDescent="0.25">
      <c r="A225" s="56" t="s">
        <v>18</v>
      </c>
      <c r="B225" s="57" t="s">
        <v>3459</v>
      </c>
      <c r="C225" s="57" t="s">
        <v>34</v>
      </c>
      <c r="D225" s="57">
        <v>2</v>
      </c>
      <c r="E225" s="58">
        <v>5</v>
      </c>
      <c r="F225" s="59" t="s">
        <v>35</v>
      </c>
      <c r="G225" s="60" t="s">
        <v>35</v>
      </c>
      <c r="H225" s="61" t="s">
        <v>35</v>
      </c>
      <c r="I225" s="59" t="s">
        <v>35</v>
      </c>
      <c r="J225" s="61" t="s">
        <v>35</v>
      </c>
      <c r="K225" s="59" t="s">
        <v>35</v>
      </c>
      <c r="L225" s="60" t="s">
        <v>35</v>
      </c>
      <c r="M225" s="61" t="s">
        <v>35</v>
      </c>
      <c r="N225" s="59" t="s">
        <v>35</v>
      </c>
      <c r="O225" s="61" t="s">
        <v>35</v>
      </c>
      <c r="P225" s="60">
        <v>0.8</v>
      </c>
      <c r="Q225" s="60">
        <v>0.125</v>
      </c>
      <c r="R225" s="60">
        <v>0.15</v>
      </c>
      <c r="S225" s="114">
        <v>0.125</v>
      </c>
      <c r="T225" s="115">
        <v>0.15</v>
      </c>
      <c r="U225" s="60">
        <v>0.85</v>
      </c>
      <c r="V225" s="60">
        <v>0.125</v>
      </c>
      <c r="W225" s="60">
        <v>0.15</v>
      </c>
      <c r="X225" s="114">
        <v>0.125</v>
      </c>
      <c r="Y225" s="115">
        <v>0.15</v>
      </c>
    </row>
    <row r="226" spans="1:25" x14ac:dyDescent="0.25">
      <c r="A226" s="56" t="s">
        <v>18</v>
      </c>
      <c r="B226" s="57" t="s">
        <v>3459</v>
      </c>
      <c r="C226" s="57" t="s">
        <v>34</v>
      </c>
      <c r="D226" s="57">
        <v>6</v>
      </c>
      <c r="E226" s="58">
        <v>99</v>
      </c>
      <c r="F226" s="59" t="s">
        <v>35</v>
      </c>
      <c r="G226" s="60" t="s">
        <v>35</v>
      </c>
      <c r="H226" s="61" t="s">
        <v>35</v>
      </c>
      <c r="I226" s="59" t="s">
        <v>35</v>
      </c>
      <c r="J226" s="61" t="s">
        <v>35</v>
      </c>
      <c r="K226" s="59" t="s">
        <v>35</v>
      </c>
      <c r="L226" s="60" t="s">
        <v>35</v>
      </c>
      <c r="M226" s="61" t="s">
        <v>35</v>
      </c>
      <c r="N226" s="59" t="s">
        <v>35</v>
      </c>
      <c r="O226" s="61" t="s">
        <v>35</v>
      </c>
      <c r="P226" s="60">
        <v>0.8</v>
      </c>
      <c r="Q226" s="60">
        <v>0.125</v>
      </c>
      <c r="R226" s="61">
        <v>0.15</v>
      </c>
      <c r="S226" s="59">
        <v>0.125</v>
      </c>
      <c r="T226" s="61">
        <v>0.15</v>
      </c>
      <c r="U226" s="60">
        <v>0.85</v>
      </c>
      <c r="V226" s="60">
        <v>0.125</v>
      </c>
      <c r="W226" s="61">
        <v>0.15</v>
      </c>
      <c r="X226" s="59">
        <v>0.125</v>
      </c>
      <c r="Y226" s="61">
        <v>0.15</v>
      </c>
    </row>
    <row r="227" spans="1:25" x14ac:dyDescent="0.25">
      <c r="A227" s="56" t="s">
        <v>18</v>
      </c>
      <c r="B227" s="57" t="s">
        <v>3460</v>
      </c>
      <c r="C227" s="57" t="s">
        <v>34</v>
      </c>
      <c r="D227" s="57">
        <v>2</v>
      </c>
      <c r="E227" s="58">
        <v>5</v>
      </c>
      <c r="F227" s="59" t="s">
        <v>45</v>
      </c>
      <c r="G227" s="60" t="s">
        <v>45</v>
      </c>
      <c r="H227" s="61" t="s">
        <v>45</v>
      </c>
      <c r="I227" s="59">
        <v>0.05</v>
      </c>
      <c r="J227" s="61">
        <v>7.4999999999999997E-2</v>
      </c>
      <c r="K227" s="59" t="s">
        <v>45</v>
      </c>
      <c r="L227" s="60" t="s">
        <v>45</v>
      </c>
      <c r="M227" s="61" t="s">
        <v>45</v>
      </c>
      <c r="N227" s="59">
        <v>0.05</v>
      </c>
      <c r="O227" s="61">
        <v>7.4999999999999997E-2</v>
      </c>
      <c r="P227" s="60" t="s">
        <v>35</v>
      </c>
      <c r="Q227" s="60" t="s">
        <v>35</v>
      </c>
      <c r="R227" s="60" t="s">
        <v>35</v>
      </c>
      <c r="S227" s="59">
        <v>0.05</v>
      </c>
      <c r="T227" s="61">
        <v>7.4999999999999997E-2</v>
      </c>
      <c r="U227" s="60">
        <v>0.85</v>
      </c>
      <c r="V227" s="60">
        <v>0.125</v>
      </c>
      <c r="W227" s="61">
        <v>0.15</v>
      </c>
      <c r="X227" s="59">
        <v>0.125</v>
      </c>
      <c r="Y227" s="61">
        <v>0.15</v>
      </c>
    </row>
    <row r="228" spans="1:25" ht="12.6" thickBot="1" x14ac:dyDescent="0.3">
      <c r="A228" s="56" t="s">
        <v>18</v>
      </c>
      <c r="B228" s="57" t="s">
        <v>3460</v>
      </c>
      <c r="C228" s="57" t="s">
        <v>34</v>
      </c>
      <c r="D228" s="57">
        <v>6</v>
      </c>
      <c r="E228" s="58">
        <v>99</v>
      </c>
      <c r="F228" s="59" t="s">
        <v>45</v>
      </c>
      <c r="G228" s="60" t="s">
        <v>45</v>
      </c>
      <c r="H228" s="61" t="s">
        <v>45</v>
      </c>
      <c r="I228" s="59">
        <v>7.4999999999999997E-2</v>
      </c>
      <c r="J228" s="61">
        <v>0.1</v>
      </c>
      <c r="K228" s="59" t="s">
        <v>45</v>
      </c>
      <c r="L228" s="60" t="s">
        <v>45</v>
      </c>
      <c r="M228" s="61" t="s">
        <v>45</v>
      </c>
      <c r="N228" s="59">
        <v>7.4999999999999997E-2</v>
      </c>
      <c r="O228" s="61">
        <v>0.1</v>
      </c>
      <c r="P228" s="60" t="s">
        <v>35</v>
      </c>
      <c r="Q228" s="60" t="s">
        <v>35</v>
      </c>
      <c r="R228" s="60" t="s">
        <v>35</v>
      </c>
      <c r="S228" s="74">
        <v>7.4999999999999997E-2</v>
      </c>
      <c r="T228" s="76">
        <v>0.1</v>
      </c>
      <c r="U228" s="60">
        <v>0.85</v>
      </c>
      <c r="V228" s="60">
        <v>0.125</v>
      </c>
      <c r="W228" s="60">
        <v>0.15</v>
      </c>
      <c r="X228" s="74">
        <v>0.125</v>
      </c>
      <c r="Y228" s="76">
        <v>0.15</v>
      </c>
    </row>
    <row r="229" spans="1:25" ht="12.6" thickBot="1" x14ac:dyDescent="0.3">
      <c r="A229" s="56" t="s">
        <v>18</v>
      </c>
      <c r="B229" s="57" t="s">
        <v>3461</v>
      </c>
      <c r="C229" s="57" t="s">
        <v>34</v>
      </c>
      <c r="D229" s="57">
        <v>0</v>
      </c>
      <c r="E229" s="58">
        <v>1</v>
      </c>
      <c r="F229" s="59" t="s">
        <v>45</v>
      </c>
      <c r="G229" s="60" t="s">
        <v>45</v>
      </c>
      <c r="H229" s="61" t="s">
        <v>45</v>
      </c>
      <c r="I229" s="59">
        <v>0.05</v>
      </c>
      <c r="J229" s="61">
        <v>7.4999999999999997E-2</v>
      </c>
      <c r="K229" s="59" t="s">
        <v>45</v>
      </c>
      <c r="L229" s="60" t="s">
        <v>45</v>
      </c>
      <c r="M229" s="61" t="s">
        <v>45</v>
      </c>
      <c r="N229" s="59">
        <v>0.05</v>
      </c>
      <c r="O229" s="61">
        <v>7.4999999999999997E-2</v>
      </c>
      <c r="P229" s="1246" t="s">
        <v>3417</v>
      </c>
      <c r="Q229" s="1246"/>
      <c r="R229" s="1246"/>
      <c r="S229" s="1246"/>
      <c r="T229" s="1246"/>
      <c r="U229" s="1246"/>
      <c r="V229" s="1246"/>
      <c r="W229" s="1246"/>
      <c r="X229" s="1246"/>
      <c r="Y229" s="1247"/>
    </row>
    <row r="230" spans="1:25" x14ac:dyDescent="0.25">
      <c r="A230" s="56" t="s">
        <v>18</v>
      </c>
      <c r="B230" s="57" t="s">
        <v>3462</v>
      </c>
      <c r="C230" s="57" t="s">
        <v>34</v>
      </c>
      <c r="D230" s="57">
        <v>2</v>
      </c>
      <c r="E230" s="58">
        <v>5</v>
      </c>
      <c r="F230" s="59" t="s">
        <v>45</v>
      </c>
      <c r="G230" s="60" t="s">
        <v>45</v>
      </c>
      <c r="H230" s="61" t="s">
        <v>45</v>
      </c>
      <c r="I230" s="59">
        <v>0.05</v>
      </c>
      <c r="J230" s="61">
        <v>7.4999999999999997E-2</v>
      </c>
      <c r="K230" s="59" t="s">
        <v>45</v>
      </c>
      <c r="L230" s="60" t="s">
        <v>45</v>
      </c>
      <c r="M230" s="61" t="s">
        <v>45</v>
      </c>
      <c r="N230" s="59">
        <v>0.05</v>
      </c>
      <c r="O230" s="61">
        <v>7.4999999999999997E-2</v>
      </c>
      <c r="P230" s="60" t="s">
        <v>35</v>
      </c>
      <c r="Q230" s="60" t="s">
        <v>35</v>
      </c>
      <c r="R230" s="60" t="s">
        <v>35</v>
      </c>
      <c r="S230" s="114">
        <v>0.05</v>
      </c>
      <c r="T230" s="115">
        <v>7.4999999999999997E-2</v>
      </c>
      <c r="U230" s="60" t="s">
        <v>35</v>
      </c>
      <c r="V230" s="60" t="s">
        <v>35</v>
      </c>
      <c r="W230" s="60" t="s">
        <v>35</v>
      </c>
      <c r="X230" s="114">
        <v>0.05</v>
      </c>
      <c r="Y230" s="115">
        <v>7.4999999999999997E-2</v>
      </c>
    </row>
    <row r="231" spans="1:25" ht="12.6" thickBot="1" x14ac:dyDescent="0.3">
      <c r="A231" s="68" t="s">
        <v>18</v>
      </c>
      <c r="B231" s="69" t="s">
        <v>3462</v>
      </c>
      <c r="C231" s="69" t="s">
        <v>34</v>
      </c>
      <c r="D231" s="69">
        <v>6</v>
      </c>
      <c r="E231" s="70">
        <v>99</v>
      </c>
      <c r="F231" s="71" t="s">
        <v>45</v>
      </c>
      <c r="G231" s="72" t="s">
        <v>45</v>
      </c>
      <c r="H231" s="73" t="s">
        <v>45</v>
      </c>
      <c r="I231" s="71">
        <v>7.4999999999999997E-2</v>
      </c>
      <c r="J231" s="73">
        <v>0.1</v>
      </c>
      <c r="K231" s="74" t="s">
        <v>45</v>
      </c>
      <c r="L231" s="75" t="s">
        <v>45</v>
      </c>
      <c r="M231" s="76" t="s">
        <v>45</v>
      </c>
      <c r="N231" s="74">
        <v>7.4999999999999997E-2</v>
      </c>
      <c r="O231" s="76">
        <v>0.1</v>
      </c>
      <c r="P231" s="75" t="s">
        <v>35</v>
      </c>
      <c r="Q231" s="75" t="s">
        <v>35</v>
      </c>
      <c r="R231" s="75" t="s">
        <v>35</v>
      </c>
      <c r="S231" s="74">
        <v>7.4999999999999997E-2</v>
      </c>
      <c r="T231" s="76">
        <v>0.1</v>
      </c>
      <c r="U231" s="75" t="s">
        <v>35</v>
      </c>
      <c r="V231" s="75" t="s">
        <v>35</v>
      </c>
      <c r="W231" s="75" t="s">
        <v>35</v>
      </c>
      <c r="X231" s="74">
        <v>7.4999999999999997E-2</v>
      </c>
      <c r="Y231" s="76">
        <v>0.1</v>
      </c>
    </row>
    <row r="232" spans="1:25" x14ac:dyDescent="0.25">
      <c r="A232" s="77" t="s">
        <v>19</v>
      </c>
      <c r="B232" s="78" t="s">
        <v>3458</v>
      </c>
      <c r="C232" s="78" t="s">
        <v>34</v>
      </c>
      <c r="D232" s="78">
        <v>0</v>
      </c>
      <c r="E232" s="79">
        <v>1</v>
      </c>
      <c r="F232" s="65" t="s">
        <v>35</v>
      </c>
      <c r="G232" s="66" t="s">
        <v>35</v>
      </c>
      <c r="H232" s="67" t="s">
        <v>35</v>
      </c>
      <c r="I232" s="65" t="s">
        <v>35</v>
      </c>
      <c r="J232" s="67" t="s">
        <v>35</v>
      </c>
      <c r="K232" s="59" t="s">
        <v>35</v>
      </c>
      <c r="L232" s="60" t="s">
        <v>35</v>
      </c>
      <c r="M232" s="61" t="s">
        <v>35</v>
      </c>
      <c r="N232" s="59" t="s">
        <v>35</v>
      </c>
      <c r="O232" s="61" t="s">
        <v>35</v>
      </c>
      <c r="P232" s="60" t="s">
        <v>35</v>
      </c>
      <c r="Q232" s="60" t="s">
        <v>35</v>
      </c>
      <c r="R232" s="61" t="s">
        <v>35</v>
      </c>
      <c r="S232" s="59" t="s">
        <v>35</v>
      </c>
      <c r="T232" s="61" t="s">
        <v>35</v>
      </c>
      <c r="U232" s="59" t="s">
        <v>35</v>
      </c>
      <c r="V232" s="60" t="s">
        <v>35</v>
      </c>
      <c r="W232" s="61" t="s">
        <v>35</v>
      </c>
      <c r="X232" s="59" t="s">
        <v>35</v>
      </c>
      <c r="Y232" s="61" t="s">
        <v>35</v>
      </c>
    </row>
    <row r="233" spans="1:25" x14ac:dyDescent="0.25">
      <c r="A233" s="56" t="s">
        <v>19</v>
      </c>
      <c r="B233" s="57" t="s">
        <v>3458</v>
      </c>
      <c r="C233" s="57" t="s">
        <v>34</v>
      </c>
      <c r="D233" s="57">
        <v>2</v>
      </c>
      <c r="E233" s="58">
        <v>5</v>
      </c>
      <c r="F233" s="65">
        <v>0.4</v>
      </c>
      <c r="G233" s="66">
        <v>2.5000000000000001E-2</v>
      </c>
      <c r="H233" s="67">
        <v>0.05</v>
      </c>
      <c r="I233" s="65" t="s">
        <v>35</v>
      </c>
      <c r="J233" s="67" t="s">
        <v>35</v>
      </c>
      <c r="K233" s="59">
        <v>0.4</v>
      </c>
      <c r="L233" s="60">
        <v>2.5000000000000001E-2</v>
      </c>
      <c r="M233" s="61">
        <v>0.05</v>
      </c>
      <c r="N233" s="59" t="s">
        <v>35</v>
      </c>
      <c r="O233" s="61" t="s">
        <v>35</v>
      </c>
      <c r="P233" s="60" t="s">
        <v>35</v>
      </c>
      <c r="Q233" s="60" t="s">
        <v>35</v>
      </c>
      <c r="R233" s="61" t="s">
        <v>35</v>
      </c>
      <c r="S233" s="59" t="s">
        <v>35</v>
      </c>
      <c r="T233" s="61" t="s">
        <v>35</v>
      </c>
      <c r="U233" s="59" t="s">
        <v>35</v>
      </c>
      <c r="V233" s="60" t="s">
        <v>35</v>
      </c>
      <c r="W233" s="61" t="s">
        <v>35</v>
      </c>
      <c r="X233" s="59" t="s">
        <v>35</v>
      </c>
      <c r="Y233" s="61" t="s">
        <v>35</v>
      </c>
    </row>
    <row r="234" spans="1:25" x14ac:dyDescent="0.25">
      <c r="A234" s="62" t="s">
        <v>19</v>
      </c>
      <c r="B234" s="63" t="s">
        <v>3458</v>
      </c>
      <c r="C234" s="63" t="s">
        <v>34</v>
      </c>
      <c r="D234" s="63">
        <v>6</v>
      </c>
      <c r="E234" s="64">
        <v>99</v>
      </c>
      <c r="F234" s="65">
        <v>0.85</v>
      </c>
      <c r="G234" s="66">
        <v>0.17499999999999999</v>
      </c>
      <c r="H234" s="67">
        <v>0.2</v>
      </c>
      <c r="I234" s="65">
        <v>0.22500000000000001</v>
      </c>
      <c r="J234" s="67">
        <v>0.25</v>
      </c>
      <c r="K234" s="59">
        <v>0.85</v>
      </c>
      <c r="L234" s="60">
        <v>0.17499999999999999</v>
      </c>
      <c r="M234" s="61">
        <v>0.2</v>
      </c>
      <c r="N234" s="59">
        <v>0.22500000000000001</v>
      </c>
      <c r="O234" s="61">
        <v>0.25</v>
      </c>
      <c r="P234" s="66" t="s">
        <v>35</v>
      </c>
      <c r="Q234" s="66" t="s">
        <v>35</v>
      </c>
      <c r="R234" s="67" t="s">
        <v>35</v>
      </c>
      <c r="S234" s="65" t="s">
        <v>35</v>
      </c>
      <c r="T234" s="67" t="s">
        <v>35</v>
      </c>
      <c r="U234" s="65" t="s">
        <v>35</v>
      </c>
      <c r="V234" s="66" t="s">
        <v>35</v>
      </c>
      <c r="W234" s="67" t="s">
        <v>35</v>
      </c>
      <c r="X234" s="65" t="s">
        <v>35</v>
      </c>
      <c r="Y234" s="67" t="s">
        <v>35</v>
      </c>
    </row>
    <row r="235" spans="1:25" x14ac:dyDescent="0.25">
      <c r="A235" s="56" t="s">
        <v>19</v>
      </c>
      <c r="B235" s="57" t="s">
        <v>3459</v>
      </c>
      <c r="C235" s="57" t="s">
        <v>34</v>
      </c>
      <c r="D235" s="57">
        <v>0</v>
      </c>
      <c r="E235" s="58">
        <v>1</v>
      </c>
      <c r="F235" s="65" t="s">
        <v>35</v>
      </c>
      <c r="G235" s="66" t="s">
        <v>35</v>
      </c>
      <c r="H235" s="67" t="s">
        <v>35</v>
      </c>
      <c r="I235" s="65" t="s">
        <v>35</v>
      </c>
      <c r="J235" s="67" t="s">
        <v>35</v>
      </c>
      <c r="K235" s="59" t="s">
        <v>35</v>
      </c>
      <c r="L235" s="60" t="s">
        <v>35</v>
      </c>
      <c r="M235" s="61" t="s">
        <v>35</v>
      </c>
      <c r="N235" s="59" t="s">
        <v>35</v>
      </c>
      <c r="O235" s="61" t="s">
        <v>35</v>
      </c>
      <c r="P235" s="60" t="s">
        <v>35</v>
      </c>
      <c r="Q235" s="60" t="s">
        <v>35</v>
      </c>
      <c r="R235" s="61" t="s">
        <v>35</v>
      </c>
      <c r="S235" s="59" t="s">
        <v>35</v>
      </c>
      <c r="T235" s="61" t="s">
        <v>35</v>
      </c>
      <c r="U235" s="59" t="s">
        <v>35</v>
      </c>
      <c r="V235" s="60" t="s">
        <v>35</v>
      </c>
      <c r="W235" s="61" t="s">
        <v>35</v>
      </c>
      <c r="X235" s="59" t="s">
        <v>35</v>
      </c>
      <c r="Y235" s="61" t="s">
        <v>35</v>
      </c>
    </row>
    <row r="236" spans="1:25" x14ac:dyDescent="0.25">
      <c r="A236" s="56" t="s">
        <v>19</v>
      </c>
      <c r="B236" s="57" t="s">
        <v>3459</v>
      </c>
      <c r="C236" s="57" t="s">
        <v>34</v>
      </c>
      <c r="D236" s="57">
        <v>2</v>
      </c>
      <c r="E236" s="58">
        <v>5</v>
      </c>
      <c r="F236" s="65" t="s">
        <v>35</v>
      </c>
      <c r="G236" s="66" t="s">
        <v>35</v>
      </c>
      <c r="H236" s="67" t="s">
        <v>35</v>
      </c>
      <c r="I236" s="65">
        <v>0.05</v>
      </c>
      <c r="J236" s="67">
        <v>7.4999999999999997E-2</v>
      </c>
      <c r="K236" s="59" t="s">
        <v>35</v>
      </c>
      <c r="L236" s="60" t="s">
        <v>35</v>
      </c>
      <c r="M236" s="61" t="s">
        <v>35</v>
      </c>
      <c r="N236" s="59">
        <v>0.05</v>
      </c>
      <c r="O236" s="61">
        <v>7.4999999999999997E-2</v>
      </c>
      <c r="P236" s="60" t="s">
        <v>35</v>
      </c>
      <c r="Q236" s="60" t="s">
        <v>35</v>
      </c>
      <c r="R236" s="61" t="s">
        <v>35</v>
      </c>
      <c r="S236" s="59" t="s">
        <v>35</v>
      </c>
      <c r="T236" s="61" t="s">
        <v>35</v>
      </c>
      <c r="U236" s="59" t="s">
        <v>35</v>
      </c>
      <c r="V236" s="60" t="s">
        <v>35</v>
      </c>
      <c r="W236" s="61" t="s">
        <v>35</v>
      </c>
      <c r="X236" s="59" t="s">
        <v>35</v>
      </c>
      <c r="Y236" s="61" t="s">
        <v>35</v>
      </c>
    </row>
    <row r="237" spans="1:25" x14ac:dyDescent="0.25">
      <c r="A237" s="56" t="s">
        <v>19</v>
      </c>
      <c r="B237" s="57" t="s">
        <v>3459</v>
      </c>
      <c r="C237" s="57" t="s">
        <v>34</v>
      </c>
      <c r="D237" s="57">
        <v>6</v>
      </c>
      <c r="E237" s="58">
        <v>99</v>
      </c>
      <c r="F237" s="65" t="s">
        <v>35</v>
      </c>
      <c r="G237" s="66" t="s">
        <v>35</v>
      </c>
      <c r="H237" s="67" t="s">
        <v>35</v>
      </c>
      <c r="I237" s="65">
        <v>7.4999999999999997E-2</v>
      </c>
      <c r="J237" s="67">
        <v>0.1</v>
      </c>
      <c r="K237" s="59" t="s">
        <v>35</v>
      </c>
      <c r="L237" s="60" t="s">
        <v>35</v>
      </c>
      <c r="M237" s="61" t="s">
        <v>35</v>
      </c>
      <c r="N237" s="59">
        <v>7.4999999999999997E-2</v>
      </c>
      <c r="O237" s="61">
        <v>0.1</v>
      </c>
      <c r="P237" s="60" t="s">
        <v>35</v>
      </c>
      <c r="Q237" s="60" t="s">
        <v>35</v>
      </c>
      <c r="R237" s="61" t="s">
        <v>35</v>
      </c>
      <c r="S237" s="59" t="s">
        <v>35</v>
      </c>
      <c r="T237" s="61" t="s">
        <v>35</v>
      </c>
      <c r="U237" s="59" t="s">
        <v>35</v>
      </c>
      <c r="V237" s="60" t="s">
        <v>35</v>
      </c>
      <c r="W237" s="61" t="s">
        <v>35</v>
      </c>
      <c r="X237" s="59" t="s">
        <v>35</v>
      </c>
      <c r="Y237" s="61" t="s">
        <v>35</v>
      </c>
    </row>
    <row r="238" spans="1:25" x14ac:dyDescent="0.25">
      <c r="A238" s="56" t="s">
        <v>19</v>
      </c>
      <c r="B238" s="57" t="s">
        <v>3460</v>
      </c>
      <c r="C238" s="57" t="s">
        <v>34</v>
      </c>
      <c r="D238" s="57">
        <v>2</v>
      </c>
      <c r="E238" s="58">
        <v>5</v>
      </c>
      <c r="F238" s="65" t="s">
        <v>35</v>
      </c>
      <c r="G238" s="66" t="s">
        <v>35</v>
      </c>
      <c r="H238" s="67" t="s">
        <v>35</v>
      </c>
      <c r="I238" s="65">
        <v>0.05</v>
      </c>
      <c r="J238" s="67">
        <v>7.4999999999999997E-2</v>
      </c>
      <c r="K238" s="59" t="s">
        <v>35</v>
      </c>
      <c r="L238" s="60" t="s">
        <v>35</v>
      </c>
      <c r="M238" s="61" t="s">
        <v>35</v>
      </c>
      <c r="N238" s="59">
        <v>0.05</v>
      </c>
      <c r="O238" s="61">
        <v>7.4999999999999997E-2</v>
      </c>
      <c r="P238" s="60" t="s">
        <v>35</v>
      </c>
      <c r="Q238" s="60" t="s">
        <v>35</v>
      </c>
      <c r="R238" s="60" t="s">
        <v>35</v>
      </c>
      <c r="S238" s="59" t="s">
        <v>35</v>
      </c>
      <c r="T238" s="61" t="s">
        <v>35</v>
      </c>
      <c r="U238" s="59" t="s">
        <v>35</v>
      </c>
      <c r="V238" s="60" t="s">
        <v>35</v>
      </c>
      <c r="W238" s="61" t="s">
        <v>35</v>
      </c>
      <c r="X238" s="59" t="s">
        <v>35</v>
      </c>
      <c r="Y238" s="61" t="s">
        <v>35</v>
      </c>
    </row>
    <row r="239" spans="1:25" x14ac:dyDescent="0.25">
      <c r="A239" s="56" t="s">
        <v>19</v>
      </c>
      <c r="B239" s="57" t="s">
        <v>3460</v>
      </c>
      <c r="C239" s="57" t="s">
        <v>34</v>
      </c>
      <c r="D239" s="57">
        <v>6</v>
      </c>
      <c r="E239" s="58">
        <v>99</v>
      </c>
      <c r="F239" s="65" t="s">
        <v>35</v>
      </c>
      <c r="G239" s="66" t="s">
        <v>35</v>
      </c>
      <c r="H239" s="67" t="s">
        <v>35</v>
      </c>
      <c r="I239" s="65">
        <v>7.4999999999999997E-2</v>
      </c>
      <c r="J239" s="67">
        <v>0.1</v>
      </c>
      <c r="K239" s="59" t="s">
        <v>35</v>
      </c>
      <c r="L239" s="60" t="s">
        <v>35</v>
      </c>
      <c r="M239" s="61" t="s">
        <v>35</v>
      </c>
      <c r="N239" s="59">
        <v>7.4999999999999997E-2</v>
      </c>
      <c r="O239" s="61">
        <v>0.1</v>
      </c>
      <c r="P239" s="60" t="s">
        <v>35</v>
      </c>
      <c r="Q239" s="60" t="s">
        <v>35</v>
      </c>
      <c r="R239" s="60" t="s">
        <v>35</v>
      </c>
      <c r="S239" s="59" t="s">
        <v>35</v>
      </c>
      <c r="T239" s="61" t="s">
        <v>35</v>
      </c>
      <c r="U239" s="59" t="s">
        <v>35</v>
      </c>
      <c r="V239" s="60" t="s">
        <v>35</v>
      </c>
      <c r="W239" s="61" t="s">
        <v>35</v>
      </c>
      <c r="X239" s="59" t="s">
        <v>35</v>
      </c>
      <c r="Y239" s="61" t="s">
        <v>35</v>
      </c>
    </row>
    <row r="240" spans="1:25" x14ac:dyDescent="0.25">
      <c r="A240" s="56" t="s">
        <v>19</v>
      </c>
      <c r="B240" s="57" t="s">
        <v>3461</v>
      </c>
      <c r="C240" s="57" t="s">
        <v>34</v>
      </c>
      <c r="D240" s="57">
        <v>0</v>
      </c>
      <c r="E240" s="58">
        <v>1</v>
      </c>
      <c r="F240" s="65" t="s">
        <v>35</v>
      </c>
      <c r="G240" s="66" t="s">
        <v>35</v>
      </c>
      <c r="H240" s="67" t="s">
        <v>35</v>
      </c>
      <c r="I240" s="65">
        <v>0.05</v>
      </c>
      <c r="J240" s="67">
        <v>7.4999999999999997E-2</v>
      </c>
      <c r="K240" s="59" t="s">
        <v>35</v>
      </c>
      <c r="L240" s="60" t="s">
        <v>35</v>
      </c>
      <c r="M240" s="61" t="s">
        <v>35</v>
      </c>
      <c r="N240" s="59">
        <v>0.05</v>
      </c>
      <c r="O240" s="61">
        <v>7.4999999999999997E-2</v>
      </c>
      <c r="P240" s="60" t="s">
        <v>35</v>
      </c>
      <c r="Q240" s="60" t="s">
        <v>35</v>
      </c>
      <c r="R240" s="61" t="s">
        <v>35</v>
      </c>
      <c r="S240" s="59" t="s">
        <v>35</v>
      </c>
      <c r="T240" s="61" t="s">
        <v>35</v>
      </c>
      <c r="U240" s="59" t="s">
        <v>35</v>
      </c>
      <c r="V240" s="60" t="s">
        <v>35</v>
      </c>
      <c r="W240" s="61" t="s">
        <v>35</v>
      </c>
      <c r="X240" s="59" t="s">
        <v>35</v>
      </c>
      <c r="Y240" s="61" t="s">
        <v>35</v>
      </c>
    </row>
    <row r="241" spans="1:25" x14ac:dyDescent="0.25">
      <c r="A241" s="56" t="s">
        <v>19</v>
      </c>
      <c r="B241" s="57" t="s">
        <v>3462</v>
      </c>
      <c r="C241" s="57" t="s">
        <v>34</v>
      </c>
      <c r="D241" s="57">
        <v>2</v>
      </c>
      <c r="E241" s="58">
        <v>5</v>
      </c>
      <c r="F241" s="65" t="s">
        <v>35</v>
      </c>
      <c r="G241" s="66" t="s">
        <v>35</v>
      </c>
      <c r="H241" s="67" t="s">
        <v>35</v>
      </c>
      <c r="I241" s="65">
        <v>0.05</v>
      </c>
      <c r="J241" s="67">
        <v>7.4999999999999997E-2</v>
      </c>
      <c r="K241" s="59" t="s">
        <v>35</v>
      </c>
      <c r="L241" s="60" t="s">
        <v>35</v>
      </c>
      <c r="M241" s="61" t="s">
        <v>35</v>
      </c>
      <c r="N241" s="59">
        <v>0.05</v>
      </c>
      <c r="O241" s="61">
        <v>7.4999999999999997E-2</v>
      </c>
      <c r="P241" s="60" t="s">
        <v>35</v>
      </c>
      <c r="Q241" s="60" t="s">
        <v>35</v>
      </c>
      <c r="R241" s="61" t="s">
        <v>35</v>
      </c>
      <c r="S241" s="59" t="s">
        <v>35</v>
      </c>
      <c r="T241" s="61" t="s">
        <v>35</v>
      </c>
      <c r="U241" s="59" t="s">
        <v>35</v>
      </c>
      <c r="V241" s="60" t="s">
        <v>35</v>
      </c>
      <c r="W241" s="61" t="s">
        <v>35</v>
      </c>
      <c r="X241" s="59" t="s">
        <v>35</v>
      </c>
      <c r="Y241" s="61" t="s">
        <v>35</v>
      </c>
    </row>
    <row r="242" spans="1:25" ht="12.6" thickBot="1" x14ac:dyDescent="0.3">
      <c r="A242" s="68" t="s">
        <v>19</v>
      </c>
      <c r="B242" s="69" t="s">
        <v>3462</v>
      </c>
      <c r="C242" s="69" t="s">
        <v>34</v>
      </c>
      <c r="D242" s="69">
        <v>6</v>
      </c>
      <c r="E242" s="70">
        <v>99</v>
      </c>
      <c r="F242" s="71" t="s">
        <v>35</v>
      </c>
      <c r="G242" s="72" t="s">
        <v>35</v>
      </c>
      <c r="H242" s="73" t="s">
        <v>35</v>
      </c>
      <c r="I242" s="71">
        <v>7.4999999999999997E-2</v>
      </c>
      <c r="J242" s="73">
        <v>0.1</v>
      </c>
      <c r="K242" s="74" t="s">
        <v>35</v>
      </c>
      <c r="L242" s="75" t="s">
        <v>35</v>
      </c>
      <c r="M242" s="76" t="s">
        <v>35</v>
      </c>
      <c r="N242" s="74">
        <v>7.4999999999999997E-2</v>
      </c>
      <c r="O242" s="76">
        <v>0.1</v>
      </c>
      <c r="P242" s="75" t="s">
        <v>35</v>
      </c>
      <c r="Q242" s="75" t="s">
        <v>35</v>
      </c>
      <c r="R242" s="76" t="s">
        <v>35</v>
      </c>
      <c r="S242" s="74" t="s">
        <v>35</v>
      </c>
      <c r="T242" s="76" t="s">
        <v>35</v>
      </c>
      <c r="U242" s="74" t="s">
        <v>35</v>
      </c>
      <c r="V242" s="75" t="s">
        <v>35</v>
      </c>
      <c r="W242" s="76" t="s">
        <v>35</v>
      </c>
      <c r="X242" s="74" t="s">
        <v>35</v>
      </c>
      <c r="Y242" s="76" t="s">
        <v>35</v>
      </c>
    </row>
    <row r="243" spans="1:25" x14ac:dyDescent="0.25">
      <c r="A243" s="77" t="s">
        <v>20</v>
      </c>
      <c r="B243" s="78" t="s">
        <v>3458</v>
      </c>
      <c r="C243" s="78" t="s">
        <v>34</v>
      </c>
      <c r="D243" s="78">
        <v>0</v>
      </c>
      <c r="E243" s="79">
        <v>1</v>
      </c>
      <c r="F243" s="65">
        <v>0.6</v>
      </c>
      <c r="G243" s="66">
        <v>2.5000000000000001E-2</v>
      </c>
      <c r="H243" s="67">
        <v>0.05</v>
      </c>
      <c r="I243" s="65">
        <v>0.05</v>
      </c>
      <c r="J243" s="67">
        <v>7.4999999999999997E-2</v>
      </c>
      <c r="K243" s="59">
        <v>0.6</v>
      </c>
      <c r="L243" s="60">
        <v>2.5000000000000001E-2</v>
      </c>
      <c r="M243" s="61">
        <v>0.05</v>
      </c>
      <c r="N243" s="59">
        <v>0.05</v>
      </c>
      <c r="O243" s="61">
        <v>7.4999999999999997E-2</v>
      </c>
      <c r="P243" s="60" t="s">
        <v>35</v>
      </c>
      <c r="Q243" s="60" t="s">
        <v>35</v>
      </c>
      <c r="R243" s="61" t="s">
        <v>35</v>
      </c>
      <c r="S243" s="59" t="s">
        <v>35</v>
      </c>
      <c r="T243" s="61" t="s">
        <v>35</v>
      </c>
      <c r="U243" s="59" t="s">
        <v>35</v>
      </c>
      <c r="V243" s="60" t="s">
        <v>35</v>
      </c>
      <c r="W243" s="61" t="s">
        <v>35</v>
      </c>
      <c r="X243" s="59" t="s">
        <v>35</v>
      </c>
      <c r="Y243" s="61" t="s">
        <v>35</v>
      </c>
    </row>
    <row r="244" spans="1:25" x14ac:dyDescent="0.25">
      <c r="A244" s="56" t="s">
        <v>20</v>
      </c>
      <c r="B244" s="57" t="s">
        <v>3458</v>
      </c>
      <c r="C244" s="57" t="s">
        <v>34</v>
      </c>
      <c r="D244" s="57">
        <v>2</v>
      </c>
      <c r="E244" s="58">
        <v>5</v>
      </c>
      <c r="F244" s="65">
        <v>0.85</v>
      </c>
      <c r="G244" s="66">
        <v>0.2</v>
      </c>
      <c r="H244" s="67">
        <v>0.22500000000000001</v>
      </c>
      <c r="I244" s="65">
        <v>0.3</v>
      </c>
      <c r="J244" s="67">
        <v>0.3</v>
      </c>
      <c r="K244" s="59">
        <v>0.85</v>
      </c>
      <c r="L244" s="60">
        <v>0.2</v>
      </c>
      <c r="M244" s="61">
        <v>0.22500000000000001</v>
      </c>
      <c r="N244" s="59">
        <v>0.3</v>
      </c>
      <c r="O244" s="61">
        <v>0.3</v>
      </c>
      <c r="P244" s="60" t="s">
        <v>35</v>
      </c>
      <c r="Q244" s="60" t="s">
        <v>35</v>
      </c>
      <c r="R244" s="61" t="s">
        <v>35</v>
      </c>
      <c r="S244" s="59" t="s">
        <v>35</v>
      </c>
      <c r="T244" s="61" t="s">
        <v>35</v>
      </c>
      <c r="U244" s="59" t="s">
        <v>35</v>
      </c>
      <c r="V244" s="60" t="s">
        <v>35</v>
      </c>
      <c r="W244" s="61" t="s">
        <v>35</v>
      </c>
      <c r="X244" s="59" t="s">
        <v>35</v>
      </c>
      <c r="Y244" s="61" t="s">
        <v>35</v>
      </c>
    </row>
    <row r="245" spans="1:25" x14ac:dyDescent="0.25">
      <c r="A245" s="62" t="s">
        <v>20</v>
      </c>
      <c r="B245" s="63" t="s">
        <v>3458</v>
      </c>
      <c r="C245" s="63" t="s">
        <v>34</v>
      </c>
      <c r="D245" s="63">
        <v>6</v>
      </c>
      <c r="E245" s="64">
        <v>99</v>
      </c>
      <c r="F245" s="65">
        <v>0.85</v>
      </c>
      <c r="G245" s="66">
        <v>0.2</v>
      </c>
      <c r="H245" s="67">
        <v>0.22500000000000001</v>
      </c>
      <c r="I245" s="65">
        <v>0.35</v>
      </c>
      <c r="J245" s="67">
        <v>0.35</v>
      </c>
      <c r="K245" s="65">
        <v>0.85</v>
      </c>
      <c r="L245" s="66">
        <v>0.2</v>
      </c>
      <c r="M245" s="67">
        <v>0.22500000000000001</v>
      </c>
      <c r="N245" s="65">
        <v>0.35</v>
      </c>
      <c r="O245" s="67">
        <v>0.35</v>
      </c>
      <c r="P245" s="66" t="s">
        <v>35</v>
      </c>
      <c r="Q245" s="66" t="s">
        <v>35</v>
      </c>
      <c r="R245" s="67" t="s">
        <v>35</v>
      </c>
      <c r="S245" s="65" t="s">
        <v>35</v>
      </c>
      <c r="T245" s="67" t="s">
        <v>35</v>
      </c>
      <c r="U245" s="65" t="s">
        <v>35</v>
      </c>
      <c r="V245" s="66" t="s">
        <v>35</v>
      </c>
      <c r="W245" s="67" t="s">
        <v>35</v>
      </c>
      <c r="X245" s="65" t="s">
        <v>35</v>
      </c>
      <c r="Y245" s="67" t="s">
        <v>35</v>
      </c>
    </row>
    <row r="246" spans="1:25" x14ac:dyDescent="0.25">
      <c r="A246" s="56" t="s">
        <v>20</v>
      </c>
      <c r="B246" s="57" t="s">
        <v>3459</v>
      </c>
      <c r="C246" s="57" t="s">
        <v>34</v>
      </c>
      <c r="D246" s="57">
        <v>0</v>
      </c>
      <c r="E246" s="58">
        <v>1</v>
      </c>
      <c r="F246" s="65">
        <v>0.6</v>
      </c>
      <c r="G246" s="66">
        <v>2.5000000000000001E-2</v>
      </c>
      <c r="H246" s="67">
        <v>0.05</v>
      </c>
      <c r="I246" s="65">
        <v>0.05</v>
      </c>
      <c r="J246" s="67">
        <v>7.4999999999999997E-2</v>
      </c>
      <c r="K246" s="59">
        <v>0.6</v>
      </c>
      <c r="L246" s="60">
        <v>2.5000000000000001E-2</v>
      </c>
      <c r="M246" s="61">
        <v>0.05</v>
      </c>
      <c r="N246" s="59">
        <v>0.05</v>
      </c>
      <c r="O246" s="61">
        <v>7.4999999999999997E-2</v>
      </c>
      <c r="P246" s="60" t="s">
        <v>35</v>
      </c>
      <c r="Q246" s="60" t="s">
        <v>35</v>
      </c>
      <c r="R246" s="61" t="s">
        <v>35</v>
      </c>
      <c r="S246" s="59" t="s">
        <v>35</v>
      </c>
      <c r="T246" s="61" t="s">
        <v>35</v>
      </c>
      <c r="U246" s="59" t="s">
        <v>35</v>
      </c>
      <c r="V246" s="60" t="s">
        <v>35</v>
      </c>
      <c r="W246" s="61" t="s">
        <v>35</v>
      </c>
      <c r="X246" s="59" t="s">
        <v>35</v>
      </c>
      <c r="Y246" s="61" t="s">
        <v>35</v>
      </c>
    </row>
    <row r="247" spans="1:25" x14ac:dyDescent="0.25">
      <c r="A247" s="56" t="s">
        <v>20</v>
      </c>
      <c r="B247" s="57" t="s">
        <v>3459</v>
      </c>
      <c r="C247" s="57" t="s">
        <v>34</v>
      </c>
      <c r="D247" s="57">
        <v>2</v>
      </c>
      <c r="E247" s="58">
        <v>5</v>
      </c>
      <c r="F247" s="65">
        <v>0.85</v>
      </c>
      <c r="G247" s="66">
        <v>0.2</v>
      </c>
      <c r="H247" s="67">
        <v>0.22500000000000001</v>
      </c>
      <c r="I247" s="65">
        <v>0.3</v>
      </c>
      <c r="J247" s="67">
        <v>0.3</v>
      </c>
      <c r="K247" s="59">
        <v>0.85</v>
      </c>
      <c r="L247" s="60">
        <v>0.2</v>
      </c>
      <c r="M247" s="61">
        <v>0.22500000000000001</v>
      </c>
      <c r="N247" s="59">
        <v>0.3</v>
      </c>
      <c r="O247" s="61">
        <v>0.3</v>
      </c>
      <c r="P247" s="60" t="s">
        <v>35</v>
      </c>
      <c r="Q247" s="60" t="s">
        <v>35</v>
      </c>
      <c r="R247" s="61" t="s">
        <v>35</v>
      </c>
      <c r="S247" s="59" t="s">
        <v>35</v>
      </c>
      <c r="T247" s="61" t="s">
        <v>35</v>
      </c>
      <c r="U247" s="59" t="s">
        <v>35</v>
      </c>
      <c r="V247" s="60" t="s">
        <v>35</v>
      </c>
      <c r="W247" s="61" t="s">
        <v>35</v>
      </c>
      <c r="X247" s="59" t="s">
        <v>35</v>
      </c>
      <c r="Y247" s="61" t="s">
        <v>35</v>
      </c>
    </row>
    <row r="248" spans="1:25" x14ac:dyDescent="0.25">
      <c r="A248" s="56" t="s">
        <v>20</v>
      </c>
      <c r="B248" s="57" t="s">
        <v>3459</v>
      </c>
      <c r="C248" s="57" t="s">
        <v>34</v>
      </c>
      <c r="D248" s="57">
        <v>6</v>
      </c>
      <c r="E248" s="58">
        <v>99</v>
      </c>
      <c r="F248" s="65">
        <v>0.85</v>
      </c>
      <c r="G248" s="66">
        <v>0.2</v>
      </c>
      <c r="H248" s="67">
        <v>0.22500000000000001</v>
      </c>
      <c r="I248" s="65">
        <v>0.35</v>
      </c>
      <c r="J248" s="67">
        <v>0.35</v>
      </c>
      <c r="K248" s="59">
        <v>0.85</v>
      </c>
      <c r="L248" s="60">
        <v>0.2</v>
      </c>
      <c r="M248" s="61">
        <v>0.22500000000000001</v>
      </c>
      <c r="N248" s="59">
        <v>0.35</v>
      </c>
      <c r="O248" s="61">
        <v>0.35</v>
      </c>
      <c r="P248" s="60" t="s">
        <v>35</v>
      </c>
      <c r="Q248" s="60" t="s">
        <v>35</v>
      </c>
      <c r="R248" s="61" t="s">
        <v>35</v>
      </c>
      <c r="S248" s="59" t="s">
        <v>35</v>
      </c>
      <c r="T248" s="61" t="s">
        <v>35</v>
      </c>
      <c r="U248" s="59" t="s">
        <v>35</v>
      </c>
      <c r="V248" s="60" t="s">
        <v>35</v>
      </c>
      <c r="W248" s="61" t="s">
        <v>35</v>
      </c>
      <c r="X248" s="59" t="s">
        <v>35</v>
      </c>
      <c r="Y248" s="61" t="s">
        <v>35</v>
      </c>
    </row>
    <row r="249" spans="1:25" x14ac:dyDescent="0.25">
      <c r="A249" s="56" t="s">
        <v>20</v>
      </c>
      <c r="B249" s="57" t="s">
        <v>3460</v>
      </c>
      <c r="C249" s="57" t="s">
        <v>34</v>
      </c>
      <c r="D249" s="57">
        <v>2</v>
      </c>
      <c r="E249" s="58">
        <v>5</v>
      </c>
      <c r="F249" s="65">
        <v>0.75</v>
      </c>
      <c r="G249" s="66">
        <v>0.125</v>
      </c>
      <c r="H249" s="67">
        <v>0.15</v>
      </c>
      <c r="I249" s="65">
        <v>0.05</v>
      </c>
      <c r="J249" s="67">
        <v>7.4999999999999997E-2</v>
      </c>
      <c r="K249" s="59">
        <v>0.75</v>
      </c>
      <c r="L249" s="60">
        <v>0.125</v>
      </c>
      <c r="M249" s="61">
        <v>0.15</v>
      </c>
      <c r="N249" s="59">
        <v>0.05</v>
      </c>
      <c r="O249" s="61">
        <v>7.4999999999999997E-2</v>
      </c>
      <c r="P249" s="60" t="s">
        <v>35</v>
      </c>
      <c r="Q249" s="60" t="s">
        <v>35</v>
      </c>
      <c r="R249" s="60" t="s">
        <v>35</v>
      </c>
      <c r="S249" s="59" t="s">
        <v>35</v>
      </c>
      <c r="T249" s="61" t="s">
        <v>35</v>
      </c>
      <c r="U249" s="59" t="s">
        <v>35</v>
      </c>
      <c r="V249" s="60" t="s">
        <v>35</v>
      </c>
      <c r="W249" s="61" t="s">
        <v>35</v>
      </c>
      <c r="X249" s="59" t="s">
        <v>35</v>
      </c>
      <c r="Y249" s="61" t="s">
        <v>35</v>
      </c>
    </row>
    <row r="250" spans="1:25" x14ac:dyDescent="0.25">
      <c r="A250" s="56" t="s">
        <v>20</v>
      </c>
      <c r="B250" s="57" t="s">
        <v>3460</v>
      </c>
      <c r="C250" s="57" t="s">
        <v>34</v>
      </c>
      <c r="D250" s="57">
        <v>6</v>
      </c>
      <c r="E250" s="58">
        <v>99</v>
      </c>
      <c r="F250" s="65">
        <v>0.75</v>
      </c>
      <c r="G250" s="66">
        <v>0.125</v>
      </c>
      <c r="H250" s="67">
        <v>0.15</v>
      </c>
      <c r="I250" s="65">
        <v>7.4999999999999997E-2</v>
      </c>
      <c r="J250" s="67">
        <v>0.1</v>
      </c>
      <c r="K250" s="59">
        <v>0.75</v>
      </c>
      <c r="L250" s="60">
        <v>0.125</v>
      </c>
      <c r="M250" s="61">
        <v>0.15</v>
      </c>
      <c r="N250" s="59">
        <v>7.4999999999999997E-2</v>
      </c>
      <c r="O250" s="61">
        <v>0.1</v>
      </c>
      <c r="P250" s="60" t="s">
        <v>35</v>
      </c>
      <c r="Q250" s="60" t="s">
        <v>35</v>
      </c>
      <c r="R250" s="60" t="s">
        <v>35</v>
      </c>
      <c r="S250" s="59" t="s">
        <v>35</v>
      </c>
      <c r="T250" s="61" t="s">
        <v>35</v>
      </c>
      <c r="U250" s="59" t="s">
        <v>35</v>
      </c>
      <c r="V250" s="60" t="s">
        <v>35</v>
      </c>
      <c r="W250" s="61" t="s">
        <v>35</v>
      </c>
      <c r="X250" s="59" t="s">
        <v>35</v>
      </c>
      <c r="Y250" s="61" t="s">
        <v>35</v>
      </c>
    </row>
    <row r="251" spans="1:25" x14ac:dyDescent="0.25">
      <c r="A251" s="56" t="s">
        <v>20</v>
      </c>
      <c r="B251" s="57" t="s">
        <v>3461</v>
      </c>
      <c r="C251" s="57" t="s">
        <v>34</v>
      </c>
      <c r="D251" s="57">
        <v>0</v>
      </c>
      <c r="E251" s="58">
        <v>1</v>
      </c>
      <c r="F251" s="65">
        <v>0.6</v>
      </c>
      <c r="G251" s="66">
        <v>2.5000000000000001E-2</v>
      </c>
      <c r="H251" s="67">
        <v>0.05</v>
      </c>
      <c r="I251" s="65">
        <v>0.05</v>
      </c>
      <c r="J251" s="67">
        <v>7.4999999999999997E-2</v>
      </c>
      <c r="K251" s="59">
        <v>0.6</v>
      </c>
      <c r="L251" s="60">
        <v>2.5000000000000001E-2</v>
      </c>
      <c r="M251" s="61">
        <v>0.05</v>
      </c>
      <c r="N251" s="59">
        <v>0.05</v>
      </c>
      <c r="O251" s="61">
        <v>7.4999999999999997E-2</v>
      </c>
      <c r="P251" s="60" t="s">
        <v>35</v>
      </c>
      <c r="Q251" s="60" t="s">
        <v>35</v>
      </c>
      <c r="R251" s="61" t="s">
        <v>35</v>
      </c>
      <c r="S251" s="59" t="s">
        <v>35</v>
      </c>
      <c r="T251" s="61" t="s">
        <v>35</v>
      </c>
      <c r="U251" s="59" t="s">
        <v>35</v>
      </c>
      <c r="V251" s="60" t="s">
        <v>35</v>
      </c>
      <c r="W251" s="61" t="s">
        <v>35</v>
      </c>
      <c r="X251" s="59" t="s">
        <v>35</v>
      </c>
      <c r="Y251" s="61" t="s">
        <v>35</v>
      </c>
    </row>
    <row r="252" spans="1:25" x14ac:dyDescent="0.25">
      <c r="A252" s="56" t="s">
        <v>20</v>
      </c>
      <c r="B252" s="57" t="s">
        <v>3462</v>
      </c>
      <c r="C252" s="57" t="s">
        <v>34</v>
      </c>
      <c r="D252" s="57">
        <v>2</v>
      </c>
      <c r="E252" s="58">
        <v>5</v>
      </c>
      <c r="F252" s="65">
        <v>0.75</v>
      </c>
      <c r="G252" s="66">
        <v>0.125</v>
      </c>
      <c r="H252" s="67">
        <v>0.15</v>
      </c>
      <c r="I252" s="65">
        <v>0.05</v>
      </c>
      <c r="J252" s="67">
        <v>7.4999999999999997E-2</v>
      </c>
      <c r="K252" s="59">
        <v>0.75</v>
      </c>
      <c r="L252" s="60">
        <v>0.125</v>
      </c>
      <c r="M252" s="61">
        <v>0.15</v>
      </c>
      <c r="N252" s="59">
        <v>0.05</v>
      </c>
      <c r="O252" s="61">
        <v>7.4999999999999997E-2</v>
      </c>
      <c r="P252" s="60" t="s">
        <v>35</v>
      </c>
      <c r="Q252" s="60" t="s">
        <v>35</v>
      </c>
      <c r="R252" s="61" t="s">
        <v>35</v>
      </c>
      <c r="S252" s="59" t="s">
        <v>35</v>
      </c>
      <c r="T252" s="61" t="s">
        <v>35</v>
      </c>
      <c r="U252" s="59" t="s">
        <v>35</v>
      </c>
      <c r="V252" s="60" t="s">
        <v>35</v>
      </c>
      <c r="W252" s="61" t="s">
        <v>35</v>
      </c>
      <c r="X252" s="59" t="s">
        <v>35</v>
      </c>
      <c r="Y252" s="61" t="s">
        <v>35</v>
      </c>
    </row>
    <row r="253" spans="1:25" ht="12.6" thickBot="1" x14ac:dyDescent="0.3">
      <c r="A253" s="68" t="s">
        <v>20</v>
      </c>
      <c r="B253" s="69" t="s">
        <v>3462</v>
      </c>
      <c r="C253" s="69" t="s">
        <v>34</v>
      </c>
      <c r="D253" s="69">
        <v>6</v>
      </c>
      <c r="E253" s="70">
        <v>99</v>
      </c>
      <c r="F253" s="71">
        <v>0.75</v>
      </c>
      <c r="G253" s="72">
        <v>0.125</v>
      </c>
      <c r="H253" s="73">
        <v>0.15</v>
      </c>
      <c r="I253" s="71">
        <v>7.4999999999999997E-2</v>
      </c>
      <c r="J253" s="73">
        <v>0.1</v>
      </c>
      <c r="K253" s="74">
        <v>0.75</v>
      </c>
      <c r="L253" s="75">
        <v>0.125</v>
      </c>
      <c r="M253" s="76">
        <v>0.15</v>
      </c>
      <c r="N253" s="74">
        <v>7.4999999999999997E-2</v>
      </c>
      <c r="O253" s="76">
        <v>0.1</v>
      </c>
      <c r="P253" s="75" t="s">
        <v>35</v>
      </c>
      <c r="Q253" s="75" t="s">
        <v>35</v>
      </c>
      <c r="R253" s="76" t="s">
        <v>35</v>
      </c>
      <c r="S253" s="74" t="s">
        <v>35</v>
      </c>
      <c r="T253" s="76" t="s">
        <v>35</v>
      </c>
      <c r="U253" s="74" t="s">
        <v>35</v>
      </c>
      <c r="V253" s="75" t="s">
        <v>35</v>
      </c>
      <c r="W253" s="76" t="s">
        <v>35</v>
      </c>
      <c r="X253" s="74" t="s">
        <v>35</v>
      </c>
      <c r="Y253" s="76" t="s">
        <v>35</v>
      </c>
    </row>
    <row r="254" spans="1:25" x14ac:dyDescent="0.25">
      <c r="A254" s="77" t="s">
        <v>27</v>
      </c>
      <c r="B254" s="78" t="s">
        <v>3458</v>
      </c>
      <c r="C254" s="78" t="s">
        <v>34</v>
      </c>
      <c r="D254" s="78">
        <v>0</v>
      </c>
      <c r="E254" s="79">
        <v>1</v>
      </c>
      <c r="F254" s="65" t="s">
        <v>35</v>
      </c>
      <c r="G254" s="66" t="s">
        <v>35</v>
      </c>
      <c r="H254" s="67" t="s">
        <v>35</v>
      </c>
      <c r="I254" s="65" t="s">
        <v>35</v>
      </c>
      <c r="J254" s="67" t="s">
        <v>35</v>
      </c>
      <c r="K254" s="59" t="s">
        <v>35</v>
      </c>
      <c r="L254" s="60" t="s">
        <v>35</v>
      </c>
      <c r="M254" s="61" t="s">
        <v>35</v>
      </c>
      <c r="N254" s="59" t="s">
        <v>35</v>
      </c>
      <c r="O254" s="61" t="s">
        <v>35</v>
      </c>
      <c r="P254" s="60" t="s">
        <v>35</v>
      </c>
      <c r="Q254" s="60" t="s">
        <v>35</v>
      </c>
      <c r="R254" s="61" t="s">
        <v>35</v>
      </c>
      <c r="S254" s="59" t="s">
        <v>35</v>
      </c>
      <c r="T254" s="61" t="s">
        <v>35</v>
      </c>
      <c r="U254" s="59" t="s">
        <v>35</v>
      </c>
      <c r="V254" s="60" t="s">
        <v>35</v>
      </c>
      <c r="W254" s="61" t="s">
        <v>35</v>
      </c>
      <c r="X254" s="59" t="s">
        <v>35</v>
      </c>
      <c r="Y254" s="61" t="s">
        <v>35</v>
      </c>
    </row>
    <row r="255" spans="1:25" x14ac:dyDescent="0.25">
      <c r="A255" s="56" t="s">
        <v>27</v>
      </c>
      <c r="B255" s="57" t="s">
        <v>3458</v>
      </c>
      <c r="C255" s="57" t="s">
        <v>34</v>
      </c>
      <c r="D255" s="57">
        <v>2</v>
      </c>
      <c r="E255" s="58">
        <v>5</v>
      </c>
      <c r="F255" s="65" t="s">
        <v>35</v>
      </c>
      <c r="G255" s="66" t="s">
        <v>35</v>
      </c>
      <c r="H255" s="67" t="s">
        <v>35</v>
      </c>
      <c r="I255" s="65" t="s">
        <v>35</v>
      </c>
      <c r="J255" s="67" t="s">
        <v>35</v>
      </c>
      <c r="K255" s="59" t="s">
        <v>35</v>
      </c>
      <c r="L255" s="60" t="s">
        <v>35</v>
      </c>
      <c r="M255" s="61" t="s">
        <v>35</v>
      </c>
      <c r="N255" s="59" t="s">
        <v>35</v>
      </c>
      <c r="O255" s="61" t="s">
        <v>35</v>
      </c>
      <c r="P255" s="60" t="s">
        <v>35</v>
      </c>
      <c r="Q255" s="60" t="s">
        <v>35</v>
      </c>
      <c r="R255" s="61" t="s">
        <v>35</v>
      </c>
      <c r="S255" s="59" t="s">
        <v>35</v>
      </c>
      <c r="T255" s="61" t="s">
        <v>35</v>
      </c>
      <c r="U255" s="59" t="s">
        <v>35</v>
      </c>
      <c r="V255" s="60" t="s">
        <v>35</v>
      </c>
      <c r="W255" s="61" t="s">
        <v>35</v>
      </c>
      <c r="X255" s="59" t="s">
        <v>35</v>
      </c>
      <c r="Y255" s="61" t="s">
        <v>35</v>
      </c>
    </row>
    <row r="256" spans="1:25" x14ac:dyDescent="0.25">
      <c r="A256" s="62" t="s">
        <v>27</v>
      </c>
      <c r="B256" s="63" t="s">
        <v>3458</v>
      </c>
      <c r="C256" s="63" t="s">
        <v>34</v>
      </c>
      <c r="D256" s="63">
        <v>6</v>
      </c>
      <c r="E256" s="64">
        <v>99</v>
      </c>
      <c r="F256" s="65" t="s">
        <v>35</v>
      </c>
      <c r="G256" s="66" t="s">
        <v>35</v>
      </c>
      <c r="H256" s="67" t="s">
        <v>35</v>
      </c>
      <c r="I256" s="65" t="s">
        <v>35</v>
      </c>
      <c r="J256" s="67" t="s">
        <v>35</v>
      </c>
      <c r="K256" s="65" t="s">
        <v>35</v>
      </c>
      <c r="L256" s="66" t="s">
        <v>35</v>
      </c>
      <c r="M256" s="67" t="s">
        <v>35</v>
      </c>
      <c r="N256" s="65" t="s">
        <v>35</v>
      </c>
      <c r="O256" s="67" t="s">
        <v>35</v>
      </c>
      <c r="P256" s="66" t="s">
        <v>35</v>
      </c>
      <c r="Q256" s="66" t="s">
        <v>35</v>
      </c>
      <c r="R256" s="67" t="s">
        <v>35</v>
      </c>
      <c r="S256" s="65" t="s">
        <v>35</v>
      </c>
      <c r="T256" s="67" t="s">
        <v>35</v>
      </c>
      <c r="U256" s="65" t="s">
        <v>35</v>
      </c>
      <c r="V256" s="66" t="s">
        <v>35</v>
      </c>
      <c r="W256" s="67" t="s">
        <v>35</v>
      </c>
      <c r="X256" s="65" t="s">
        <v>35</v>
      </c>
      <c r="Y256" s="67" t="s">
        <v>35</v>
      </c>
    </row>
    <row r="257" spans="1:25" x14ac:dyDescent="0.25">
      <c r="A257" s="56" t="s">
        <v>27</v>
      </c>
      <c r="B257" s="57" t="s">
        <v>3459</v>
      </c>
      <c r="C257" s="57" t="s">
        <v>34</v>
      </c>
      <c r="D257" s="57">
        <v>0</v>
      </c>
      <c r="E257" s="58">
        <v>1</v>
      </c>
      <c r="F257" s="65" t="s">
        <v>35</v>
      </c>
      <c r="G257" s="66" t="s">
        <v>35</v>
      </c>
      <c r="H257" s="67" t="s">
        <v>35</v>
      </c>
      <c r="I257" s="65" t="s">
        <v>35</v>
      </c>
      <c r="J257" s="67" t="s">
        <v>35</v>
      </c>
      <c r="K257" s="59" t="s">
        <v>35</v>
      </c>
      <c r="L257" s="60" t="s">
        <v>35</v>
      </c>
      <c r="M257" s="61" t="s">
        <v>35</v>
      </c>
      <c r="N257" s="59" t="s">
        <v>35</v>
      </c>
      <c r="O257" s="61" t="s">
        <v>35</v>
      </c>
      <c r="P257" s="60" t="s">
        <v>35</v>
      </c>
      <c r="Q257" s="60" t="s">
        <v>35</v>
      </c>
      <c r="R257" s="61" t="s">
        <v>35</v>
      </c>
      <c r="S257" s="59" t="s">
        <v>35</v>
      </c>
      <c r="T257" s="61" t="s">
        <v>35</v>
      </c>
      <c r="U257" s="59" t="s">
        <v>35</v>
      </c>
      <c r="V257" s="60" t="s">
        <v>35</v>
      </c>
      <c r="W257" s="61" t="s">
        <v>35</v>
      </c>
      <c r="X257" s="59" t="s">
        <v>35</v>
      </c>
      <c r="Y257" s="61" t="s">
        <v>35</v>
      </c>
    </row>
    <row r="258" spans="1:25" x14ac:dyDescent="0.25">
      <c r="A258" s="56" t="s">
        <v>27</v>
      </c>
      <c r="B258" s="57" t="s">
        <v>3459</v>
      </c>
      <c r="C258" s="57" t="s">
        <v>34</v>
      </c>
      <c r="D258" s="57">
        <v>2</v>
      </c>
      <c r="E258" s="58">
        <v>5</v>
      </c>
      <c r="F258" s="65" t="s">
        <v>35</v>
      </c>
      <c r="G258" s="66" t="s">
        <v>35</v>
      </c>
      <c r="H258" s="67" t="s">
        <v>35</v>
      </c>
      <c r="I258" s="65" t="s">
        <v>35</v>
      </c>
      <c r="J258" s="67" t="s">
        <v>35</v>
      </c>
      <c r="K258" s="59" t="s">
        <v>35</v>
      </c>
      <c r="L258" s="60" t="s">
        <v>35</v>
      </c>
      <c r="M258" s="61" t="s">
        <v>35</v>
      </c>
      <c r="N258" s="59" t="s">
        <v>35</v>
      </c>
      <c r="O258" s="61" t="s">
        <v>35</v>
      </c>
      <c r="P258" s="60" t="s">
        <v>35</v>
      </c>
      <c r="Q258" s="60" t="s">
        <v>35</v>
      </c>
      <c r="R258" s="61" t="s">
        <v>35</v>
      </c>
      <c r="S258" s="59" t="s">
        <v>35</v>
      </c>
      <c r="T258" s="61" t="s">
        <v>35</v>
      </c>
      <c r="U258" s="59" t="s">
        <v>35</v>
      </c>
      <c r="V258" s="60" t="s">
        <v>35</v>
      </c>
      <c r="W258" s="61" t="s">
        <v>35</v>
      </c>
      <c r="X258" s="59" t="s">
        <v>35</v>
      </c>
      <c r="Y258" s="61" t="s">
        <v>35</v>
      </c>
    </row>
    <row r="259" spans="1:25" x14ac:dyDescent="0.25">
      <c r="A259" s="56" t="s">
        <v>27</v>
      </c>
      <c r="B259" s="57" t="s">
        <v>3459</v>
      </c>
      <c r="C259" s="57" t="s">
        <v>34</v>
      </c>
      <c r="D259" s="57">
        <v>6</v>
      </c>
      <c r="E259" s="58">
        <v>99</v>
      </c>
      <c r="F259" s="65" t="s">
        <v>35</v>
      </c>
      <c r="G259" s="66" t="s">
        <v>35</v>
      </c>
      <c r="H259" s="67" t="s">
        <v>35</v>
      </c>
      <c r="I259" s="65" t="s">
        <v>35</v>
      </c>
      <c r="J259" s="67" t="s">
        <v>35</v>
      </c>
      <c r="K259" s="59" t="s">
        <v>35</v>
      </c>
      <c r="L259" s="60" t="s">
        <v>35</v>
      </c>
      <c r="M259" s="61" t="s">
        <v>35</v>
      </c>
      <c r="N259" s="59" t="s">
        <v>35</v>
      </c>
      <c r="O259" s="61" t="s">
        <v>35</v>
      </c>
      <c r="P259" s="60" t="s">
        <v>35</v>
      </c>
      <c r="Q259" s="60" t="s">
        <v>35</v>
      </c>
      <c r="R259" s="61" t="s">
        <v>35</v>
      </c>
      <c r="S259" s="59" t="s">
        <v>35</v>
      </c>
      <c r="T259" s="61" t="s">
        <v>35</v>
      </c>
      <c r="U259" s="59" t="s">
        <v>35</v>
      </c>
      <c r="V259" s="60" t="s">
        <v>35</v>
      </c>
      <c r="W259" s="61" t="s">
        <v>35</v>
      </c>
      <c r="X259" s="59" t="s">
        <v>35</v>
      </c>
      <c r="Y259" s="61" t="s">
        <v>35</v>
      </c>
    </row>
    <row r="260" spans="1:25" x14ac:dyDescent="0.25">
      <c r="A260" s="56" t="s">
        <v>27</v>
      </c>
      <c r="B260" s="57" t="s">
        <v>3460</v>
      </c>
      <c r="C260" s="57" t="s">
        <v>34</v>
      </c>
      <c r="D260" s="57">
        <v>2</v>
      </c>
      <c r="E260" s="58">
        <v>5</v>
      </c>
      <c r="F260" s="65" t="s">
        <v>35</v>
      </c>
      <c r="G260" s="66" t="s">
        <v>35</v>
      </c>
      <c r="H260" s="67" t="s">
        <v>35</v>
      </c>
      <c r="I260" s="65" t="s">
        <v>35</v>
      </c>
      <c r="J260" s="67" t="s">
        <v>35</v>
      </c>
      <c r="K260" s="59" t="s">
        <v>35</v>
      </c>
      <c r="L260" s="60" t="s">
        <v>35</v>
      </c>
      <c r="M260" s="61" t="s">
        <v>35</v>
      </c>
      <c r="N260" s="59" t="s">
        <v>35</v>
      </c>
      <c r="O260" s="61" t="s">
        <v>35</v>
      </c>
      <c r="P260" s="60" t="s">
        <v>35</v>
      </c>
      <c r="Q260" s="60" t="s">
        <v>35</v>
      </c>
      <c r="R260" s="60" t="s">
        <v>35</v>
      </c>
      <c r="S260" s="59" t="s">
        <v>35</v>
      </c>
      <c r="T260" s="61" t="s">
        <v>35</v>
      </c>
      <c r="U260" s="59" t="s">
        <v>35</v>
      </c>
      <c r="V260" s="60" t="s">
        <v>35</v>
      </c>
      <c r="W260" s="61" t="s">
        <v>35</v>
      </c>
      <c r="X260" s="59" t="s">
        <v>35</v>
      </c>
      <c r="Y260" s="61" t="s">
        <v>35</v>
      </c>
    </row>
    <row r="261" spans="1:25" x14ac:dyDescent="0.25">
      <c r="A261" s="56" t="s">
        <v>27</v>
      </c>
      <c r="B261" s="57" t="s">
        <v>3460</v>
      </c>
      <c r="C261" s="57" t="s">
        <v>34</v>
      </c>
      <c r="D261" s="57">
        <v>6</v>
      </c>
      <c r="E261" s="58">
        <v>99</v>
      </c>
      <c r="F261" s="65" t="s">
        <v>35</v>
      </c>
      <c r="G261" s="66" t="s">
        <v>35</v>
      </c>
      <c r="H261" s="67" t="s">
        <v>35</v>
      </c>
      <c r="I261" s="65" t="s">
        <v>35</v>
      </c>
      <c r="J261" s="67" t="s">
        <v>35</v>
      </c>
      <c r="K261" s="59" t="s">
        <v>35</v>
      </c>
      <c r="L261" s="60" t="s">
        <v>35</v>
      </c>
      <c r="M261" s="61" t="s">
        <v>35</v>
      </c>
      <c r="N261" s="59" t="s">
        <v>35</v>
      </c>
      <c r="O261" s="61" t="s">
        <v>35</v>
      </c>
      <c r="P261" s="60" t="s">
        <v>35</v>
      </c>
      <c r="Q261" s="60" t="s">
        <v>35</v>
      </c>
      <c r="R261" s="60" t="s">
        <v>35</v>
      </c>
      <c r="S261" s="59" t="s">
        <v>35</v>
      </c>
      <c r="T261" s="61" t="s">
        <v>35</v>
      </c>
      <c r="U261" s="59" t="s">
        <v>35</v>
      </c>
      <c r="V261" s="60" t="s">
        <v>35</v>
      </c>
      <c r="W261" s="61" t="s">
        <v>35</v>
      </c>
      <c r="X261" s="59" t="s">
        <v>35</v>
      </c>
      <c r="Y261" s="61" t="s">
        <v>35</v>
      </c>
    </row>
    <row r="262" spans="1:25" x14ac:dyDescent="0.25">
      <c r="A262" s="56" t="s">
        <v>27</v>
      </c>
      <c r="B262" s="57" t="s">
        <v>3461</v>
      </c>
      <c r="C262" s="57" t="s">
        <v>34</v>
      </c>
      <c r="D262" s="57">
        <v>0</v>
      </c>
      <c r="E262" s="58">
        <v>1</v>
      </c>
      <c r="F262" s="65" t="s">
        <v>35</v>
      </c>
      <c r="G262" s="66" t="s">
        <v>35</v>
      </c>
      <c r="H262" s="67" t="s">
        <v>35</v>
      </c>
      <c r="I262" s="65" t="s">
        <v>35</v>
      </c>
      <c r="J262" s="67" t="s">
        <v>35</v>
      </c>
      <c r="K262" s="59" t="s">
        <v>35</v>
      </c>
      <c r="L262" s="60" t="s">
        <v>35</v>
      </c>
      <c r="M262" s="61" t="s">
        <v>35</v>
      </c>
      <c r="N262" s="59" t="s">
        <v>35</v>
      </c>
      <c r="O262" s="61" t="s">
        <v>35</v>
      </c>
      <c r="P262" s="60" t="s">
        <v>35</v>
      </c>
      <c r="Q262" s="60" t="s">
        <v>35</v>
      </c>
      <c r="R262" s="61" t="s">
        <v>35</v>
      </c>
      <c r="S262" s="59" t="s">
        <v>35</v>
      </c>
      <c r="T262" s="61" t="s">
        <v>35</v>
      </c>
      <c r="U262" s="59" t="s">
        <v>35</v>
      </c>
      <c r="V262" s="60" t="s">
        <v>35</v>
      </c>
      <c r="W262" s="61" t="s">
        <v>35</v>
      </c>
      <c r="X262" s="59" t="s">
        <v>35</v>
      </c>
      <c r="Y262" s="61" t="s">
        <v>35</v>
      </c>
    </row>
    <row r="263" spans="1:25" x14ac:dyDescent="0.25">
      <c r="A263" s="56" t="s">
        <v>27</v>
      </c>
      <c r="B263" s="57" t="s">
        <v>3462</v>
      </c>
      <c r="C263" s="57" t="s">
        <v>34</v>
      </c>
      <c r="D263" s="57">
        <v>2</v>
      </c>
      <c r="E263" s="58">
        <v>5</v>
      </c>
      <c r="F263" s="65" t="s">
        <v>35</v>
      </c>
      <c r="G263" s="66" t="s">
        <v>35</v>
      </c>
      <c r="H263" s="67" t="s">
        <v>35</v>
      </c>
      <c r="I263" s="65" t="s">
        <v>35</v>
      </c>
      <c r="J263" s="67" t="s">
        <v>35</v>
      </c>
      <c r="K263" s="59" t="s">
        <v>35</v>
      </c>
      <c r="L263" s="60" t="s">
        <v>35</v>
      </c>
      <c r="M263" s="61" t="s">
        <v>35</v>
      </c>
      <c r="N263" s="59" t="s">
        <v>35</v>
      </c>
      <c r="O263" s="61" t="s">
        <v>35</v>
      </c>
      <c r="P263" s="60" t="s">
        <v>35</v>
      </c>
      <c r="Q263" s="60" t="s">
        <v>35</v>
      </c>
      <c r="R263" s="61" t="s">
        <v>35</v>
      </c>
      <c r="S263" s="59" t="s">
        <v>35</v>
      </c>
      <c r="T263" s="61" t="s">
        <v>35</v>
      </c>
      <c r="U263" s="59" t="s">
        <v>35</v>
      </c>
      <c r="V263" s="60" t="s">
        <v>35</v>
      </c>
      <c r="W263" s="61" t="s">
        <v>35</v>
      </c>
      <c r="X263" s="59" t="s">
        <v>35</v>
      </c>
      <c r="Y263" s="61" t="s">
        <v>35</v>
      </c>
    </row>
    <row r="264" spans="1:25" ht="12.6" thickBot="1" x14ac:dyDescent="0.3">
      <c r="A264" s="68" t="s">
        <v>27</v>
      </c>
      <c r="B264" s="69" t="s">
        <v>3462</v>
      </c>
      <c r="C264" s="69" t="s">
        <v>34</v>
      </c>
      <c r="D264" s="69">
        <v>6</v>
      </c>
      <c r="E264" s="70">
        <v>99</v>
      </c>
      <c r="F264" s="71" t="s">
        <v>35</v>
      </c>
      <c r="G264" s="72" t="s">
        <v>35</v>
      </c>
      <c r="H264" s="73" t="s">
        <v>35</v>
      </c>
      <c r="I264" s="71" t="s">
        <v>35</v>
      </c>
      <c r="J264" s="73" t="s">
        <v>35</v>
      </c>
      <c r="K264" s="74" t="s">
        <v>35</v>
      </c>
      <c r="L264" s="75" t="s">
        <v>35</v>
      </c>
      <c r="M264" s="76" t="s">
        <v>35</v>
      </c>
      <c r="N264" s="74" t="s">
        <v>35</v>
      </c>
      <c r="O264" s="76" t="s">
        <v>35</v>
      </c>
      <c r="P264" s="75" t="s">
        <v>35</v>
      </c>
      <c r="Q264" s="75" t="s">
        <v>35</v>
      </c>
      <c r="R264" s="76" t="s">
        <v>35</v>
      </c>
      <c r="S264" s="74" t="s">
        <v>35</v>
      </c>
      <c r="T264" s="76" t="s">
        <v>35</v>
      </c>
      <c r="U264" s="74" t="s">
        <v>35</v>
      </c>
      <c r="V264" s="75" t="s">
        <v>35</v>
      </c>
      <c r="W264" s="76" t="s">
        <v>35</v>
      </c>
      <c r="X264" s="74" t="s">
        <v>35</v>
      </c>
      <c r="Y264" s="76" t="s">
        <v>35</v>
      </c>
    </row>
    <row r="265" spans="1:25" ht="12.6" thickBot="1" x14ac:dyDescent="0.3">
      <c r="A265" s="77" t="s">
        <v>1744</v>
      </c>
      <c r="B265" s="78" t="s">
        <v>3458</v>
      </c>
      <c r="C265" s="78" t="s">
        <v>34</v>
      </c>
      <c r="D265" s="78">
        <v>0</v>
      </c>
      <c r="E265" s="79">
        <v>1</v>
      </c>
      <c r="F265" s="65" t="s">
        <v>35</v>
      </c>
      <c r="G265" s="66" t="s">
        <v>35</v>
      </c>
      <c r="H265" s="67" t="s">
        <v>35</v>
      </c>
      <c r="I265" s="65" t="s">
        <v>35</v>
      </c>
      <c r="J265" s="67" t="s">
        <v>35</v>
      </c>
      <c r="K265" s="59" t="s">
        <v>35</v>
      </c>
      <c r="L265" s="60" t="s">
        <v>35</v>
      </c>
      <c r="M265" s="61" t="s">
        <v>35</v>
      </c>
      <c r="N265" s="59" t="s">
        <v>35</v>
      </c>
      <c r="O265" s="61" t="s">
        <v>35</v>
      </c>
      <c r="P265" s="1246" t="s">
        <v>3417</v>
      </c>
      <c r="Q265" s="1246"/>
      <c r="R265" s="1246"/>
      <c r="S265" s="1246"/>
      <c r="T265" s="1246"/>
      <c r="U265" s="1246"/>
      <c r="V265" s="1246"/>
      <c r="W265" s="1246"/>
      <c r="X265" s="1246"/>
      <c r="Y265" s="1247"/>
    </row>
    <row r="266" spans="1:25" x14ac:dyDescent="0.25">
      <c r="A266" s="56" t="s">
        <v>1744</v>
      </c>
      <c r="B266" s="57" t="s">
        <v>3458</v>
      </c>
      <c r="C266" s="57" t="s">
        <v>34</v>
      </c>
      <c r="D266" s="57">
        <v>2</v>
      </c>
      <c r="E266" s="58">
        <v>5</v>
      </c>
      <c r="F266" s="65" t="s">
        <v>35</v>
      </c>
      <c r="G266" s="66" t="s">
        <v>35</v>
      </c>
      <c r="H266" s="67" t="s">
        <v>35</v>
      </c>
      <c r="I266" s="65" t="s">
        <v>35</v>
      </c>
      <c r="J266" s="67" t="s">
        <v>35</v>
      </c>
      <c r="K266" s="59" t="s">
        <v>35</v>
      </c>
      <c r="L266" s="60" t="s">
        <v>35</v>
      </c>
      <c r="M266" s="61" t="s">
        <v>35</v>
      </c>
      <c r="N266" s="59" t="s">
        <v>35</v>
      </c>
      <c r="O266" s="61" t="s">
        <v>35</v>
      </c>
      <c r="P266" s="111">
        <v>0.8</v>
      </c>
      <c r="Q266" s="112">
        <v>7.5000000000000011E-2</v>
      </c>
      <c r="R266" s="113">
        <v>0.1</v>
      </c>
      <c r="S266" s="111">
        <v>7.5000000000000011E-2</v>
      </c>
      <c r="T266" s="113">
        <v>0.1</v>
      </c>
      <c r="U266" s="111">
        <v>0.85</v>
      </c>
      <c r="V266" s="112">
        <v>0.125</v>
      </c>
      <c r="W266" s="113">
        <v>0.15</v>
      </c>
      <c r="X266" s="111">
        <v>0.125</v>
      </c>
      <c r="Y266" s="113">
        <v>0.15</v>
      </c>
    </row>
    <row r="267" spans="1:25" ht="12.6" thickBot="1" x14ac:dyDescent="0.3">
      <c r="A267" s="62" t="s">
        <v>1744</v>
      </c>
      <c r="B267" s="63" t="s">
        <v>3458</v>
      </c>
      <c r="C267" s="63" t="s">
        <v>34</v>
      </c>
      <c r="D267" s="63">
        <v>6</v>
      </c>
      <c r="E267" s="64">
        <v>99</v>
      </c>
      <c r="F267" s="65" t="s">
        <v>35</v>
      </c>
      <c r="G267" s="66" t="s">
        <v>35</v>
      </c>
      <c r="H267" s="67" t="s">
        <v>35</v>
      </c>
      <c r="I267" s="65" t="s">
        <v>35</v>
      </c>
      <c r="J267" s="67" t="s">
        <v>35</v>
      </c>
      <c r="K267" s="65" t="s">
        <v>35</v>
      </c>
      <c r="L267" s="66" t="s">
        <v>35</v>
      </c>
      <c r="M267" s="67" t="s">
        <v>35</v>
      </c>
      <c r="N267" s="65" t="s">
        <v>35</v>
      </c>
      <c r="O267" s="67" t="s">
        <v>35</v>
      </c>
      <c r="P267" s="65">
        <v>0.8</v>
      </c>
      <c r="Q267" s="66">
        <v>7.5000000000000011E-2</v>
      </c>
      <c r="R267" s="67">
        <v>0.1</v>
      </c>
      <c r="S267" s="65">
        <v>7.5000000000000011E-2</v>
      </c>
      <c r="T267" s="67">
        <v>0.1</v>
      </c>
      <c r="U267" s="65">
        <v>0.85</v>
      </c>
      <c r="V267" s="66">
        <v>0.125</v>
      </c>
      <c r="W267" s="67">
        <v>0.15</v>
      </c>
      <c r="X267" s="65">
        <v>0.125</v>
      </c>
      <c r="Y267" s="67">
        <v>0.15</v>
      </c>
    </row>
    <row r="268" spans="1:25" ht="12.6" thickBot="1" x14ac:dyDescent="0.3">
      <c r="A268" s="56" t="s">
        <v>1744</v>
      </c>
      <c r="B268" s="57" t="s">
        <v>3459</v>
      </c>
      <c r="C268" s="57" t="s">
        <v>34</v>
      </c>
      <c r="D268" s="57">
        <v>0</v>
      </c>
      <c r="E268" s="58">
        <v>1</v>
      </c>
      <c r="F268" s="65" t="s">
        <v>35</v>
      </c>
      <c r="G268" s="66" t="s">
        <v>35</v>
      </c>
      <c r="H268" s="67" t="s">
        <v>35</v>
      </c>
      <c r="I268" s="65" t="s">
        <v>35</v>
      </c>
      <c r="J268" s="67" t="s">
        <v>35</v>
      </c>
      <c r="K268" s="59" t="s">
        <v>35</v>
      </c>
      <c r="L268" s="60" t="s">
        <v>35</v>
      </c>
      <c r="M268" s="61" t="s">
        <v>35</v>
      </c>
      <c r="N268" s="59" t="s">
        <v>35</v>
      </c>
      <c r="O268" s="61" t="s">
        <v>35</v>
      </c>
      <c r="P268" s="1246" t="s">
        <v>3417</v>
      </c>
      <c r="Q268" s="1246"/>
      <c r="R268" s="1246"/>
      <c r="S268" s="1246"/>
      <c r="T268" s="1246"/>
      <c r="U268" s="1246"/>
      <c r="V268" s="1246"/>
      <c r="W268" s="1246"/>
      <c r="X268" s="1246"/>
      <c r="Y268" s="1247"/>
    </row>
    <row r="269" spans="1:25" x14ac:dyDescent="0.25">
      <c r="A269" s="56" t="s">
        <v>1744</v>
      </c>
      <c r="B269" s="57" t="s">
        <v>3459</v>
      </c>
      <c r="C269" s="57" t="s">
        <v>34</v>
      </c>
      <c r="D269" s="57">
        <v>2</v>
      </c>
      <c r="E269" s="58">
        <v>5</v>
      </c>
      <c r="F269" s="65" t="s">
        <v>35</v>
      </c>
      <c r="G269" s="66" t="s">
        <v>35</v>
      </c>
      <c r="H269" s="67" t="s">
        <v>35</v>
      </c>
      <c r="I269" s="65" t="s">
        <v>35</v>
      </c>
      <c r="J269" s="67" t="s">
        <v>35</v>
      </c>
      <c r="K269" s="59" t="s">
        <v>35</v>
      </c>
      <c r="L269" s="60" t="s">
        <v>35</v>
      </c>
      <c r="M269" s="61" t="s">
        <v>35</v>
      </c>
      <c r="N269" s="59" t="s">
        <v>35</v>
      </c>
      <c r="O269" s="61" t="s">
        <v>35</v>
      </c>
      <c r="P269" s="60">
        <v>0.8</v>
      </c>
      <c r="Q269" s="60">
        <v>7.5000000000000011E-2</v>
      </c>
      <c r="R269" s="60">
        <v>0.1</v>
      </c>
      <c r="S269" s="114">
        <v>7.5000000000000011E-2</v>
      </c>
      <c r="T269" s="115">
        <v>0.1</v>
      </c>
      <c r="U269" s="60">
        <v>0.85</v>
      </c>
      <c r="V269" s="60">
        <v>0.125</v>
      </c>
      <c r="W269" s="60">
        <v>0.15</v>
      </c>
      <c r="X269" s="114">
        <v>0.125</v>
      </c>
      <c r="Y269" s="115">
        <v>0.15</v>
      </c>
    </row>
    <row r="270" spans="1:25" x14ac:dyDescent="0.25">
      <c r="A270" s="56" t="s">
        <v>1744</v>
      </c>
      <c r="B270" s="57" t="s">
        <v>3459</v>
      </c>
      <c r="C270" s="57" t="s">
        <v>34</v>
      </c>
      <c r="D270" s="57">
        <v>6</v>
      </c>
      <c r="E270" s="58">
        <v>99</v>
      </c>
      <c r="F270" s="65" t="s">
        <v>35</v>
      </c>
      <c r="G270" s="66" t="s">
        <v>35</v>
      </c>
      <c r="H270" s="67" t="s">
        <v>35</v>
      </c>
      <c r="I270" s="65" t="s">
        <v>35</v>
      </c>
      <c r="J270" s="67" t="s">
        <v>35</v>
      </c>
      <c r="K270" s="59" t="s">
        <v>35</v>
      </c>
      <c r="L270" s="60" t="s">
        <v>35</v>
      </c>
      <c r="M270" s="61" t="s">
        <v>35</v>
      </c>
      <c r="N270" s="59" t="s">
        <v>35</v>
      </c>
      <c r="O270" s="61" t="s">
        <v>35</v>
      </c>
      <c r="P270" s="60">
        <v>0.8</v>
      </c>
      <c r="Q270" s="60">
        <v>7.5000000000000011E-2</v>
      </c>
      <c r="R270" s="61">
        <v>0.1</v>
      </c>
      <c r="S270" s="59">
        <v>7.5000000000000011E-2</v>
      </c>
      <c r="T270" s="61">
        <v>0.1</v>
      </c>
      <c r="U270" s="60">
        <v>0.85</v>
      </c>
      <c r="V270" s="60">
        <v>0.125</v>
      </c>
      <c r="W270" s="61">
        <v>0.15</v>
      </c>
      <c r="X270" s="59">
        <v>0.125</v>
      </c>
      <c r="Y270" s="61">
        <v>0.15</v>
      </c>
    </row>
    <row r="271" spans="1:25" x14ac:dyDescent="0.25">
      <c r="A271" s="56" t="s">
        <v>1744</v>
      </c>
      <c r="B271" s="57" t="s">
        <v>3460</v>
      </c>
      <c r="C271" s="57" t="s">
        <v>34</v>
      </c>
      <c r="D271" s="57">
        <v>2</v>
      </c>
      <c r="E271" s="58">
        <v>5</v>
      </c>
      <c r="F271" s="65" t="s">
        <v>35</v>
      </c>
      <c r="G271" s="66" t="s">
        <v>35</v>
      </c>
      <c r="H271" s="67" t="s">
        <v>35</v>
      </c>
      <c r="I271" s="65" t="s">
        <v>35</v>
      </c>
      <c r="J271" s="67" t="s">
        <v>35</v>
      </c>
      <c r="K271" s="59" t="s">
        <v>35</v>
      </c>
      <c r="L271" s="60" t="s">
        <v>35</v>
      </c>
      <c r="M271" s="61" t="s">
        <v>35</v>
      </c>
      <c r="N271" s="59" t="s">
        <v>35</v>
      </c>
      <c r="O271" s="61" t="s">
        <v>35</v>
      </c>
      <c r="P271" s="60" t="s">
        <v>35</v>
      </c>
      <c r="Q271" s="60" t="s">
        <v>35</v>
      </c>
      <c r="R271" s="60" t="s">
        <v>35</v>
      </c>
      <c r="S271" s="59" t="s">
        <v>35</v>
      </c>
      <c r="T271" s="61" t="s">
        <v>35</v>
      </c>
      <c r="U271" s="60">
        <v>0.85</v>
      </c>
      <c r="V271" s="60">
        <v>0.125</v>
      </c>
      <c r="W271" s="60">
        <v>0.15</v>
      </c>
      <c r="X271" s="59">
        <v>0.125</v>
      </c>
      <c r="Y271" s="61">
        <v>0.15</v>
      </c>
    </row>
    <row r="272" spans="1:25" ht="12.6" thickBot="1" x14ac:dyDescent="0.3">
      <c r="A272" s="56" t="s">
        <v>1744</v>
      </c>
      <c r="B272" s="57" t="s">
        <v>3460</v>
      </c>
      <c r="C272" s="57" t="s">
        <v>34</v>
      </c>
      <c r="D272" s="57">
        <v>6</v>
      </c>
      <c r="E272" s="58">
        <v>99</v>
      </c>
      <c r="F272" s="65" t="s">
        <v>35</v>
      </c>
      <c r="G272" s="66" t="s">
        <v>35</v>
      </c>
      <c r="H272" s="67" t="s">
        <v>35</v>
      </c>
      <c r="I272" s="65" t="s">
        <v>35</v>
      </c>
      <c r="J272" s="67" t="s">
        <v>35</v>
      </c>
      <c r="K272" s="59" t="s">
        <v>35</v>
      </c>
      <c r="L272" s="60" t="s">
        <v>35</v>
      </c>
      <c r="M272" s="61" t="s">
        <v>35</v>
      </c>
      <c r="N272" s="59" t="s">
        <v>35</v>
      </c>
      <c r="O272" s="61" t="s">
        <v>35</v>
      </c>
      <c r="P272" s="60" t="s">
        <v>35</v>
      </c>
      <c r="Q272" s="60" t="s">
        <v>35</v>
      </c>
      <c r="R272" s="60" t="s">
        <v>35</v>
      </c>
      <c r="S272" s="74" t="s">
        <v>35</v>
      </c>
      <c r="T272" s="76" t="s">
        <v>35</v>
      </c>
      <c r="U272" s="60">
        <v>0.85</v>
      </c>
      <c r="V272" s="60">
        <v>0.125</v>
      </c>
      <c r="W272" s="60">
        <v>0.15</v>
      </c>
      <c r="X272" s="74">
        <v>0.125</v>
      </c>
      <c r="Y272" s="76">
        <v>0.15</v>
      </c>
    </row>
    <row r="273" spans="1:25" ht="12.6" thickBot="1" x14ac:dyDescent="0.3">
      <c r="A273" s="56" t="s">
        <v>1744</v>
      </c>
      <c r="B273" s="57" t="s">
        <v>3461</v>
      </c>
      <c r="C273" s="57" t="s">
        <v>34</v>
      </c>
      <c r="D273" s="57">
        <v>0</v>
      </c>
      <c r="E273" s="58">
        <v>1</v>
      </c>
      <c r="F273" s="65" t="s">
        <v>35</v>
      </c>
      <c r="G273" s="66" t="s">
        <v>35</v>
      </c>
      <c r="H273" s="67" t="s">
        <v>35</v>
      </c>
      <c r="I273" s="65" t="s">
        <v>35</v>
      </c>
      <c r="J273" s="67" t="s">
        <v>35</v>
      </c>
      <c r="K273" s="59" t="s">
        <v>35</v>
      </c>
      <c r="L273" s="60" t="s">
        <v>35</v>
      </c>
      <c r="M273" s="61" t="s">
        <v>35</v>
      </c>
      <c r="N273" s="59" t="s">
        <v>35</v>
      </c>
      <c r="O273" s="61" t="s">
        <v>35</v>
      </c>
      <c r="P273" s="1246" t="s">
        <v>3417</v>
      </c>
      <c r="Q273" s="1246"/>
      <c r="R273" s="1246"/>
      <c r="S273" s="1246"/>
      <c r="T273" s="1246"/>
      <c r="U273" s="1246"/>
      <c r="V273" s="1246"/>
      <c r="W273" s="1246"/>
      <c r="X273" s="1246"/>
      <c r="Y273" s="1247"/>
    </row>
    <row r="274" spans="1:25" x14ac:dyDescent="0.25">
      <c r="A274" s="56" t="s">
        <v>1744</v>
      </c>
      <c r="B274" s="57" t="s">
        <v>3462</v>
      </c>
      <c r="C274" s="57" t="s">
        <v>34</v>
      </c>
      <c r="D274" s="57">
        <v>2</v>
      </c>
      <c r="E274" s="58">
        <v>5</v>
      </c>
      <c r="F274" s="65" t="s">
        <v>35</v>
      </c>
      <c r="G274" s="66" t="s">
        <v>35</v>
      </c>
      <c r="H274" s="67" t="s">
        <v>35</v>
      </c>
      <c r="I274" s="65" t="s">
        <v>35</v>
      </c>
      <c r="J274" s="67" t="s">
        <v>35</v>
      </c>
      <c r="K274" s="59" t="s">
        <v>35</v>
      </c>
      <c r="L274" s="60" t="s">
        <v>35</v>
      </c>
      <c r="M274" s="61" t="s">
        <v>35</v>
      </c>
      <c r="N274" s="59" t="s">
        <v>35</v>
      </c>
      <c r="O274" s="61" t="s">
        <v>35</v>
      </c>
      <c r="P274" s="60" t="s">
        <v>35</v>
      </c>
      <c r="Q274" s="60" t="s">
        <v>35</v>
      </c>
      <c r="R274" s="60" t="s">
        <v>35</v>
      </c>
      <c r="S274" s="114" t="s">
        <v>35</v>
      </c>
      <c r="T274" s="115" t="s">
        <v>35</v>
      </c>
      <c r="U274" s="60" t="s">
        <v>35</v>
      </c>
      <c r="V274" s="60" t="s">
        <v>35</v>
      </c>
      <c r="W274" s="60" t="s">
        <v>35</v>
      </c>
      <c r="X274" s="114" t="s">
        <v>35</v>
      </c>
      <c r="Y274" s="115" t="s">
        <v>35</v>
      </c>
    </row>
    <row r="275" spans="1:25" ht="12.6" thickBot="1" x14ac:dyDescent="0.3">
      <c r="A275" s="68" t="s">
        <v>1744</v>
      </c>
      <c r="B275" s="69" t="s">
        <v>3462</v>
      </c>
      <c r="C275" s="69" t="s">
        <v>34</v>
      </c>
      <c r="D275" s="69">
        <v>6</v>
      </c>
      <c r="E275" s="70">
        <v>99</v>
      </c>
      <c r="F275" s="71" t="s">
        <v>35</v>
      </c>
      <c r="G275" s="72" t="s">
        <v>35</v>
      </c>
      <c r="H275" s="73" t="s">
        <v>35</v>
      </c>
      <c r="I275" s="71" t="s">
        <v>35</v>
      </c>
      <c r="J275" s="73" t="s">
        <v>35</v>
      </c>
      <c r="K275" s="74" t="s">
        <v>35</v>
      </c>
      <c r="L275" s="75" t="s">
        <v>35</v>
      </c>
      <c r="M275" s="76" t="s">
        <v>35</v>
      </c>
      <c r="N275" s="74" t="s">
        <v>35</v>
      </c>
      <c r="O275" s="76" t="s">
        <v>35</v>
      </c>
      <c r="P275" s="75" t="s">
        <v>35</v>
      </c>
      <c r="Q275" s="75" t="s">
        <v>35</v>
      </c>
      <c r="R275" s="75" t="s">
        <v>35</v>
      </c>
      <c r="S275" s="74" t="s">
        <v>35</v>
      </c>
      <c r="T275" s="76" t="s">
        <v>35</v>
      </c>
      <c r="U275" s="75" t="s">
        <v>35</v>
      </c>
      <c r="V275" s="75" t="s">
        <v>35</v>
      </c>
      <c r="W275" s="75" t="s">
        <v>35</v>
      </c>
      <c r="X275" s="74" t="s">
        <v>35</v>
      </c>
      <c r="Y275" s="76" t="s">
        <v>35</v>
      </c>
    </row>
    <row r="276" spans="1:25" ht="12.6" thickBot="1" x14ac:dyDescent="0.3">
      <c r="A276" s="77" t="s">
        <v>3568</v>
      </c>
      <c r="B276" s="78" t="s">
        <v>3458</v>
      </c>
      <c r="C276" s="78" t="s">
        <v>34</v>
      </c>
      <c r="D276" s="78">
        <v>0</v>
      </c>
      <c r="E276" s="79">
        <v>1</v>
      </c>
      <c r="F276" s="65" t="s">
        <v>35</v>
      </c>
      <c r="G276" s="66" t="s">
        <v>35</v>
      </c>
      <c r="H276" s="67" t="s">
        <v>35</v>
      </c>
      <c r="I276" s="65" t="s">
        <v>35</v>
      </c>
      <c r="J276" s="67" t="s">
        <v>35</v>
      </c>
      <c r="K276" s="59" t="s">
        <v>35</v>
      </c>
      <c r="L276" s="60" t="s">
        <v>35</v>
      </c>
      <c r="M276" s="61" t="s">
        <v>35</v>
      </c>
      <c r="N276" s="59" t="s">
        <v>35</v>
      </c>
      <c r="O276" s="61" t="s">
        <v>35</v>
      </c>
      <c r="P276" s="1246" t="s">
        <v>3417</v>
      </c>
      <c r="Q276" s="1246"/>
      <c r="R276" s="1246"/>
      <c r="S276" s="1246"/>
      <c r="T276" s="1246"/>
      <c r="U276" s="1246"/>
      <c r="V276" s="1246"/>
      <c r="W276" s="1246"/>
      <c r="X276" s="1246"/>
      <c r="Y276" s="1247"/>
    </row>
    <row r="277" spans="1:25" x14ac:dyDescent="0.25">
      <c r="A277" s="56" t="s">
        <v>3568</v>
      </c>
      <c r="B277" s="57" t="s">
        <v>3458</v>
      </c>
      <c r="C277" s="57" t="s">
        <v>34</v>
      </c>
      <c r="D277" s="57">
        <v>2</v>
      </c>
      <c r="E277" s="58">
        <v>5</v>
      </c>
      <c r="F277" s="65" t="s">
        <v>35</v>
      </c>
      <c r="G277" s="66" t="s">
        <v>35</v>
      </c>
      <c r="H277" s="67" t="s">
        <v>35</v>
      </c>
      <c r="I277" s="65" t="s">
        <v>35</v>
      </c>
      <c r="J277" s="67" t="s">
        <v>35</v>
      </c>
      <c r="K277" s="59" t="s">
        <v>35</v>
      </c>
      <c r="L277" s="60" t="s">
        <v>35</v>
      </c>
      <c r="M277" s="61" t="s">
        <v>35</v>
      </c>
      <c r="N277" s="59" t="s">
        <v>35</v>
      </c>
      <c r="O277" s="61" t="s">
        <v>35</v>
      </c>
      <c r="P277" s="111" t="s">
        <v>35</v>
      </c>
      <c r="Q277" s="112" t="s">
        <v>35</v>
      </c>
      <c r="R277" s="113" t="s">
        <v>35</v>
      </c>
      <c r="S277" s="111" t="s">
        <v>35</v>
      </c>
      <c r="T277" s="113" t="s">
        <v>35</v>
      </c>
      <c r="U277" s="111">
        <v>0.85</v>
      </c>
      <c r="V277" s="112">
        <v>0.125</v>
      </c>
      <c r="W277" s="113">
        <v>0.15</v>
      </c>
      <c r="X277" s="111">
        <v>0.125</v>
      </c>
      <c r="Y277" s="113">
        <v>0.15</v>
      </c>
    </row>
    <row r="278" spans="1:25" ht="12.6" thickBot="1" x14ac:dyDescent="0.3">
      <c r="A278" s="62" t="s">
        <v>3568</v>
      </c>
      <c r="B278" s="63" t="s">
        <v>3458</v>
      </c>
      <c r="C278" s="63" t="s">
        <v>34</v>
      </c>
      <c r="D278" s="63">
        <v>6</v>
      </c>
      <c r="E278" s="64">
        <v>99</v>
      </c>
      <c r="F278" s="65" t="s">
        <v>35</v>
      </c>
      <c r="G278" s="66" t="s">
        <v>35</v>
      </c>
      <c r="H278" s="67" t="s">
        <v>35</v>
      </c>
      <c r="I278" s="65" t="s">
        <v>35</v>
      </c>
      <c r="J278" s="67" t="s">
        <v>35</v>
      </c>
      <c r="K278" s="65" t="s">
        <v>35</v>
      </c>
      <c r="L278" s="66" t="s">
        <v>35</v>
      </c>
      <c r="M278" s="67" t="s">
        <v>35</v>
      </c>
      <c r="N278" s="65" t="s">
        <v>35</v>
      </c>
      <c r="O278" s="67" t="s">
        <v>35</v>
      </c>
      <c r="P278" s="65" t="s">
        <v>35</v>
      </c>
      <c r="Q278" s="66" t="s">
        <v>35</v>
      </c>
      <c r="R278" s="67" t="s">
        <v>35</v>
      </c>
      <c r="S278" s="65" t="s">
        <v>35</v>
      </c>
      <c r="T278" s="67" t="s">
        <v>35</v>
      </c>
      <c r="U278" s="65">
        <v>0.85</v>
      </c>
      <c r="V278" s="66">
        <v>0.125</v>
      </c>
      <c r="W278" s="67">
        <v>0.15</v>
      </c>
      <c r="X278" s="65">
        <v>0.125</v>
      </c>
      <c r="Y278" s="67">
        <v>0.15</v>
      </c>
    </row>
    <row r="279" spans="1:25" ht="12.6" thickBot="1" x14ac:dyDescent="0.3">
      <c r="A279" s="56" t="s">
        <v>3568</v>
      </c>
      <c r="B279" s="57" t="s">
        <v>3459</v>
      </c>
      <c r="C279" s="57" t="s">
        <v>34</v>
      </c>
      <c r="D279" s="57">
        <v>0</v>
      </c>
      <c r="E279" s="58">
        <v>1</v>
      </c>
      <c r="F279" s="65" t="s">
        <v>35</v>
      </c>
      <c r="G279" s="66" t="s">
        <v>35</v>
      </c>
      <c r="H279" s="67" t="s">
        <v>35</v>
      </c>
      <c r="I279" s="65" t="s">
        <v>35</v>
      </c>
      <c r="J279" s="67" t="s">
        <v>35</v>
      </c>
      <c r="K279" s="59" t="s">
        <v>35</v>
      </c>
      <c r="L279" s="60" t="s">
        <v>35</v>
      </c>
      <c r="M279" s="61" t="s">
        <v>35</v>
      </c>
      <c r="N279" s="59" t="s">
        <v>35</v>
      </c>
      <c r="O279" s="61" t="s">
        <v>35</v>
      </c>
      <c r="P279" s="1246" t="s">
        <v>3417</v>
      </c>
      <c r="Q279" s="1246"/>
      <c r="R279" s="1246"/>
      <c r="S279" s="1246"/>
      <c r="T279" s="1246"/>
      <c r="U279" s="1246"/>
      <c r="V279" s="1246"/>
      <c r="W279" s="1246"/>
      <c r="X279" s="1246"/>
      <c r="Y279" s="1247"/>
    </row>
    <row r="280" spans="1:25" x14ac:dyDescent="0.25">
      <c r="A280" s="56" t="s">
        <v>3568</v>
      </c>
      <c r="B280" s="57" t="s">
        <v>3459</v>
      </c>
      <c r="C280" s="57" t="s">
        <v>34</v>
      </c>
      <c r="D280" s="57">
        <v>2</v>
      </c>
      <c r="E280" s="58">
        <v>5</v>
      </c>
      <c r="F280" s="65" t="s">
        <v>35</v>
      </c>
      <c r="G280" s="66" t="s">
        <v>35</v>
      </c>
      <c r="H280" s="67" t="s">
        <v>35</v>
      </c>
      <c r="I280" s="65" t="s">
        <v>35</v>
      </c>
      <c r="J280" s="67" t="s">
        <v>35</v>
      </c>
      <c r="K280" s="59" t="s">
        <v>35</v>
      </c>
      <c r="L280" s="60" t="s">
        <v>35</v>
      </c>
      <c r="M280" s="61" t="s">
        <v>35</v>
      </c>
      <c r="N280" s="59" t="s">
        <v>35</v>
      </c>
      <c r="O280" s="61" t="s">
        <v>35</v>
      </c>
      <c r="P280" s="60" t="s">
        <v>35</v>
      </c>
      <c r="Q280" s="60" t="s">
        <v>35</v>
      </c>
      <c r="R280" s="60" t="s">
        <v>35</v>
      </c>
      <c r="S280" s="114" t="s">
        <v>35</v>
      </c>
      <c r="T280" s="115" t="s">
        <v>35</v>
      </c>
      <c r="U280" s="60">
        <v>0.85</v>
      </c>
      <c r="V280" s="60">
        <v>0.125</v>
      </c>
      <c r="W280" s="60">
        <v>0.15</v>
      </c>
      <c r="X280" s="114">
        <v>0.125</v>
      </c>
      <c r="Y280" s="115">
        <v>0.15</v>
      </c>
    </row>
    <row r="281" spans="1:25" x14ac:dyDescent="0.25">
      <c r="A281" s="56" t="s">
        <v>3568</v>
      </c>
      <c r="B281" s="57" t="s">
        <v>3459</v>
      </c>
      <c r="C281" s="57" t="s">
        <v>34</v>
      </c>
      <c r="D281" s="57">
        <v>6</v>
      </c>
      <c r="E281" s="58">
        <v>99</v>
      </c>
      <c r="F281" s="65" t="s">
        <v>35</v>
      </c>
      <c r="G281" s="66" t="s">
        <v>35</v>
      </c>
      <c r="H281" s="67" t="s">
        <v>35</v>
      </c>
      <c r="I281" s="65" t="s">
        <v>35</v>
      </c>
      <c r="J281" s="67" t="s">
        <v>35</v>
      </c>
      <c r="K281" s="59" t="s">
        <v>35</v>
      </c>
      <c r="L281" s="60" t="s">
        <v>35</v>
      </c>
      <c r="M281" s="61" t="s">
        <v>35</v>
      </c>
      <c r="N281" s="59" t="s">
        <v>35</v>
      </c>
      <c r="O281" s="61" t="s">
        <v>35</v>
      </c>
      <c r="P281" s="60" t="s">
        <v>35</v>
      </c>
      <c r="Q281" s="60" t="s">
        <v>35</v>
      </c>
      <c r="R281" s="61" t="s">
        <v>35</v>
      </c>
      <c r="S281" s="59" t="s">
        <v>35</v>
      </c>
      <c r="T281" s="61" t="s">
        <v>35</v>
      </c>
      <c r="U281" s="60">
        <v>0.85</v>
      </c>
      <c r="V281" s="60">
        <v>0.125</v>
      </c>
      <c r="W281" s="61">
        <v>0.15</v>
      </c>
      <c r="X281" s="59">
        <v>0.125</v>
      </c>
      <c r="Y281" s="61">
        <v>0.15</v>
      </c>
    </row>
    <row r="282" spans="1:25" x14ac:dyDescent="0.25">
      <c r="A282" s="56" t="s">
        <v>3568</v>
      </c>
      <c r="B282" s="57" t="s">
        <v>3460</v>
      </c>
      <c r="C282" s="57" t="s">
        <v>34</v>
      </c>
      <c r="D282" s="57">
        <v>2</v>
      </c>
      <c r="E282" s="58">
        <v>5</v>
      </c>
      <c r="F282" s="65" t="s">
        <v>35</v>
      </c>
      <c r="G282" s="66" t="s">
        <v>35</v>
      </c>
      <c r="H282" s="67" t="s">
        <v>35</v>
      </c>
      <c r="I282" s="65" t="s">
        <v>35</v>
      </c>
      <c r="J282" s="67" t="s">
        <v>35</v>
      </c>
      <c r="K282" s="59" t="s">
        <v>35</v>
      </c>
      <c r="L282" s="60" t="s">
        <v>35</v>
      </c>
      <c r="M282" s="61" t="s">
        <v>35</v>
      </c>
      <c r="N282" s="59" t="s">
        <v>35</v>
      </c>
      <c r="O282" s="61" t="s">
        <v>35</v>
      </c>
      <c r="P282" s="60" t="s">
        <v>35</v>
      </c>
      <c r="Q282" s="60" t="s">
        <v>35</v>
      </c>
      <c r="R282" s="60" t="s">
        <v>35</v>
      </c>
      <c r="S282" s="59" t="s">
        <v>35</v>
      </c>
      <c r="T282" s="61" t="s">
        <v>35</v>
      </c>
      <c r="U282" s="60">
        <v>0.85</v>
      </c>
      <c r="V282" s="60">
        <v>0.125</v>
      </c>
      <c r="W282" s="60">
        <v>0.15</v>
      </c>
      <c r="X282" s="59">
        <v>0.125</v>
      </c>
      <c r="Y282" s="61">
        <v>0.15</v>
      </c>
    </row>
    <row r="283" spans="1:25" ht="12.6" thickBot="1" x14ac:dyDescent="0.3">
      <c r="A283" s="56" t="s">
        <v>3568</v>
      </c>
      <c r="B283" s="57" t="s">
        <v>3460</v>
      </c>
      <c r="C283" s="57" t="s">
        <v>34</v>
      </c>
      <c r="D283" s="57">
        <v>6</v>
      </c>
      <c r="E283" s="58">
        <v>99</v>
      </c>
      <c r="F283" s="65" t="s">
        <v>35</v>
      </c>
      <c r="G283" s="66" t="s">
        <v>35</v>
      </c>
      <c r="H283" s="67" t="s">
        <v>35</v>
      </c>
      <c r="I283" s="65" t="s">
        <v>35</v>
      </c>
      <c r="J283" s="67" t="s">
        <v>35</v>
      </c>
      <c r="K283" s="59" t="s">
        <v>35</v>
      </c>
      <c r="L283" s="60" t="s">
        <v>35</v>
      </c>
      <c r="M283" s="61" t="s">
        <v>35</v>
      </c>
      <c r="N283" s="59" t="s">
        <v>35</v>
      </c>
      <c r="O283" s="61" t="s">
        <v>35</v>
      </c>
      <c r="P283" s="60" t="s">
        <v>35</v>
      </c>
      <c r="Q283" s="60" t="s">
        <v>35</v>
      </c>
      <c r="R283" s="60" t="s">
        <v>35</v>
      </c>
      <c r="S283" s="74" t="s">
        <v>35</v>
      </c>
      <c r="T283" s="76" t="s">
        <v>35</v>
      </c>
      <c r="U283" s="60">
        <v>0.85</v>
      </c>
      <c r="V283" s="60">
        <v>0.125</v>
      </c>
      <c r="W283" s="60">
        <v>0.15</v>
      </c>
      <c r="X283" s="74">
        <v>0.125</v>
      </c>
      <c r="Y283" s="76">
        <v>0.15</v>
      </c>
    </row>
    <row r="284" spans="1:25" ht="12.6" thickBot="1" x14ac:dyDescent="0.3">
      <c r="A284" s="56" t="s">
        <v>3568</v>
      </c>
      <c r="B284" s="57" t="s">
        <v>3461</v>
      </c>
      <c r="C284" s="57" t="s">
        <v>34</v>
      </c>
      <c r="D284" s="57">
        <v>0</v>
      </c>
      <c r="E284" s="58">
        <v>1</v>
      </c>
      <c r="F284" s="65" t="s">
        <v>35</v>
      </c>
      <c r="G284" s="66" t="s">
        <v>35</v>
      </c>
      <c r="H284" s="67" t="s">
        <v>35</v>
      </c>
      <c r="I284" s="65" t="s">
        <v>35</v>
      </c>
      <c r="J284" s="67" t="s">
        <v>35</v>
      </c>
      <c r="K284" s="59" t="s">
        <v>35</v>
      </c>
      <c r="L284" s="60" t="s">
        <v>35</v>
      </c>
      <c r="M284" s="61" t="s">
        <v>35</v>
      </c>
      <c r="N284" s="59" t="s">
        <v>35</v>
      </c>
      <c r="O284" s="61" t="s">
        <v>35</v>
      </c>
      <c r="P284" s="1246" t="s">
        <v>3417</v>
      </c>
      <c r="Q284" s="1246"/>
      <c r="R284" s="1246"/>
      <c r="S284" s="1246"/>
      <c r="T284" s="1246"/>
      <c r="U284" s="1246"/>
      <c r="V284" s="1246"/>
      <c r="W284" s="1246"/>
      <c r="X284" s="1246"/>
      <c r="Y284" s="1247"/>
    </row>
    <row r="285" spans="1:25" x14ac:dyDescent="0.25">
      <c r="A285" s="56" t="s">
        <v>3568</v>
      </c>
      <c r="B285" s="57" t="s">
        <v>3462</v>
      </c>
      <c r="C285" s="57" t="s">
        <v>34</v>
      </c>
      <c r="D285" s="57">
        <v>2</v>
      </c>
      <c r="E285" s="58">
        <v>5</v>
      </c>
      <c r="F285" s="65" t="s">
        <v>35</v>
      </c>
      <c r="G285" s="66" t="s">
        <v>35</v>
      </c>
      <c r="H285" s="67" t="s">
        <v>35</v>
      </c>
      <c r="I285" s="65" t="s">
        <v>35</v>
      </c>
      <c r="J285" s="67" t="s">
        <v>35</v>
      </c>
      <c r="K285" s="59" t="s">
        <v>35</v>
      </c>
      <c r="L285" s="60" t="s">
        <v>35</v>
      </c>
      <c r="M285" s="61" t="s">
        <v>35</v>
      </c>
      <c r="N285" s="59" t="s">
        <v>35</v>
      </c>
      <c r="O285" s="61" t="s">
        <v>35</v>
      </c>
      <c r="P285" s="60" t="s">
        <v>35</v>
      </c>
      <c r="Q285" s="60" t="s">
        <v>35</v>
      </c>
      <c r="R285" s="60" t="s">
        <v>35</v>
      </c>
      <c r="S285" s="114" t="s">
        <v>35</v>
      </c>
      <c r="T285" s="115" t="s">
        <v>35</v>
      </c>
      <c r="U285" s="60" t="s">
        <v>35</v>
      </c>
      <c r="V285" s="60" t="s">
        <v>35</v>
      </c>
      <c r="W285" s="60" t="s">
        <v>35</v>
      </c>
      <c r="X285" s="114" t="s">
        <v>35</v>
      </c>
      <c r="Y285" s="115" t="s">
        <v>35</v>
      </c>
    </row>
    <row r="286" spans="1:25" ht="12.6" thickBot="1" x14ac:dyDescent="0.3">
      <c r="A286" s="68" t="s">
        <v>3568</v>
      </c>
      <c r="B286" s="69" t="s">
        <v>3462</v>
      </c>
      <c r="C286" s="69" t="s">
        <v>34</v>
      </c>
      <c r="D286" s="69">
        <v>6</v>
      </c>
      <c r="E286" s="70">
        <v>99</v>
      </c>
      <c r="F286" s="71" t="s">
        <v>35</v>
      </c>
      <c r="G286" s="72" t="s">
        <v>35</v>
      </c>
      <c r="H286" s="73" t="s">
        <v>35</v>
      </c>
      <c r="I286" s="71" t="s">
        <v>35</v>
      </c>
      <c r="J286" s="73" t="s">
        <v>35</v>
      </c>
      <c r="K286" s="74" t="s">
        <v>35</v>
      </c>
      <c r="L286" s="75" t="s">
        <v>35</v>
      </c>
      <c r="M286" s="76" t="s">
        <v>35</v>
      </c>
      <c r="N286" s="74" t="s">
        <v>35</v>
      </c>
      <c r="O286" s="76" t="s">
        <v>35</v>
      </c>
      <c r="P286" s="75" t="s">
        <v>35</v>
      </c>
      <c r="Q286" s="75" t="s">
        <v>35</v>
      </c>
      <c r="R286" s="75" t="s">
        <v>35</v>
      </c>
      <c r="S286" s="74" t="s">
        <v>35</v>
      </c>
      <c r="T286" s="76" t="s">
        <v>35</v>
      </c>
      <c r="U286" s="75" t="s">
        <v>35</v>
      </c>
      <c r="V286" s="75" t="s">
        <v>35</v>
      </c>
      <c r="W286" s="75" t="s">
        <v>35</v>
      </c>
      <c r="X286" s="74" t="s">
        <v>35</v>
      </c>
      <c r="Y286" s="76" t="s">
        <v>35</v>
      </c>
    </row>
    <row r="288" spans="1:25" ht="12.6" thickBot="1" x14ac:dyDescent="0.3"/>
    <row r="289" spans="1:25" ht="12.6" thickBot="1" x14ac:dyDescent="0.3">
      <c r="A289" s="80"/>
      <c r="B289" s="80"/>
      <c r="C289" s="80"/>
      <c r="D289" s="80"/>
      <c r="E289" s="80"/>
      <c r="F289" s="1276" t="s">
        <v>3453</v>
      </c>
      <c r="G289" s="1277"/>
      <c r="H289" s="1277"/>
      <c r="I289" s="1277"/>
      <c r="J289" s="1278"/>
      <c r="K289" s="1276" t="s">
        <v>1914</v>
      </c>
      <c r="L289" s="1277"/>
      <c r="M289" s="1277"/>
      <c r="N289" s="1277"/>
      <c r="O289" s="1278"/>
      <c r="P289" s="1276" t="s">
        <v>3416</v>
      </c>
      <c r="Q289" s="1277"/>
      <c r="R289" s="1277"/>
      <c r="S289" s="1277"/>
      <c r="T289" s="1278"/>
      <c r="U289" s="1276" t="s">
        <v>3418</v>
      </c>
      <c r="V289" s="1277"/>
      <c r="W289" s="1277"/>
      <c r="X289" s="1277"/>
      <c r="Y289" s="1278"/>
    </row>
    <row r="290" spans="1:25" ht="12.6" thickBot="1" x14ac:dyDescent="0.3">
      <c r="A290" s="80"/>
      <c r="B290" s="80"/>
      <c r="C290" s="80"/>
      <c r="D290" s="80"/>
      <c r="E290" s="80"/>
      <c r="F290" s="1270" t="s">
        <v>29</v>
      </c>
      <c r="G290" s="1271"/>
      <c r="H290" s="1272"/>
      <c r="I290" s="1270" t="s">
        <v>1978</v>
      </c>
      <c r="J290" s="1272"/>
      <c r="K290" s="1270" t="s">
        <v>29</v>
      </c>
      <c r="L290" s="1271"/>
      <c r="M290" s="1272"/>
      <c r="N290" s="1270" t="s">
        <v>1978</v>
      </c>
      <c r="O290" s="1272"/>
      <c r="P290" s="1270" t="s">
        <v>29</v>
      </c>
      <c r="Q290" s="1271"/>
      <c r="R290" s="1272"/>
      <c r="S290" s="1270" t="s">
        <v>1978</v>
      </c>
      <c r="T290" s="1272"/>
      <c r="U290" s="1270" t="s">
        <v>29</v>
      </c>
      <c r="V290" s="1271"/>
      <c r="W290" s="1272"/>
      <c r="X290" s="1270" t="s">
        <v>1978</v>
      </c>
      <c r="Y290" s="1272"/>
    </row>
    <row r="291" spans="1:25" ht="12.6" thickBot="1" x14ac:dyDescent="0.3">
      <c r="A291" s="81" t="s">
        <v>62</v>
      </c>
      <c r="B291" s="82" t="s">
        <v>30</v>
      </c>
      <c r="C291" s="82" t="s">
        <v>31</v>
      </c>
      <c r="D291" s="83" t="s">
        <v>3455</v>
      </c>
      <c r="E291" s="84" t="s">
        <v>3456</v>
      </c>
      <c r="F291" s="116" t="s">
        <v>32</v>
      </c>
      <c r="G291" s="117" t="s">
        <v>3457</v>
      </c>
      <c r="H291" s="118" t="s">
        <v>63</v>
      </c>
      <c r="I291" s="116" t="s">
        <v>3457</v>
      </c>
      <c r="J291" s="118" t="s">
        <v>63</v>
      </c>
      <c r="K291" s="116" t="s">
        <v>32</v>
      </c>
      <c r="L291" s="117" t="s">
        <v>3457</v>
      </c>
      <c r="M291" s="118" t="s">
        <v>63</v>
      </c>
      <c r="N291" s="116" t="s">
        <v>3457</v>
      </c>
      <c r="O291" s="118" t="s">
        <v>63</v>
      </c>
      <c r="P291" s="116" t="s">
        <v>32</v>
      </c>
      <c r="Q291" s="117" t="s">
        <v>3457</v>
      </c>
      <c r="R291" s="118" t="s">
        <v>63</v>
      </c>
      <c r="S291" s="116" t="s">
        <v>3457</v>
      </c>
      <c r="T291" s="118" t="s">
        <v>63</v>
      </c>
      <c r="U291" s="116" t="s">
        <v>32</v>
      </c>
      <c r="V291" s="117" t="s">
        <v>3457</v>
      </c>
      <c r="W291" s="118" t="s">
        <v>63</v>
      </c>
      <c r="X291" s="116" t="s">
        <v>3457</v>
      </c>
      <c r="Y291" s="118" t="s">
        <v>63</v>
      </c>
    </row>
    <row r="292" spans="1:25" ht="12.6" thickBot="1" x14ac:dyDescent="0.3">
      <c r="A292" s="88" t="s">
        <v>3</v>
      </c>
      <c r="B292" s="80" t="s">
        <v>3458</v>
      </c>
      <c r="C292" s="80" t="s">
        <v>34</v>
      </c>
      <c r="D292" s="80">
        <v>0</v>
      </c>
      <c r="E292" s="89">
        <v>1</v>
      </c>
      <c r="F292" s="119" t="s">
        <v>35</v>
      </c>
      <c r="G292" s="120" t="s">
        <v>35</v>
      </c>
      <c r="H292" s="121" t="s">
        <v>35</v>
      </c>
      <c r="I292" s="119" t="s">
        <v>35</v>
      </c>
      <c r="J292" s="121" t="s">
        <v>35</v>
      </c>
      <c r="K292" s="119">
        <v>0.85</v>
      </c>
      <c r="L292" s="120">
        <v>0.17499999999999999</v>
      </c>
      <c r="M292" s="121">
        <v>0.2</v>
      </c>
      <c r="N292" s="119">
        <v>0.32500000000000001</v>
      </c>
      <c r="O292" s="121">
        <v>0.35</v>
      </c>
      <c r="P292" s="1273" t="s">
        <v>3417</v>
      </c>
      <c r="Q292" s="1274"/>
      <c r="R292" s="1274"/>
      <c r="S292" s="1274"/>
      <c r="T292" s="1274"/>
      <c r="U292" s="1274"/>
      <c r="V292" s="1274"/>
      <c r="W292" s="1274"/>
      <c r="X292" s="1274"/>
      <c r="Y292" s="1275"/>
    </row>
    <row r="293" spans="1:25" x14ac:dyDescent="0.25">
      <c r="A293" s="88" t="s">
        <v>3</v>
      </c>
      <c r="B293" s="80" t="s">
        <v>3458</v>
      </c>
      <c r="C293" s="80" t="s">
        <v>34</v>
      </c>
      <c r="D293" s="80">
        <v>2</v>
      </c>
      <c r="E293" s="89">
        <v>5</v>
      </c>
      <c r="F293" s="119" t="s">
        <v>35</v>
      </c>
      <c r="G293" s="120" t="s">
        <v>35</v>
      </c>
      <c r="H293" s="121" t="s">
        <v>35</v>
      </c>
      <c r="I293" s="119" t="s">
        <v>35</v>
      </c>
      <c r="J293" s="121" t="s">
        <v>35</v>
      </c>
      <c r="K293" s="119">
        <v>0.85</v>
      </c>
      <c r="L293" s="120">
        <v>0.22500000000000001</v>
      </c>
      <c r="M293" s="121">
        <v>0.25</v>
      </c>
      <c r="N293" s="119">
        <v>0.32500000000000001</v>
      </c>
      <c r="O293" s="121">
        <v>0.35</v>
      </c>
      <c r="P293" s="122">
        <v>0.8</v>
      </c>
      <c r="Q293" s="123">
        <v>7.5000000000000011E-2</v>
      </c>
      <c r="R293" s="124">
        <v>0.1</v>
      </c>
      <c r="S293" s="122">
        <v>7.5000000000000011E-2</v>
      </c>
      <c r="T293" s="124">
        <v>0.1</v>
      </c>
      <c r="U293" s="119">
        <v>0.85</v>
      </c>
      <c r="V293" s="120">
        <v>0.125</v>
      </c>
      <c r="W293" s="121">
        <v>0.15</v>
      </c>
      <c r="X293" s="119">
        <v>0.125</v>
      </c>
      <c r="Y293" s="121">
        <v>0.15</v>
      </c>
    </row>
    <row r="294" spans="1:25" ht="72.599999999999994" thickBot="1" x14ac:dyDescent="0.3">
      <c r="A294" s="88" t="s">
        <v>3</v>
      </c>
      <c r="B294" s="80" t="s">
        <v>3458</v>
      </c>
      <c r="C294" s="80" t="s">
        <v>34</v>
      </c>
      <c r="D294" s="80">
        <v>6</v>
      </c>
      <c r="E294" s="89">
        <v>99</v>
      </c>
      <c r="F294" s="122" t="s">
        <v>1919</v>
      </c>
      <c r="G294" s="123">
        <v>7.4999999999999997E-2</v>
      </c>
      <c r="H294" s="124">
        <v>0.1</v>
      </c>
      <c r="I294" s="122">
        <v>7.4999999999999997E-2</v>
      </c>
      <c r="J294" s="124">
        <v>0.1</v>
      </c>
      <c r="K294" s="119">
        <v>0.85</v>
      </c>
      <c r="L294" s="120">
        <v>0.22500000000000001</v>
      </c>
      <c r="M294" s="121">
        <v>0.25</v>
      </c>
      <c r="N294" s="119">
        <v>0.32500000000000001</v>
      </c>
      <c r="O294" s="121">
        <v>0.35</v>
      </c>
      <c r="P294" s="122" t="s">
        <v>1919</v>
      </c>
      <c r="Q294" s="120">
        <v>9.5000000000000001E-2</v>
      </c>
      <c r="R294" s="121">
        <v>0.12</v>
      </c>
      <c r="S294" s="119">
        <v>9.5000000000000001E-2</v>
      </c>
      <c r="T294" s="121">
        <v>0.12</v>
      </c>
      <c r="U294" s="122" t="s">
        <v>1919</v>
      </c>
      <c r="V294" s="120">
        <v>9.5000000000000001E-2</v>
      </c>
      <c r="W294" s="121">
        <v>0.12</v>
      </c>
      <c r="X294" s="119">
        <v>9.5000000000000001E-2</v>
      </c>
      <c r="Y294" s="121">
        <v>0.12</v>
      </c>
    </row>
    <row r="295" spans="1:25" ht="12.6" thickBot="1" x14ac:dyDescent="0.3">
      <c r="A295" s="88" t="s">
        <v>3</v>
      </c>
      <c r="B295" s="80" t="s">
        <v>3459</v>
      </c>
      <c r="C295" s="80" t="s">
        <v>34</v>
      </c>
      <c r="D295" s="80">
        <v>0</v>
      </c>
      <c r="E295" s="89">
        <v>1</v>
      </c>
      <c r="F295" s="119">
        <v>0.6</v>
      </c>
      <c r="G295" s="120">
        <v>2.5000000000000001E-2</v>
      </c>
      <c r="H295" s="121">
        <v>0.05</v>
      </c>
      <c r="I295" s="119">
        <v>7.4999999999999997E-2</v>
      </c>
      <c r="J295" s="121">
        <v>0.1</v>
      </c>
      <c r="K295" s="119">
        <v>0.85</v>
      </c>
      <c r="L295" s="120">
        <v>0.17499999999999999</v>
      </c>
      <c r="M295" s="121">
        <v>0.2</v>
      </c>
      <c r="N295" s="119">
        <v>0.32500000000000001</v>
      </c>
      <c r="O295" s="121">
        <v>0.35</v>
      </c>
      <c r="P295" s="1273" t="s">
        <v>3417</v>
      </c>
      <c r="Q295" s="1274"/>
      <c r="R295" s="1274"/>
      <c r="S295" s="1274"/>
      <c r="T295" s="1274"/>
      <c r="U295" s="1274"/>
      <c r="V295" s="1274"/>
      <c r="W295" s="1274"/>
      <c r="X295" s="1274"/>
      <c r="Y295" s="1275"/>
    </row>
    <row r="296" spans="1:25" x14ac:dyDescent="0.25">
      <c r="A296" s="88" t="s">
        <v>3</v>
      </c>
      <c r="B296" s="80" t="s">
        <v>3459</v>
      </c>
      <c r="C296" s="80" t="s">
        <v>34</v>
      </c>
      <c r="D296" s="80">
        <v>2</v>
      </c>
      <c r="E296" s="89">
        <v>5</v>
      </c>
      <c r="F296" s="119">
        <v>0.7</v>
      </c>
      <c r="G296" s="120">
        <v>0.1</v>
      </c>
      <c r="H296" s="121">
        <v>0.125</v>
      </c>
      <c r="I296" s="119">
        <v>0.105</v>
      </c>
      <c r="J296" s="121">
        <v>0.13</v>
      </c>
      <c r="K296" s="119">
        <v>0.85</v>
      </c>
      <c r="L296" s="120">
        <v>0.22500000000000001</v>
      </c>
      <c r="M296" s="121">
        <v>0.25</v>
      </c>
      <c r="N296" s="119">
        <v>0.32500000000000001</v>
      </c>
      <c r="O296" s="121">
        <v>0.35</v>
      </c>
      <c r="P296" s="119">
        <v>0.7</v>
      </c>
      <c r="Q296" s="120">
        <v>0.12</v>
      </c>
      <c r="R296" s="121">
        <v>0.14499999999999999</v>
      </c>
      <c r="S296" s="119">
        <v>0.125</v>
      </c>
      <c r="T296" s="121">
        <v>0.15</v>
      </c>
      <c r="U296" s="119">
        <v>0.7</v>
      </c>
      <c r="V296" s="120">
        <v>0.12</v>
      </c>
      <c r="W296" s="121">
        <v>0.14499999999999999</v>
      </c>
      <c r="X296" s="119">
        <v>0.125</v>
      </c>
      <c r="Y296" s="121">
        <v>0.15</v>
      </c>
    </row>
    <row r="297" spans="1:25" x14ac:dyDescent="0.25">
      <c r="A297" s="88" t="s">
        <v>3</v>
      </c>
      <c r="B297" s="80" t="s">
        <v>3459</v>
      </c>
      <c r="C297" s="80" t="s">
        <v>34</v>
      </c>
      <c r="D297" s="80">
        <v>6</v>
      </c>
      <c r="E297" s="89">
        <v>99</v>
      </c>
      <c r="F297" s="119" t="s">
        <v>1941</v>
      </c>
      <c r="G297" s="120" t="s">
        <v>3511</v>
      </c>
      <c r="H297" s="121" t="s">
        <v>3512</v>
      </c>
      <c r="I297" s="119">
        <v>0.3</v>
      </c>
      <c r="J297" s="121">
        <v>0.32500000000000001</v>
      </c>
      <c r="K297" s="119">
        <v>0.85</v>
      </c>
      <c r="L297" s="120">
        <v>0.24</v>
      </c>
      <c r="M297" s="121">
        <v>0.26500000000000001</v>
      </c>
      <c r="N297" s="119">
        <v>0.35</v>
      </c>
      <c r="O297" s="121">
        <v>0.375</v>
      </c>
      <c r="P297" s="119">
        <v>0.85</v>
      </c>
      <c r="Q297" s="120">
        <v>0.24</v>
      </c>
      <c r="R297" s="121">
        <v>0.26500000000000001</v>
      </c>
      <c r="S297" s="119">
        <v>0.31</v>
      </c>
      <c r="T297" s="121">
        <v>0.33500000000000002</v>
      </c>
      <c r="U297" s="119">
        <v>0.85</v>
      </c>
      <c r="V297" s="120">
        <v>0.24</v>
      </c>
      <c r="W297" s="121">
        <v>0.26500000000000001</v>
      </c>
      <c r="X297" s="119">
        <v>0.31</v>
      </c>
      <c r="Y297" s="121">
        <v>0.33500000000000002</v>
      </c>
    </row>
    <row r="298" spans="1:25" x14ac:dyDescent="0.25">
      <c r="A298" s="88" t="s">
        <v>3</v>
      </c>
      <c r="B298" s="80" t="s">
        <v>3460</v>
      </c>
      <c r="C298" s="80" t="s">
        <v>34</v>
      </c>
      <c r="D298" s="80">
        <v>2</v>
      </c>
      <c r="E298" s="89">
        <v>5</v>
      </c>
      <c r="F298" s="119">
        <v>0.7</v>
      </c>
      <c r="G298" s="120">
        <v>2.5000000000000001E-2</v>
      </c>
      <c r="H298" s="121">
        <v>0.05</v>
      </c>
      <c r="I298" s="119">
        <v>2.5000000000000001E-2</v>
      </c>
      <c r="J298" s="121">
        <v>7.4999999999999997E-2</v>
      </c>
      <c r="K298" s="119">
        <v>0.85</v>
      </c>
      <c r="L298" s="120">
        <v>0.22500000000000001</v>
      </c>
      <c r="M298" s="121">
        <v>0.25</v>
      </c>
      <c r="N298" s="119">
        <v>0.32500000000000001</v>
      </c>
      <c r="O298" s="121">
        <v>0.35</v>
      </c>
      <c r="P298" s="119">
        <v>0.7</v>
      </c>
      <c r="Q298" s="120">
        <v>2.5000000000000001E-2</v>
      </c>
      <c r="R298" s="121">
        <v>0.05</v>
      </c>
      <c r="S298" s="119">
        <v>0.05</v>
      </c>
      <c r="T298" s="121">
        <v>7.4999999999999997E-2</v>
      </c>
      <c r="U298" s="119">
        <v>0.7</v>
      </c>
      <c r="V298" s="120">
        <v>4.5000000000000005E-2</v>
      </c>
      <c r="W298" s="121">
        <v>7.0000000000000007E-2</v>
      </c>
      <c r="X298" s="119">
        <v>7.0000000000000007E-2</v>
      </c>
      <c r="Y298" s="121">
        <v>9.5000000000000001E-2</v>
      </c>
    </row>
    <row r="299" spans="1:25" ht="12.6" thickBot="1" x14ac:dyDescent="0.3">
      <c r="A299" s="88" t="s">
        <v>3</v>
      </c>
      <c r="B299" s="80" t="s">
        <v>3460</v>
      </c>
      <c r="C299" s="80" t="s">
        <v>34</v>
      </c>
      <c r="D299" s="80">
        <v>6</v>
      </c>
      <c r="E299" s="89">
        <v>99</v>
      </c>
      <c r="F299" s="119">
        <v>0.85</v>
      </c>
      <c r="G299" s="120">
        <v>7.5000000000000011E-2</v>
      </c>
      <c r="H299" s="121">
        <v>0.1</v>
      </c>
      <c r="I299" s="119">
        <v>0.125</v>
      </c>
      <c r="J299" s="121">
        <v>0.17499999999999999</v>
      </c>
      <c r="K299" s="119">
        <v>0.85</v>
      </c>
      <c r="L299" s="120">
        <v>0.22500000000000001</v>
      </c>
      <c r="M299" s="121">
        <v>0.25</v>
      </c>
      <c r="N299" s="119">
        <v>0.32500000000000001</v>
      </c>
      <c r="O299" s="121">
        <v>0.35</v>
      </c>
      <c r="P299" s="119">
        <v>0.85</v>
      </c>
      <c r="Q299" s="120">
        <v>7.4999999999999997E-2</v>
      </c>
      <c r="R299" s="121">
        <v>0.1</v>
      </c>
      <c r="S299" s="119">
        <v>0.15</v>
      </c>
      <c r="T299" s="121">
        <v>0.17499999999999999</v>
      </c>
      <c r="U299" s="119">
        <v>0.85</v>
      </c>
      <c r="V299" s="120">
        <v>9.5000000000000001E-2</v>
      </c>
      <c r="W299" s="121">
        <v>0.12000000000000001</v>
      </c>
      <c r="X299" s="119">
        <v>0.16999999999999998</v>
      </c>
      <c r="Y299" s="121">
        <v>0.19499999999999998</v>
      </c>
    </row>
    <row r="300" spans="1:25" ht="12.6" thickBot="1" x14ac:dyDescent="0.3">
      <c r="A300" s="88" t="s">
        <v>3</v>
      </c>
      <c r="B300" s="80" t="s">
        <v>3461</v>
      </c>
      <c r="C300" s="80" t="s">
        <v>34</v>
      </c>
      <c r="D300" s="80">
        <v>0</v>
      </c>
      <c r="E300" s="89">
        <v>1</v>
      </c>
      <c r="F300" s="119">
        <v>0.6</v>
      </c>
      <c r="G300" s="120">
        <v>2.5000000000000001E-2</v>
      </c>
      <c r="H300" s="121">
        <v>0.05</v>
      </c>
      <c r="I300" s="119">
        <v>0.05</v>
      </c>
      <c r="J300" s="121">
        <v>0.1</v>
      </c>
      <c r="K300" s="119">
        <v>0.8</v>
      </c>
      <c r="L300" s="120">
        <v>0.17499999999999999</v>
      </c>
      <c r="M300" s="121">
        <v>0.2</v>
      </c>
      <c r="N300" s="119">
        <v>0.32500000000000001</v>
      </c>
      <c r="O300" s="121">
        <v>0.35</v>
      </c>
      <c r="P300" s="1273" t="s">
        <v>3417</v>
      </c>
      <c r="Q300" s="1274"/>
      <c r="R300" s="1274"/>
      <c r="S300" s="1274"/>
      <c r="T300" s="1274"/>
      <c r="U300" s="1274"/>
      <c r="V300" s="1274"/>
      <c r="W300" s="1274"/>
      <c r="X300" s="1274"/>
      <c r="Y300" s="1275"/>
    </row>
    <row r="301" spans="1:25" x14ac:dyDescent="0.25">
      <c r="A301" s="88" t="s">
        <v>3</v>
      </c>
      <c r="B301" s="80" t="s">
        <v>3462</v>
      </c>
      <c r="C301" s="80" t="s">
        <v>34</v>
      </c>
      <c r="D301" s="80">
        <v>2</v>
      </c>
      <c r="E301" s="89">
        <v>5</v>
      </c>
      <c r="F301" s="119">
        <v>0.7</v>
      </c>
      <c r="G301" s="120">
        <v>2.5000000000000001E-2</v>
      </c>
      <c r="H301" s="121">
        <v>0.05</v>
      </c>
      <c r="I301" s="119">
        <v>2.5000000000000001E-2</v>
      </c>
      <c r="J301" s="121">
        <v>7.4999999999999997E-2</v>
      </c>
      <c r="K301" s="119">
        <v>0.85</v>
      </c>
      <c r="L301" s="120">
        <v>0.22500000000000001</v>
      </c>
      <c r="M301" s="121">
        <v>0.25</v>
      </c>
      <c r="N301" s="119">
        <v>0.32500000000000001</v>
      </c>
      <c r="O301" s="121">
        <v>0.35</v>
      </c>
      <c r="P301" s="119">
        <v>0.7</v>
      </c>
      <c r="Q301" s="120">
        <v>2.5000000000000001E-2</v>
      </c>
      <c r="R301" s="121">
        <v>0.05</v>
      </c>
      <c r="S301" s="119">
        <v>0.05</v>
      </c>
      <c r="T301" s="121">
        <v>7.4999999999999997E-2</v>
      </c>
      <c r="U301" s="119">
        <v>0.7</v>
      </c>
      <c r="V301" s="120">
        <v>2.5000000000000001E-2</v>
      </c>
      <c r="W301" s="121">
        <v>0.05</v>
      </c>
      <c r="X301" s="119">
        <v>0.05</v>
      </c>
      <c r="Y301" s="121">
        <v>7.4999999999999997E-2</v>
      </c>
    </row>
    <row r="302" spans="1:25" x14ac:dyDescent="0.25">
      <c r="A302" s="88" t="s">
        <v>3</v>
      </c>
      <c r="B302" s="80" t="s">
        <v>3462</v>
      </c>
      <c r="C302" s="80" t="s">
        <v>34</v>
      </c>
      <c r="D302" s="80">
        <v>6</v>
      </c>
      <c r="E302" s="89">
        <v>99</v>
      </c>
      <c r="F302" s="119">
        <v>0.85</v>
      </c>
      <c r="G302" s="120">
        <v>7.5000000000000011E-2</v>
      </c>
      <c r="H302" s="121">
        <v>0.1</v>
      </c>
      <c r="I302" s="119">
        <v>0.125</v>
      </c>
      <c r="J302" s="121">
        <v>0.17499999999999999</v>
      </c>
      <c r="K302" s="119">
        <v>0.85</v>
      </c>
      <c r="L302" s="120">
        <v>0.22500000000000001</v>
      </c>
      <c r="M302" s="121">
        <v>0.25</v>
      </c>
      <c r="N302" s="119">
        <v>0.32500000000000001</v>
      </c>
      <c r="O302" s="121">
        <v>0.35</v>
      </c>
      <c r="P302" s="119">
        <v>0.85</v>
      </c>
      <c r="Q302" s="120">
        <v>7.4999999999999997E-2</v>
      </c>
      <c r="R302" s="121">
        <v>0.1</v>
      </c>
      <c r="S302" s="119">
        <v>0.15</v>
      </c>
      <c r="T302" s="121">
        <v>0.17499999999999999</v>
      </c>
      <c r="U302" s="119">
        <v>0.85</v>
      </c>
      <c r="V302" s="120">
        <v>7.4999999999999997E-2</v>
      </c>
      <c r="W302" s="121">
        <v>0.1</v>
      </c>
      <c r="X302" s="119">
        <v>0.15</v>
      </c>
      <c r="Y302" s="121">
        <v>0.17499999999999999</v>
      </c>
    </row>
    <row r="303" spans="1:25" ht="24.6" thickBot="1" x14ac:dyDescent="0.3">
      <c r="A303" s="96" t="s">
        <v>3</v>
      </c>
      <c r="B303" s="97" t="s">
        <v>3459</v>
      </c>
      <c r="C303" s="97" t="s">
        <v>1938</v>
      </c>
      <c r="D303" s="97">
        <v>0</v>
      </c>
      <c r="E303" s="98">
        <v>0</v>
      </c>
      <c r="F303" s="166" t="s">
        <v>3408</v>
      </c>
      <c r="G303" s="167" t="s">
        <v>3476</v>
      </c>
      <c r="H303" s="136" t="s">
        <v>3413</v>
      </c>
      <c r="I303" s="166">
        <v>7.4999999999999997E-2</v>
      </c>
      <c r="J303" s="136">
        <v>0.1</v>
      </c>
      <c r="K303" s="168" t="s">
        <v>35</v>
      </c>
      <c r="L303" s="169" t="s">
        <v>35</v>
      </c>
      <c r="M303" s="170" t="s">
        <v>35</v>
      </c>
      <c r="N303" s="168" t="s">
        <v>35</v>
      </c>
      <c r="O303" s="170" t="s">
        <v>35</v>
      </c>
      <c r="P303" s="168" t="s">
        <v>35</v>
      </c>
      <c r="Q303" s="169" t="s">
        <v>35</v>
      </c>
      <c r="R303" s="170" t="s">
        <v>35</v>
      </c>
      <c r="S303" s="168" t="s">
        <v>35</v>
      </c>
      <c r="T303" s="170" t="s">
        <v>35</v>
      </c>
      <c r="U303" s="168" t="s">
        <v>35</v>
      </c>
      <c r="V303" s="169" t="s">
        <v>35</v>
      </c>
      <c r="W303" s="170" t="s">
        <v>35</v>
      </c>
      <c r="X303" s="168" t="s">
        <v>35</v>
      </c>
      <c r="Y303" s="170" t="s">
        <v>35</v>
      </c>
    </row>
    <row r="304" spans="1:25" ht="12.6" thickBot="1" x14ac:dyDescent="0.3">
      <c r="A304" s="184" t="s">
        <v>3569</v>
      </c>
      <c r="B304" s="185" t="s">
        <v>3458</v>
      </c>
      <c r="C304" s="185" t="s">
        <v>34</v>
      </c>
      <c r="D304" s="185">
        <v>0</v>
      </c>
      <c r="E304" s="186">
        <v>1</v>
      </c>
      <c r="F304" s="194" t="s">
        <v>35</v>
      </c>
      <c r="G304" s="195" t="s">
        <v>35</v>
      </c>
      <c r="H304" s="196" t="s">
        <v>35</v>
      </c>
      <c r="I304" s="194" t="s">
        <v>35</v>
      </c>
      <c r="J304" s="196" t="s">
        <v>35</v>
      </c>
      <c r="K304" s="194">
        <v>0.7</v>
      </c>
      <c r="L304" s="195">
        <v>7.5000000000000011E-2</v>
      </c>
      <c r="M304" s="196">
        <v>0.1</v>
      </c>
      <c r="N304" s="194">
        <v>0.22500000000000001</v>
      </c>
      <c r="O304" s="196">
        <v>0.25</v>
      </c>
      <c r="P304" s="1273" t="s">
        <v>3417</v>
      </c>
      <c r="Q304" s="1274"/>
      <c r="R304" s="1274"/>
      <c r="S304" s="1274"/>
      <c r="T304" s="1274"/>
      <c r="U304" s="1274"/>
      <c r="V304" s="1274"/>
      <c r="W304" s="1274"/>
      <c r="X304" s="1274"/>
      <c r="Y304" s="1275"/>
    </row>
    <row r="305" spans="1:25" x14ac:dyDescent="0.25">
      <c r="A305" s="187" t="s">
        <v>3569</v>
      </c>
      <c r="B305" s="80" t="s">
        <v>3458</v>
      </c>
      <c r="C305" s="80" t="s">
        <v>34</v>
      </c>
      <c r="D305" s="80">
        <v>2</v>
      </c>
      <c r="E305" s="89">
        <v>5</v>
      </c>
      <c r="F305" s="119" t="s">
        <v>35</v>
      </c>
      <c r="G305" s="120" t="s">
        <v>35</v>
      </c>
      <c r="H305" s="121" t="s">
        <v>35</v>
      </c>
      <c r="I305" s="119" t="s">
        <v>35</v>
      </c>
      <c r="J305" s="121" t="s">
        <v>35</v>
      </c>
      <c r="K305" s="119">
        <v>0.7</v>
      </c>
      <c r="L305" s="120">
        <v>0.1</v>
      </c>
      <c r="M305" s="121">
        <v>0.125</v>
      </c>
      <c r="N305" s="119">
        <v>0.22500000000000001</v>
      </c>
      <c r="O305" s="121">
        <v>0.25</v>
      </c>
      <c r="P305" s="122" t="s">
        <v>35</v>
      </c>
      <c r="Q305" s="123" t="s">
        <v>35</v>
      </c>
      <c r="R305" s="124" t="s">
        <v>35</v>
      </c>
      <c r="S305" s="122" t="s">
        <v>35</v>
      </c>
      <c r="T305" s="124" t="s">
        <v>35</v>
      </c>
      <c r="U305" s="119">
        <v>0.85</v>
      </c>
      <c r="V305" s="120">
        <v>0.125</v>
      </c>
      <c r="W305" s="121">
        <v>0.15</v>
      </c>
      <c r="X305" s="119">
        <v>0.125</v>
      </c>
      <c r="Y305" s="121">
        <v>0.15</v>
      </c>
    </row>
    <row r="306" spans="1:25" ht="12.6" thickBot="1" x14ac:dyDescent="0.3">
      <c r="A306" s="187" t="s">
        <v>3569</v>
      </c>
      <c r="B306" s="80" t="s">
        <v>3458</v>
      </c>
      <c r="C306" s="80" t="s">
        <v>34</v>
      </c>
      <c r="D306" s="80">
        <v>6</v>
      </c>
      <c r="E306" s="89">
        <v>99</v>
      </c>
      <c r="F306" s="122" t="s">
        <v>35</v>
      </c>
      <c r="G306" s="123" t="s">
        <v>35</v>
      </c>
      <c r="H306" s="124" t="s">
        <v>35</v>
      </c>
      <c r="I306" s="122" t="s">
        <v>35</v>
      </c>
      <c r="J306" s="124" t="s">
        <v>35</v>
      </c>
      <c r="K306" s="119">
        <v>0.7</v>
      </c>
      <c r="L306" s="120">
        <v>0.1</v>
      </c>
      <c r="M306" s="121">
        <v>0.125</v>
      </c>
      <c r="N306" s="119">
        <v>0.22500000000000001</v>
      </c>
      <c r="O306" s="121">
        <v>0.25</v>
      </c>
      <c r="P306" s="122" t="s">
        <v>35</v>
      </c>
      <c r="Q306" s="120" t="s">
        <v>35</v>
      </c>
      <c r="R306" s="121" t="s">
        <v>35</v>
      </c>
      <c r="S306" s="119" t="s">
        <v>35</v>
      </c>
      <c r="T306" s="121" t="s">
        <v>35</v>
      </c>
      <c r="U306" s="122">
        <v>0.85</v>
      </c>
      <c r="V306" s="120">
        <v>0.125</v>
      </c>
      <c r="W306" s="121">
        <v>0.15</v>
      </c>
      <c r="X306" s="119">
        <v>0.125</v>
      </c>
      <c r="Y306" s="121">
        <v>0.15</v>
      </c>
    </row>
    <row r="307" spans="1:25" ht="12.6" thickBot="1" x14ac:dyDescent="0.3">
      <c r="A307" s="187" t="s">
        <v>3569</v>
      </c>
      <c r="B307" s="80" t="s">
        <v>3459</v>
      </c>
      <c r="C307" s="80" t="s">
        <v>34</v>
      </c>
      <c r="D307" s="80">
        <v>0</v>
      </c>
      <c r="E307" s="89">
        <v>1</v>
      </c>
      <c r="F307" s="119" t="s">
        <v>35</v>
      </c>
      <c r="G307" s="120" t="s">
        <v>35</v>
      </c>
      <c r="H307" s="121" t="s">
        <v>35</v>
      </c>
      <c r="I307" s="119" t="s">
        <v>35</v>
      </c>
      <c r="J307" s="121" t="s">
        <v>35</v>
      </c>
      <c r="K307" s="119">
        <v>0.7</v>
      </c>
      <c r="L307" s="120">
        <v>7.5000000000000011E-2</v>
      </c>
      <c r="M307" s="121">
        <v>0.1</v>
      </c>
      <c r="N307" s="119">
        <v>0.22500000000000001</v>
      </c>
      <c r="O307" s="121">
        <v>0.25</v>
      </c>
      <c r="P307" s="1273" t="s">
        <v>3417</v>
      </c>
      <c r="Q307" s="1274"/>
      <c r="R307" s="1274"/>
      <c r="S307" s="1274"/>
      <c r="T307" s="1274"/>
      <c r="U307" s="1274"/>
      <c r="V307" s="1274"/>
      <c r="W307" s="1274"/>
      <c r="X307" s="1274"/>
      <c r="Y307" s="1275"/>
    </row>
    <row r="308" spans="1:25" x14ac:dyDescent="0.25">
      <c r="A308" s="187" t="s">
        <v>3569</v>
      </c>
      <c r="B308" s="80" t="s">
        <v>3459</v>
      </c>
      <c r="C308" s="80" t="s">
        <v>34</v>
      </c>
      <c r="D308" s="80">
        <v>2</v>
      </c>
      <c r="E308" s="89">
        <v>5</v>
      </c>
      <c r="F308" s="119" t="s">
        <v>35</v>
      </c>
      <c r="G308" s="120" t="s">
        <v>35</v>
      </c>
      <c r="H308" s="121" t="s">
        <v>35</v>
      </c>
      <c r="I308" s="119" t="s">
        <v>35</v>
      </c>
      <c r="J308" s="121" t="s">
        <v>35</v>
      </c>
      <c r="K308" s="119">
        <v>0.7</v>
      </c>
      <c r="L308" s="120">
        <v>0.1</v>
      </c>
      <c r="M308" s="121">
        <v>0.125</v>
      </c>
      <c r="N308" s="119">
        <v>0.22500000000000001</v>
      </c>
      <c r="O308" s="121">
        <v>0.25</v>
      </c>
      <c r="P308" s="119" t="s">
        <v>35</v>
      </c>
      <c r="Q308" s="120" t="s">
        <v>35</v>
      </c>
      <c r="R308" s="121" t="s">
        <v>35</v>
      </c>
      <c r="S308" s="119" t="s">
        <v>35</v>
      </c>
      <c r="T308" s="121" t="s">
        <v>35</v>
      </c>
      <c r="U308" s="119">
        <v>0.85</v>
      </c>
      <c r="V308" s="120">
        <v>0.125</v>
      </c>
      <c r="W308" s="121">
        <v>0.15</v>
      </c>
      <c r="X308" s="119">
        <v>0.125</v>
      </c>
      <c r="Y308" s="121">
        <v>0.15</v>
      </c>
    </row>
    <row r="309" spans="1:25" x14ac:dyDescent="0.25">
      <c r="A309" s="187" t="s">
        <v>3569</v>
      </c>
      <c r="B309" s="80" t="s">
        <v>3459</v>
      </c>
      <c r="C309" s="80" t="s">
        <v>34</v>
      </c>
      <c r="D309" s="80">
        <v>6</v>
      </c>
      <c r="E309" s="89">
        <v>99</v>
      </c>
      <c r="F309" s="119" t="s">
        <v>35</v>
      </c>
      <c r="G309" s="120" t="s">
        <v>35</v>
      </c>
      <c r="H309" s="121" t="s">
        <v>35</v>
      </c>
      <c r="I309" s="119" t="s">
        <v>35</v>
      </c>
      <c r="J309" s="121" t="s">
        <v>35</v>
      </c>
      <c r="K309" s="119">
        <v>0.7</v>
      </c>
      <c r="L309" s="120">
        <v>0.1</v>
      </c>
      <c r="M309" s="121">
        <v>0.125</v>
      </c>
      <c r="N309" s="119">
        <v>0.22500000000000001</v>
      </c>
      <c r="O309" s="121">
        <v>0.25</v>
      </c>
      <c r="P309" s="119" t="s">
        <v>35</v>
      </c>
      <c r="Q309" s="120" t="s">
        <v>35</v>
      </c>
      <c r="R309" s="121" t="s">
        <v>35</v>
      </c>
      <c r="S309" s="119" t="s">
        <v>35</v>
      </c>
      <c r="T309" s="121" t="s">
        <v>35</v>
      </c>
      <c r="U309" s="119">
        <v>0.85</v>
      </c>
      <c r="V309" s="120">
        <v>0.125</v>
      </c>
      <c r="W309" s="121">
        <v>0.15</v>
      </c>
      <c r="X309" s="119">
        <v>0.125</v>
      </c>
      <c r="Y309" s="121">
        <v>0.15</v>
      </c>
    </row>
    <row r="310" spans="1:25" x14ac:dyDescent="0.25">
      <c r="A310" s="187" t="s">
        <v>3569</v>
      </c>
      <c r="B310" s="80" t="s">
        <v>3460</v>
      </c>
      <c r="C310" s="80" t="s">
        <v>34</v>
      </c>
      <c r="D310" s="80">
        <v>2</v>
      </c>
      <c r="E310" s="89">
        <v>5</v>
      </c>
      <c r="F310" s="119" t="s">
        <v>35</v>
      </c>
      <c r="G310" s="120" t="s">
        <v>35</v>
      </c>
      <c r="H310" s="121" t="s">
        <v>35</v>
      </c>
      <c r="I310" s="119" t="s">
        <v>35</v>
      </c>
      <c r="J310" s="121" t="s">
        <v>35</v>
      </c>
      <c r="K310" s="119">
        <v>0.7</v>
      </c>
      <c r="L310" s="120">
        <v>0.1</v>
      </c>
      <c r="M310" s="121">
        <v>0.125</v>
      </c>
      <c r="N310" s="119">
        <v>0.22500000000000001</v>
      </c>
      <c r="O310" s="121">
        <v>0.25</v>
      </c>
      <c r="P310" s="119" t="s">
        <v>35</v>
      </c>
      <c r="Q310" s="120" t="s">
        <v>35</v>
      </c>
      <c r="R310" s="121" t="s">
        <v>35</v>
      </c>
      <c r="S310" s="119" t="s">
        <v>35</v>
      </c>
      <c r="T310" s="121" t="s">
        <v>35</v>
      </c>
      <c r="U310" s="119">
        <v>0.85</v>
      </c>
      <c r="V310" s="120">
        <v>0.125</v>
      </c>
      <c r="W310" s="121">
        <v>0.15</v>
      </c>
      <c r="X310" s="119">
        <v>0.125</v>
      </c>
      <c r="Y310" s="121">
        <v>0.15</v>
      </c>
    </row>
    <row r="311" spans="1:25" ht="12.6" thickBot="1" x14ac:dyDescent="0.3">
      <c r="A311" s="187" t="s">
        <v>3569</v>
      </c>
      <c r="B311" s="80" t="s">
        <v>3460</v>
      </c>
      <c r="C311" s="80" t="s">
        <v>34</v>
      </c>
      <c r="D311" s="80">
        <v>6</v>
      </c>
      <c r="E311" s="89">
        <v>99</v>
      </c>
      <c r="F311" s="119" t="s">
        <v>35</v>
      </c>
      <c r="G311" s="120" t="s">
        <v>35</v>
      </c>
      <c r="H311" s="121" t="s">
        <v>35</v>
      </c>
      <c r="I311" s="119" t="s">
        <v>35</v>
      </c>
      <c r="J311" s="121" t="s">
        <v>35</v>
      </c>
      <c r="K311" s="119">
        <v>0.7</v>
      </c>
      <c r="L311" s="120">
        <v>0.1</v>
      </c>
      <c r="M311" s="121">
        <v>0.125</v>
      </c>
      <c r="N311" s="119">
        <v>0.22500000000000001</v>
      </c>
      <c r="O311" s="121">
        <v>0.25</v>
      </c>
      <c r="P311" s="119" t="s">
        <v>35</v>
      </c>
      <c r="Q311" s="120" t="s">
        <v>35</v>
      </c>
      <c r="R311" s="121" t="s">
        <v>35</v>
      </c>
      <c r="S311" s="119" t="s">
        <v>35</v>
      </c>
      <c r="T311" s="121" t="s">
        <v>35</v>
      </c>
      <c r="U311" s="119">
        <v>0.85</v>
      </c>
      <c r="V311" s="120">
        <v>0.125</v>
      </c>
      <c r="W311" s="121">
        <v>0.15</v>
      </c>
      <c r="X311" s="119">
        <v>0.125</v>
      </c>
      <c r="Y311" s="121">
        <v>0.15</v>
      </c>
    </row>
    <row r="312" spans="1:25" ht="12.6" thickBot="1" x14ac:dyDescent="0.3">
      <c r="A312" s="187" t="s">
        <v>3569</v>
      </c>
      <c r="B312" s="80" t="s">
        <v>3461</v>
      </c>
      <c r="C312" s="80" t="s">
        <v>34</v>
      </c>
      <c r="D312" s="80">
        <v>0</v>
      </c>
      <c r="E312" s="89">
        <v>1</v>
      </c>
      <c r="F312" s="119" t="s">
        <v>35</v>
      </c>
      <c r="G312" s="120" t="s">
        <v>35</v>
      </c>
      <c r="H312" s="121" t="s">
        <v>35</v>
      </c>
      <c r="I312" s="119" t="s">
        <v>35</v>
      </c>
      <c r="J312" s="121" t="s">
        <v>35</v>
      </c>
      <c r="K312" s="119">
        <v>0.7</v>
      </c>
      <c r="L312" s="120">
        <v>7.5000000000000011E-2</v>
      </c>
      <c r="M312" s="121">
        <v>0.1</v>
      </c>
      <c r="N312" s="119">
        <v>0.22500000000000001</v>
      </c>
      <c r="O312" s="121">
        <v>0.25</v>
      </c>
      <c r="P312" s="1273" t="s">
        <v>3417</v>
      </c>
      <c r="Q312" s="1274"/>
      <c r="R312" s="1274"/>
      <c r="S312" s="1274"/>
      <c r="T312" s="1274"/>
      <c r="U312" s="1274"/>
      <c r="V312" s="1274"/>
      <c r="W312" s="1274"/>
      <c r="X312" s="1274"/>
      <c r="Y312" s="1275"/>
    </row>
    <row r="313" spans="1:25" x14ac:dyDescent="0.25">
      <c r="A313" s="187" t="s">
        <v>3569</v>
      </c>
      <c r="B313" s="80" t="s">
        <v>3462</v>
      </c>
      <c r="C313" s="80" t="s">
        <v>34</v>
      </c>
      <c r="D313" s="80">
        <v>2</v>
      </c>
      <c r="E313" s="89">
        <v>5</v>
      </c>
      <c r="F313" s="119" t="s">
        <v>35</v>
      </c>
      <c r="G313" s="120" t="s">
        <v>35</v>
      </c>
      <c r="H313" s="121" t="s">
        <v>35</v>
      </c>
      <c r="I313" s="119" t="s">
        <v>35</v>
      </c>
      <c r="J313" s="121" t="s">
        <v>35</v>
      </c>
      <c r="K313" s="119">
        <v>0.7</v>
      </c>
      <c r="L313" s="120">
        <v>0.1</v>
      </c>
      <c r="M313" s="121">
        <v>0.125</v>
      </c>
      <c r="N313" s="119">
        <v>0.22500000000000001</v>
      </c>
      <c r="O313" s="121">
        <v>0.25</v>
      </c>
      <c r="P313" s="119" t="s">
        <v>35</v>
      </c>
      <c r="Q313" s="120" t="s">
        <v>35</v>
      </c>
      <c r="R313" s="121" t="s">
        <v>35</v>
      </c>
      <c r="S313" s="119" t="s">
        <v>35</v>
      </c>
      <c r="T313" s="121" t="s">
        <v>35</v>
      </c>
      <c r="U313" s="119" t="s">
        <v>35</v>
      </c>
      <c r="V313" s="120" t="s">
        <v>35</v>
      </c>
      <c r="W313" s="121" t="s">
        <v>35</v>
      </c>
      <c r="X313" s="119" t="s">
        <v>35</v>
      </c>
      <c r="Y313" s="121" t="s">
        <v>35</v>
      </c>
    </row>
    <row r="314" spans="1:25" ht="12.6" thickBot="1" x14ac:dyDescent="0.3">
      <c r="A314" s="188" t="s">
        <v>3569</v>
      </c>
      <c r="B314" s="97" t="s">
        <v>3462</v>
      </c>
      <c r="C314" s="97" t="s">
        <v>34</v>
      </c>
      <c r="D314" s="97">
        <v>6</v>
      </c>
      <c r="E314" s="98">
        <v>99</v>
      </c>
      <c r="F314" s="168" t="s">
        <v>35</v>
      </c>
      <c r="G314" s="169" t="s">
        <v>35</v>
      </c>
      <c r="H314" s="170" t="s">
        <v>35</v>
      </c>
      <c r="I314" s="168" t="s">
        <v>35</v>
      </c>
      <c r="J314" s="170" t="s">
        <v>35</v>
      </c>
      <c r="K314" s="168">
        <v>0.7</v>
      </c>
      <c r="L314" s="169">
        <v>0.1</v>
      </c>
      <c r="M314" s="170">
        <v>0.125</v>
      </c>
      <c r="N314" s="168">
        <v>0.22500000000000001</v>
      </c>
      <c r="O314" s="170">
        <v>0.25</v>
      </c>
      <c r="P314" s="168" t="s">
        <v>35</v>
      </c>
      <c r="Q314" s="169" t="s">
        <v>35</v>
      </c>
      <c r="R314" s="170" t="s">
        <v>35</v>
      </c>
      <c r="S314" s="168" t="s">
        <v>35</v>
      </c>
      <c r="T314" s="170" t="s">
        <v>35</v>
      </c>
      <c r="U314" s="168" t="s">
        <v>35</v>
      </c>
      <c r="V314" s="169" t="s">
        <v>35</v>
      </c>
      <c r="W314" s="170" t="s">
        <v>35</v>
      </c>
      <c r="X314" s="168" t="s">
        <v>35</v>
      </c>
      <c r="Y314" s="170" t="s">
        <v>35</v>
      </c>
    </row>
    <row r="315" spans="1:25" x14ac:dyDescent="0.25">
      <c r="A315" s="80"/>
      <c r="B315" s="80"/>
      <c r="C315" s="80"/>
      <c r="D315" s="80"/>
      <c r="E315" s="80"/>
      <c r="F315" s="123"/>
      <c r="G315" s="123"/>
      <c r="H315" s="123"/>
      <c r="I315" s="123"/>
      <c r="J315" s="123"/>
      <c r="K315" s="120"/>
      <c r="L315" s="120"/>
      <c r="M315" s="120"/>
      <c r="N315" s="120"/>
      <c r="O315" s="120"/>
      <c r="P315" s="120"/>
      <c r="Q315" s="120"/>
      <c r="R315" s="120"/>
      <c r="S315" s="120"/>
      <c r="T315" s="120"/>
      <c r="U315" s="120"/>
      <c r="V315" s="120"/>
      <c r="W315" s="120"/>
      <c r="X315" s="120"/>
      <c r="Y315" s="120"/>
    </row>
    <row r="316" spans="1:25" ht="12.6" thickBot="1" x14ac:dyDescent="0.3"/>
    <row r="317" spans="1:25" ht="12.6" thickBot="1" x14ac:dyDescent="0.3">
      <c r="A317" s="125" t="s">
        <v>3483</v>
      </c>
      <c r="B317" s="45"/>
      <c r="C317" s="45"/>
      <c r="D317" s="45"/>
      <c r="E317" s="46"/>
      <c r="F317" s="1248" t="s">
        <v>3453</v>
      </c>
      <c r="G317" s="1249"/>
      <c r="H317" s="1249"/>
      <c r="I317" s="1249"/>
      <c r="J317" s="1250"/>
      <c r="K317" s="1248" t="s">
        <v>1914</v>
      </c>
      <c r="L317" s="1249"/>
      <c r="M317" s="1249"/>
      <c r="N317" s="1249"/>
      <c r="O317" s="1250"/>
      <c r="P317" s="1248" t="s">
        <v>3416</v>
      </c>
      <c r="Q317" s="1249"/>
      <c r="R317" s="1249"/>
      <c r="S317" s="1249"/>
      <c r="T317" s="1250"/>
      <c r="U317" s="1248" t="s">
        <v>3418</v>
      </c>
      <c r="V317" s="1249"/>
      <c r="W317" s="1249"/>
      <c r="X317" s="1249"/>
      <c r="Y317" s="1250"/>
    </row>
    <row r="318" spans="1:25" ht="12.6" thickBot="1" x14ac:dyDescent="0.3">
      <c r="A318" s="47"/>
      <c r="B318" s="47"/>
      <c r="C318" s="47"/>
      <c r="D318" s="47"/>
      <c r="E318" s="48"/>
      <c r="F318" s="1251" t="s">
        <v>29</v>
      </c>
      <c r="G318" s="1252"/>
      <c r="H318" s="1253"/>
      <c r="I318" s="1251" t="s">
        <v>1978</v>
      </c>
      <c r="J318" s="1253"/>
      <c r="K318" s="1251" t="s">
        <v>29</v>
      </c>
      <c r="L318" s="1252"/>
      <c r="M318" s="1253"/>
      <c r="N318" s="1251" t="s">
        <v>1978</v>
      </c>
      <c r="O318" s="1253"/>
      <c r="P318" s="1252" t="s">
        <v>29</v>
      </c>
      <c r="Q318" s="1252"/>
      <c r="R318" s="1253"/>
      <c r="S318" s="1251" t="s">
        <v>1978</v>
      </c>
      <c r="T318" s="1253"/>
      <c r="U318" s="1251" t="s">
        <v>29</v>
      </c>
      <c r="V318" s="1252"/>
      <c r="W318" s="1253"/>
      <c r="X318" s="1251" t="s">
        <v>1978</v>
      </c>
      <c r="Y318" s="1253"/>
    </row>
    <row r="319" spans="1:25" ht="12.6" thickBot="1" x14ac:dyDescent="0.3">
      <c r="A319" s="49" t="s">
        <v>62</v>
      </c>
      <c r="B319" s="50" t="s">
        <v>30</v>
      </c>
      <c r="C319" s="50" t="s">
        <v>31</v>
      </c>
      <c r="D319" s="51" t="s">
        <v>3455</v>
      </c>
      <c r="E319" s="52" t="s">
        <v>3456</v>
      </c>
      <c r="F319" s="53" t="s">
        <v>32</v>
      </c>
      <c r="G319" s="54" t="s">
        <v>3457</v>
      </c>
      <c r="H319" s="55" t="s">
        <v>63</v>
      </c>
      <c r="I319" s="53" t="s">
        <v>3457</v>
      </c>
      <c r="J319" s="55" t="s">
        <v>63</v>
      </c>
      <c r="K319" s="53" t="s">
        <v>32</v>
      </c>
      <c r="L319" s="54" t="s">
        <v>3457</v>
      </c>
      <c r="M319" s="55" t="s">
        <v>63</v>
      </c>
      <c r="N319" s="53" t="s">
        <v>3457</v>
      </c>
      <c r="O319" s="55" t="s">
        <v>63</v>
      </c>
      <c r="P319" s="54" t="s">
        <v>32</v>
      </c>
      <c r="Q319" s="54" t="s">
        <v>3457</v>
      </c>
      <c r="R319" s="55" t="s">
        <v>63</v>
      </c>
      <c r="S319" s="53" t="s">
        <v>3457</v>
      </c>
      <c r="T319" s="55" t="s">
        <v>63</v>
      </c>
      <c r="U319" s="53" t="s">
        <v>32</v>
      </c>
      <c r="V319" s="54" t="s">
        <v>3457</v>
      </c>
      <c r="W319" s="55" t="s">
        <v>63</v>
      </c>
      <c r="X319" s="53" t="s">
        <v>3457</v>
      </c>
      <c r="Y319" s="55" t="s">
        <v>63</v>
      </c>
    </row>
    <row r="320" spans="1:25" ht="12.6" thickBot="1" x14ac:dyDescent="0.3">
      <c r="A320" s="56" t="s">
        <v>3484</v>
      </c>
      <c r="B320" s="57" t="s">
        <v>3458</v>
      </c>
      <c r="C320" s="57" t="s">
        <v>34</v>
      </c>
      <c r="D320" s="57">
        <v>0</v>
      </c>
      <c r="E320" s="58">
        <v>1</v>
      </c>
      <c r="F320" s="59" t="s">
        <v>35</v>
      </c>
      <c r="G320" s="60" t="s">
        <v>35</v>
      </c>
      <c r="H320" s="61" t="s">
        <v>35</v>
      </c>
      <c r="I320" s="59" t="s">
        <v>35</v>
      </c>
      <c r="J320" s="61" t="s">
        <v>35</v>
      </c>
      <c r="K320" s="59" t="s">
        <v>35</v>
      </c>
      <c r="L320" s="60" t="s">
        <v>35</v>
      </c>
      <c r="M320" s="61" t="s">
        <v>35</v>
      </c>
      <c r="N320" s="59" t="s">
        <v>35</v>
      </c>
      <c r="O320" s="61" t="s">
        <v>35</v>
      </c>
      <c r="P320" s="1246" t="s">
        <v>3417</v>
      </c>
      <c r="Q320" s="1246"/>
      <c r="R320" s="1246"/>
      <c r="S320" s="1246"/>
      <c r="T320" s="1246"/>
      <c r="U320" s="1246"/>
      <c r="V320" s="1246"/>
      <c r="W320" s="1246"/>
      <c r="X320" s="1246"/>
      <c r="Y320" s="1247"/>
    </row>
    <row r="321" spans="1:25" x14ac:dyDescent="0.25">
      <c r="A321" s="56" t="s">
        <v>3484</v>
      </c>
      <c r="B321" s="57" t="s">
        <v>3458</v>
      </c>
      <c r="C321" s="57" t="s">
        <v>34</v>
      </c>
      <c r="D321" s="57">
        <v>2</v>
      </c>
      <c r="E321" s="58">
        <v>5</v>
      </c>
      <c r="F321" s="59" t="s">
        <v>35</v>
      </c>
      <c r="G321" s="60" t="s">
        <v>35</v>
      </c>
      <c r="H321" s="61" t="s">
        <v>35</v>
      </c>
      <c r="I321" s="59" t="s">
        <v>35</v>
      </c>
      <c r="J321" s="61" t="s">
        <v>35</v>
      </c>
      <c r="K321" s="59" t="s">
        <v>35</v>
      </c>
      <c r="L321" s="60" t="s">
        <v>35</v>
      </c>
      <c r="M321" s="61" t="s">
        <v>35</v>
      </c>
      <c r="N321" s="59" t="s">
        <v>35</v>
      </c>
      <c r="O321" s="61" t="s">
        <v>35</v>
      </c>
      <c r="P321" s="60">
        <v>0.8</v>
      </c>
      <c r="Q321" s="60">
        <v>7.5000000000000011E-2</v>
      </c>
      <c r="R321" s="61">
        <v>0.1</v>
      </c>
      <c r="S321" s="59">
        <v>7.5000000000000011E-2</v>
      </c>
      <c r="T321" s="61">
        <v>0.1</v>
      </c>
      <c r="U321" s="59">
        <v>0.85</v>
      </c>
      <c r="V321" s="60">
        <v>0.125</v>
      </c>
      <c r="W321" s="61">
        <v>0.15</v>
      </c>
      <c r="X321" s="59">
        <v>0.125</v>
      </c>
      <c r="Y321" s="61">
        <v>0.15</v>
      </c>
    </row>
    <row r="322" spans="1:25" ht="12.6" thickBot="1" x14ac:dyDescent="0.3">
      <c r="A322" s="62" t="s">
        <v>3484</v>
      </c>
      <c r="B322" s="63" t="s">
        <v>3458</v>
      </c>
      <c r="C322" s="63" t="s">
        <v>34</v>
      </c>
      <c r="D322" s="63">
        <v>6</v>
      </c>
      <c r="E322" s="64">
        <v>99</v>
      </c>
      <c r="F322" s="65" t="s">
        <v>35</v>
      </c>
      <c r="G322" s="66" t="s">
        <v>35</v>
      </c>
      <c r="H322" s="67" t="s">
        <v>35</v>
      </c>
      <c r="I322" s="65" t="s">
        <v>35</v>
      </c>
      <c r="J322" s="67" t="s">
        <v>35</v>
      </c>
      <c r="K322" s="65" t="s">
        <v>35</v>
      </c>
      <c r="L322" s="66" t="s">
        <v>35</v>
      </c>
      <c r="M322" s="67" t="s">
        <v>35</v>
      </c>
      <c r="N322" s="65" t="s">
        <v>35</v>
      </c>
      <c r="O322" s="67" t="s">
        <v>35</v>
      </c>
      <c r="P322" s="66">
        <v>0.8</v>
      </c>
      <c r="Q322" s="66">
        <v>7.5000000000000011E-2</v>
      </c>
      <c r="R322" s="67">
        <v>0.1</v>
      </c>
      <c r="S322" s="65">
        <v>7.5000000000000011E-2</v>
      </c>
      <c r="T322" s="67">
        <v>0.1</v>
      </c>
      <c r="U322" s="65">
        <v>0.85</v>
      </c>
      <c r="V322" s="66">
        <v>0.125</v>
      </c>
      <c r="W322" s="67">
        <v>0.15</v>
      </c>
      <c r="X322" s="65">
        <v>0.125</v>
      </c>
      <c r="Y322" s="67">
        <v>0.15</v>
      </c>
    </row>
    <row r="323" spans="1:25" ht="12.6" thickBot="1" x14ac:dyDescent="0.3">
      <c r="A323" s="56" t="s">
        <v>3484</v>
      </c>
      <c r="B323" s="57" t="s">
        <v>3459</v>
      </c>
      <c r="C323" s="57" t="s">
        <v>34</v>
      </c>
      <c r="D323" s="57">
        <v>0</v>
      </c>
      <c r="E323" s="58">
        <v>1</v>
      </c>
      <c r="F323" s="59" t="s">
        <v>35</v>
      </c>
      <c r="G323" s="60" t="s">
        <v>35</v>
      </c>
      <c r="H323" s="61" t="s">
        <v>35</v>
      </c>
      <c r="I323" s="59" t="s">
        <v>35</v>
      </c>
      <c r="J323" s="61" t="s">
        <v>35</v>
      </c>
      <c r="K323" s="59" t="s">
        <v>35</v>
      </c>
      <c r="L323" s="60" t="s">
        <v>35</v>
      </c>
      <c r="M323" s="61" t="s">
        <v>35</v>
      </c>
      <c r="N323" s="59" t="s">
        <v>35</v>
      </c>
      <c r="O323" s="61" t="s">
        <v>35</v>
      </c>
      <c r="P323" s="1246" t="s">
        <v>3417</v>
      </c>
      <c r="Q323" s="1246"/>
      <c r="R323" s="1246"/>
      <c r="S323" s="1246"/>
      <c r="T323" s="1246"/>
      <c r="U323" s="1246"/>
      <c r="V323" s="1246"/>
      <c r="W323" s="1246"/>
      <c r="X323" s="1246"/>
      <c r="Y323" s="1247"/>
    </row>
    <row r="324" spans="1:25" x14ac:dyDescent="0.25">
      <c r="A324" s="56" t="s">
        <v>3484</v>
      </c>
      <c r="B324" s="57" t="s">
        <v>3459</v>
      </c>
      <c r="C324" s="57" t="s">
        <v>34</v>
      </c>
      <c r="D324" s="57">
        <v>2</v>
      </c>
      <c r="E324" s="58">
        <v>5</v>
      </c>
      <c r="F324" s="59" t="s">
        <v>35</v>
      </c>
      <c r="G324" s="60" t="s">
        <v>35</v>
      </c>
      <c r="H324" s="61" t="s">
        <v>35</v>
      </c>
      <c r="I324" s="59" t="s">
        <v>35</v>
      </c>
      <c r="J324" s="61" t="s">
        <v>35</v>
      </c>
      <c r="K324" s="59" t="s">
        <v>35</v>
      </c>
      <c r="L324" s="60" t="s">
        <v>35</v>
      </c>
      <c r="M324" s="61" t="s">
        <v>35</v>
      </c>
      <c r="N324" s="59" t="s">
        <v>35</v>
      </c>
      <c r="O324" s="61" t="s">
        <v>35</v>
      </c>
      <c r="P324" s="60">
        <v>0.8</v>
      </c>
      <c r="Q324" s="60">
        <v>7.5000000000000011E-2</v>
      </c>
      <c r="R324" s="61">
        <v>0.1</v>
      </c>
      <c r="S324" s="59">
        <v>7.5000000000000011E-2</v>
      </c>
      <c r="T324" s="61">
        <v>0.1</v>
      </c>
      <c r="U324" s="59">
        <v>0.85</v>
      </c>
      <c r="V324" s="60">
        <v>0.125</v>
      </c>
      <c r="W324" s="61">
        <v>0.15</v>
      </c>
      <c r="X324" s="59">
        <v>0.125</v>
      </c>
      <c r="Y324" s="61">
        <v>0.15</v>
      </c>
    </row>
    <row r="325" spans="1:25" ht="24" x14ac:dyDescent="0.25">
      <c r="A325" s="56" t="s">
        <v>3484</v>
      </c>
      <c r="B325" s="57" t="s">
        <v>3459</v>
      </c>
      <c r="C325" s="57" t="s">
        <v>34</v>
      </c>
      <c r="D325" s="57">
        <v>6</v>
      </c>
      <c r="E325" s="58">
        <v>99</v>
      </c>
      <c r="F325" s="59">
        <v>0.9</v>
      </c>
      <c r="G325" s="60">
        <v>0.27500000000000002</v>
      </c>
      <c r="H325" s="61">
        <v>0.3</v>
      </c>
      <c r="I325" s="59">
        <v>0.42499999999999999</v>
      </c>
      <c r="J325" s="711" t="s">
        <v>4261</v>
      </c>
      <c r="K325" s="59">
        <v>0.9</v>
      </c>
      <c r="L325" s="60">
        <v>0.27500000000000002</v>
      </c>
      <c r="M325" s="61">
        <v>0.3</v>
      </c>
      <c r="N325" s="59">
        <v>0.42499999999999999</v>
      </c>
      <c r="O325" s="711" t="s">
        <v>4261</v>
      </c>
      <c r="P325" s="60">
        <v>0.9</v>
      </c>
      <c r="Q325" s="60">
        <v>0.27499999999999997</v>
      </c>
      <c r="R325" s="61">
        <v>0.3</v>
      </c>
      <c r="S325" s="59">
        <v>0.42499999999999999</v>
      </c>
      <c r="T325" s="61">
        <v>0.45</v>
      </c>
      <c r="U325" s="59">
        <v>0.9</v>
      </c>
      <c r="V325" s="60">
        <v>0.27499999999999997</v>
      </c>
      <c r="W325" s="61">
        <v>0.3</v>
      </c>
      <c r="X325" s="59">
        <v>0.42499999999999999</v>
      </c>
      <c r="Y325" s="61">
        <v>0.45</v>
      </c>
    </row>
    <row r="326" spans="1:25" x14ac:dyDescent="0.25">
      <c r="A326" s="56" t="s">
        <v>3484</v>
      </c>
      <c r="B326" s="57" t="s">
        <v>3460</v>
      </c>
      <c r="C326" s="57" t="s">
        <v>34</v>
      </c>
      <c r="D326" s="57">
        <v>2</v>
      </c>
      <c r="E326" s="58">
        <v>5</v>
      </c>
      <c r="F326" s="59">
        <v>0.45</v>
      </c>
      <c r="G326" s="60">
        <v>0.05</v>
      </c>
      <c r="H326" s="61">
        <v>7.4999999999999997E-2</v>
      </c>
      <c r="I326" s="59">
        <v>0.05</v>
      </c>
      <c r="J326" s="61">
        <v>0.08</v>
      </c>
      <c r="K326" s="59">
        <v>0.45</v>
      </c>
      <c r="L326" s="60">
        <v>0.05</v>
      </c>
      <c r="M326" s="61">
        <v>7.4999999999999997E-2</v>
      </c>
      <c r="N326" s="59">
        <v>0.05</v>
      </c>
      <c r="O326" s="61">
        <v>0.08</v>
      </c>
      <c r="P326" s="60">
        <v>0.45</v>
      </c>
      <c r="Q326" s="60">
        <v>4.9999999999999996E-2</v>
      </c>
      <c r="R326" s="61">
        <v>7.4999999999999997E-2</v>
      </c>
      <c r="S326" s="59">
        <v>5.5E-2</v>
      </c>
      <c r="T326" s="61">
        <v>0.08</v>
      </c>
      <c r="U326" s="59">
        <v>0.45</v>
      </c>
      <c r="V326" s="60">
        <v>4.9999999999999996E-2</v>
      </c>
      <c r="W326" s="61">
        <v>7.4999999999999997E-2</v>
      </c>
      <c r="X326" s="59">
        <v>5.5E-2</v>
      </c>
      <c r="Y326" s="61">
        <v>0.08</v>
      </c>
    </row>
    <row r="327" spans="1:25" ht="12.6" thickBot="1" x14ac:dyDescent="0.3">
      <c r="A327" s="56" t="s">
        <v>3484</v>
      </c>
      <c r="B327" s="57" t="s">
        <v>3460</v>
      </c>
      <c r="C327" s="57" t="s">
        <v>34</v>
      </c>
      <c r="D327" s="57">
        <v>6</v>
      </c>
      <c r="E327" s="58">
        <v>99</v>
      </c>
      <c r="F327" s="59">
        <v>0.85</v>
      </c>
      <c r="G327" s="60">
        <v>0.08</v>
      </c>
      <c r="H327" s="61">
        <v>0.105</v>
      </c>
      <c r="I327" s="59">
        <v>0.1</v>
      </c>
      <c r="J327" s="61">
        <v>0.13</v>
      </c>
      <c r="K327" s="59">
        <v>0.85</v>
      </c>
      <c r="L327" s="60">
        <v>0.08</v>
      </c>
      <c r="M327" s="61">
        <v>0.105</v>
      </c>
      <c r="N327" s="59">
        <v>0.1</v>
      </c>
      <c r="O327" s="61">
        <v>0.13</v>
      </c>
      <c r="P327" s="60">
        <v>0.85</v>
      </c>
      <c r="Q327" s="60">
        <v>7.9999999999999988E-2</v>
      </c>
      <c r="R327" s="61">
        <v>0.105</v>
      </c>
      <c r="S327" s="59">
        <v>0.10500000000000001</v>
      </c>
      <c r="T327" s="61">
        <v>0.13</v>
      </c>
      <c r="U327" s="59">
        <v>0.85</v>
      </c>
      <c r="V327" s="60">
        <v>7.9999999999999988E-2</v>
      </c>
      <c r="W327" s="61">
        <v>0.105</v>
      </c>
      <c r="X327" s="59">
        <v>0.10500000000000001</v>
      </c>
      <c r="Y327" s="61">
        <v>0.13</v>
      </c>
    </row>
    <row r="328" spans="1:25" ht="12.6" thickBot="1" x14ac:dyDescent="0.3">
      <c r="A328" s="56" t="s">
        <v>3484</v>
      </c>
      <c r="B328" s="57" t="s">
        <v>3461</v>
      </c>
      <c r="C328" s="57" t="s">
        <v>34</v>
      </c>
      <c r="D328" s="57">
        <v>0</v>
      </c>
      <c r="E328" s="58">
        <v>1</v>
      </c>
      <c r="F328" s="59">
        <v>0.45</v>
      </c>
      <c r="G328" s="60">
        <v>0.05</v>
      </c>
      <c r="H328" s="61">
        <v>7.4999999999999997E-2</v>
      </c>
      <c r="I328" s="59">
        <v>0.05</v>
      </c>
      <c r="J328" s="61">
        <v>0.08</v>
      </c>
      <c r="K328" s="59">
        <v>0.45</v>
      </c>
      <c r="L328" s="60">
        <v>0.05</v>
      </c>
      <c r="M328" s="61">
        <v>7.4999999999999997E-2</v>
      </c>
      <c r="N328" s="59">
        <v>0.05</v>
      </c>
      <c r="O328" s="61">
        <v>0.08</v>
      </c>
      <c r="P328" s="1246" t="s">
        <v>3417</v>
      </c>
      <c r="Q328" s="1246"/>
      <c r="R328" s="1246"/>
      <c r="S328" s="1246"/>
      <c r="T328" s="1246"/>
      <c r="U328" s="1246"/>
      <c r="V328" s="1246"/>
      <c r="W328" s="1246"/>
      <c r="X328" s="1246"/>
      <c r="Y328" s="1247"/>
    </row>
    <row r="329" spans="1:25" x14ac:dyDescent="0.25">
      <c r="A329" s="56" t="s">
        <v>3484</v>
      </c>
      <c r="B329" s="57" t="s">
        <v>3462</v>
      </c>
      <c r="C329" s="57" t="s">
        <v>34</v>
      </c>
      <c r="D329" s="57">
        <v>2</v>
      </c>
      <c r="E329" s="58">
        <v>5</v>
      </c>
      <c r="F329" s="59">
        <v>0.45</v>
      </c>
      <c r="G329" s="60">
        <v>0.05</v>
      </c>
      <c r="H329" s="61">
        <v>7.4999999999999997E-2</v>
      </c>
      <c r="I329" s="59">
        <v>0.05</v>
      </c>
      <c r="J329" s="61">
        <v>0.08</v>
      </c>
      <c r="K329" s="59">
        <v>0.45</v>
      </c>
      <c r="L329" s="60">
        <v>0.05</v>
      </c>
      <c r="M329" s="61">
        <v>7.4999999999999997E-2</v>
      </c>
      <c r="N329" s="59">
        <v>0.05</v>
      </c>
      <c r="O329" s="61">
        <v>0.08</v>
      </c>
      <c r="P329" s="60">
        <v>0.45</v>
      </c>
      <c r="Q329" s="60">
        <v>4.9999999999999996E-2</v>
      </c>
      <c r="R329" s="61">
        <v>7.4999999999999997E-2</v>
      </c>
      <c r="S329" s="59">
        <v>5.5E-2</v>
      </c>
      <c r="T329" s="61">
        <v>0.08</v>
      </c>
      <c r="U329" s="59">
        <v>0.45</v>
      </c>
      <c r="V329" s="60">
        <v>4.9999999999999996E-2</v>
      </c>
      <c r="W329" s="61">
        <v>7.4999999999999997E-2</v>
      </c>
      <c r="X329" s="59">
        <v>5.5E-2</v>
      </c>
      <c r="Y329" s="61">
        <v>0.08</v>
      </c>
    </row>
    <row r="330" spans="1:25" ht="12.6" thickBot="1" x14ac:dyDescent="0.3">
      <c r="A330" s="68" t="s">
        <v>3484</v>
      </c>
      <c r="B330" s="69" t="s">
        <v>3462</v>
      </c>
      <c r="C330" s="69" t="s">
        <v>34</v>
      </c>
      <c r="D330" s="69">
        <v>6</v>
      </c>
      <c r="E330" s="70">
        <v>99</v>
      </c>
      <c r="F330" s="71">
        <v>0.85</v>
      </c>
      <c r="G330" s="72">
        <v>0.08</v>
      </c>
      <c r="H330" s="73">
        <v>0.105</v>
      </c>
      <c r="I330" s="71">
        <v>0.1</v>
      </c>
      <c r="J330" s="73">
        <v>0.13</v>
      </c>
      <c r="K330" s="74">
        <v>0.85</v>
      </c>
      <c r="L330" s="75">
        <v>0.08</v>
      </c>
      <c r="M330" s="76">
        <v>0.105</v>
      </c>
      <c r="N330" s="74">
        <v>0.1</v>
      </c>
      <c r="O330" s="76">
        <v>0.13</v>
      </c>
      <c r="P330" s="75">
        <v>0.85</v>
      </c>
      <c r="Q330" s="75">
        <v>7.9999999999999988E-2</v>
      </c>
      <c r="R330" s="76">
        <v>0.105</v>
      </c>
      <c r="S330" s="74">
        <v>0.10500000000000001</v>
      </c>
      <c r="T330" s="76">
        <v>0.13</v>
      </c>
      <c r="U330" s="74">
        <v>0.85</v>
      </c>
      <c r="V330" s="75">
        <v>7.9999999999999988E-2</v>
      </c>
      <c r="W330" s="76">
        <v>0.105</v>
      </c>
      <c r="X330" s="74">
        <v>0.10500000000000001</v>
      </c>
      <c r="Y330" s="76">
        <v>0.13</v>
      </c>
    </row>
    <row r="331" spans="1:25" ht="12.6" thickBot="1" x14ac:dyDescent="0.3">
      <c r="A331" s="77" t="s">
        <v>3485</v>
      </c>
      <c r="B331" s="78" t="s">
        <v>3458</v>
      </c>
      <c r="C331" s="78" t="s">
        <v>34</v>
      </c>
      <c r="D331" s="78">
        <v>0</v>
      </c>
      <c r="E331" s="79">
        <v>1</v>
      </c>
      <c r="F331" s="65" t="s">
        <v>35</v>
      </c>
      <c r="G331" s="66" t="s">
        <v>35</v>
      </c>
      <c r="H331" s="67" t="s">
        <v>35</v>
      </c>
      <c r="I331" s="65" t="s">
        <v>35</v>
      </c>
      <c r="J331" s="67" t="s">
        <v>35</v>
      </c>
      <c r="K331" s="59" t="s">
        <v>35</v>
      </c>
      <c r="L331" s="60" t="s">
        <v>35</v>
      </c>
      <c r="M331" s="61" t="s">
        <v>35</v>
      </c>
      <c r="N331" s="59" t="s">
        <v>35</v>
      </c>
      <c r="O331" s="61" t="s">
        <v>35</v>
      </c>
      <c r="P331" s="1246" t="s">
        <v>3417</v>
      </c>
      <c r="Q331" s="1246"/>
      <c r="R331" s="1246"/>
      <c r="S331" s="1246"/>
      <c r="T331" s="1246"/>
      <c r="U331" s="1246"/>
      <c r="V331" s="1246"/>
      <c r="W331" s="1246"/>
      <c r="X331" s="1246"/>
      <c r="Y331" s="1247"/>
    </row>
    <row r="332" spans="1:25" x14ac:dyDescent="0.25">
      <c r="A332" s="56" t="s">
        <v>3485</v>
      </c>
      <c r="B332" s="57" t="s">
        <v>3458</v>
      </c>
      <c r="C332" s="57" t="s">
        <v>34</v>
      </c>
      <c r="D332" s="57">
        <v>2</v>
      </c>
      <c r="E332" s="58">
        <v>5</v>
      </c>
      <c r="F332" s="65" t="s">
        <v>35</v>
      </c>
      <c r="G332" s="66" t="s">
        <v>35</v>
      </c>
      <c r="H332" s="67" t="s">
        <v>35</v>
      </c>
      <c r="I332" s="65" t="s">
        <v>35</v>
      </c>
      <c r="J332" s="67" t="s">
        <v>35</v>
      </c>
      <c r="K332" s="59" t="s">
        <v>35</v>
      </c>
      <c r="L332" s="60" t="s">
        <v>35</v>
      </c>
      <c r="M332" s="61" t="s">
        <v>35</v>
      </c>
      <c r="N332" s="59" t="s">
        <v>35</v>
      </c>
      <c r="O332" s="61" t="s">
        <v>35</v>
      </c>
      <c r="P332" s="111">
        <v>0.8</v>
      </c>
      <c r="Q332" s="112">
        <v>7.5000000000000011E-2</v>
      </c>
      <c r="R332" s="113">
        <v>0.1</v>
      </c>
      <c r="S332" s="111">
        <v>7.5000000000000011E-2</v>
      </c>
      <c r="T332" s="113">
        <v>0.1</v>
      </c>
      <c r="U332" s="111">
        <v>0.85</v>
      </c>
      <c r="V332" s="112">
        <v>0.125</v>
      </c>
      <c r="W332" s="113">
        <v>0.15</v>
      </c>
      <c r="X332" s="111">
        <v>0.125</v>
      </c>
      <c r="Y332" s="113">
        <v>0.15</v>
      </c>
    </row>
    <row r="333" spans="1:25" ht="12.6" thickBot="1" x14ac:dyDescent="0.3">
      <c r="A333" s="62" t="s">
        <v>3485</v>
      </c>
      <c r="B333" s="63" t="s">
        <v>3458</v>
      </c>
      <c r="C333" s="63" t="s">
        <v>34</v>
      </c>
      <c r="D333" s="63">
        <v>6</v>
      </c>
      <c r="E333" s="64">
        <v>99</v>
      </c>
      <c r="F333" s="65" t="s">
        <v>35</v>
      </c>
      <c r="G333" s="66" t="s">
        <v>35</v>
      </c>
      <c r="H333" s="67" t="s">
        <v>35</v>
      </c>
      <c r="I333" s="65" t="s">
        <v>35</v>
      </c>
      <c r="J333" s="67" t="s">
        <v>35</v>
      </c>
      <c r="K333" s="59" t="s">
        <v>35</v>
      </c>
      <c r="L333" s="60" t="s">
        <v>35</v>
      </c>
      <c r="M333" s="61" t="s">
        <v>35</v>
      </c>
      <c r="N333" s="59" t="s">
        <v>35</v>
      </c>
      <c r="O333" s="61" t="s">
        <v>35</v>
      </c>
      <c r="P333" s="65">
        <v>0.8</v>
      </c>
      <c r="Q333" s="60">
        <v>7.5000000000000011E-2</v>
      </c>
      <c r="R333" s="61">
        <v>0.1</v>
      </c>
      <c r="S333" s="59">
        <v>7.5000000000000011E-2</v>
      </c>
      <c r="T333" s="61">
        <v>0.1</v>
      </c>
      <c r="U333" s="65">
        <v>0.85</v>
      </c>
      <c r="V333" s="60">
        <v>0.125</v>
      </c>
      <c r="W333" s="61">
        <v>0.15</v>
      </c>
      <c r="X333" s="59">
        <v>0.125</v>
      </c>
      <c r="Y333" s="61">
        <v>0.15</v>
      </c>
    </row>
    <row r="334" spans="1:25" ht="12.6" thickBot="1" x14ac:dyDescent="0.3">
      <c r="A334" s="56" t="s">
        <v>3485</v>
      </c>
      <c r="B334" s="57" t="s">
        <v>3459</v>
      </c>
      <c r="C334" s="57" t="s">
        <v>34</v>
      </c>
      <c r="D334" s="57">
        <v>0</v>
      </c>
      <c r="E334" s="58">
        <v>1</v>
      </c>
      <c r="F334" s="65" t="s">
        <v>35</v>
      </c>
      <c r="G334" s="66" t="s">
        <v>35</v>
      </c>
      <c r="H334" s="67" t="s">
        <v>35</v>
      </c>
      <c r="I334" s="65" t="s">
        <v>35</v>
      </c>
      <c r="J334" s="67" t="s">
        <v>35</v>
      </c>
      <c r="K334" s="59" t="s">
        <v>35</v>
      </c>
      <c r="L334" s="60" t="s">
        <v>35</v>
      </c>
      <c r="M334" s="61" t="s">
        <v>35</v>
      </c>
      <c r="N334" s="59" t="s">
        <v>35</v>
      </c>
      <c r="O334" s="61" t="s">
        <v>35</v>
      </c>
      <c r="P334" s="1246" t="s">
        <v>3417</v>
      </c>
      <c r="Q334" s="1246"/>
      <c r="R334" s="1246"/>
      <c r="S334" s="1246"/>
      <c r="T334" s="1246"/>
      <c r="U334" s="1246"/>
      <c r="V334" s="1246"/>
      <c r="W334" s="1246"/>
      <c r="X334" s="1246"/>
      <c r="Y334" s="1247"/>
    </row>
    <row r="335" spans="1:25" x14ac:dyDescent="0.25">
      <c r="A335" s="56" t="s">
        <v>3485</v>
      </c>
      <c r="B335" s="57" t="s">
        <v>3459</v>
      </c>
      <c r="C335" s="57" t="s">
        <v>34</v>
      </c>
      <c r="D335" s="57">
        <v>2</v>
      </c>
      <c r="E335" s="58">
        <v>5</v>
      </c>
      <c r="F335" s="65" t="s">
        <v>35</v>
      </c>
      <c r="G335" s="66" t="s">
        <v>35</v>
      </c>
      <c r="H335" s="67" t="s">
        <v>35</v>
      </c>
      <c r="I335" s="65" t="s">
        <v>35</v>
      </c>
      <c r="J335" s="67" t="s">
        <v>35</v>
      </c>
      <c r="K335" s="59" t="s">
        <v>35</v>
      </c>
      <c r="L335" s="60" t="s">
        <v>35</v>
      </c>
      <c r="M335" s="61" t="s">
        <v>35</v>
      </c>
      <c r="N335" s="59" t="s">
        <v>35</v>
      </c>
      <c r="O335" s="61" t="s">
        <v>35</v>
      </c>
      <c r="P335" s="60">
        <v>0.8</v>
      </c>
      <c r="Q335" s="60">
        <v>7.5000000000000011E-2</v>
      </c>
      <c r="R335" s="60">
        <v>0.1</v>
      </c>
      <c r="S335" s="114">
        <v>7.5000000000000011E-2</v>
      </c>
      <c r="T335" s="115">
        <v>0.1</v>
      </c>
      <c r="U335" s="60">
        <v>0.85</v>
      </c>
      <c r="V335" s="60">
        <v>0.125</v>
      </c>
      <c r="W335" s="60">
        <v>0.15</v>
      </c>
      <c r="X335" s="114">
        <v>0.125</v>
      </c>
      <c r="Y335" s="115">
        <v>0.15</v>
      </c>
    </row>
    <row r="336" spans="1:25" x14ac:dyDescent="0.25">
      <c r="A336" s="56" t="s">
        <v>3485</v>
      </c>
      <c r="B336" s="57" t="s">
        <v>3459</v>
      </c>
      <c r="C336" s="57" t="s">
        <v>34</v>
      </c>
      <c r="D336" s="57">
        <v>6</v>
      </c>
      <c r="E336" s="58">
        <v>99</v>
      </c>
      <c r="F336" s="65">
        <v>0.8</v>
      </c>
      <c r="G336" s="66">
        <v>0.19</v>
      </c>
      <c r="H336" s="67">
        <v>0.215</v>
      </c>
      <c r="I336" s="65">
        <v>0.22500000000000001</v>
      </c>
      <c r="J336" s="67">
        <v>0.25</v>
      </c>
      <c r="K336" s="59">
        <v>0.9</v>
      </c>
      <c r="L336" s="60">
        <v>0.27500000000000002</v>
      </c>
      <c r="M336" s="61">
        <v>0.3</v>
      </c>
      <c r="N336" s="59">
        <v>0.27500000000000002</v>
      </c>
      <c r="O336" s="61">
        <v>0.3</v>
      </c>
      <c r="P336" s="60">
        <v>0.8</v>
      </c>
      <c r="Q336" s="60">
        <v>0.21</v>
      </c>
      <c r="R336" s="61">
        <v>0.23499999999999999</v>
      </c>
      <c r="S336" s="59">
        <v>0.24500000000000002</v>
      </c>
      <c r="T336" s="61">
        <v>0.27</v>
      </c>
      <c r="U336" s="60">
        <v>0.8</v>
      </c>
      <c r="V336" s="60">
        <v>0.21</v>
      </c>
      <c r="W336" s="61">
        <v>0.23499999999999999</v>
      </c>
      <c r="X336" s="59">
        <v>0.24500000000000002</v>
      </c>
      <c r="Y336" s="61">
        <v>0.27</v>
      </c>
    </row>
    <row r="337" spans="1:25" x14ac:dyDescent="0.25">
      <c r="A337" s="56" t="s">
        <v>3485</v>
      </c>
      <c r="B337" s="57" t="s">
        <v>3460</v>
      </c>
      <c r="C337" s="57" t="s">
        <v>34</v>
      </c>
      <c r="D337" s="57">
        <v>2</v>
      </c>
      <c r="E337" s="58">
        <v>5</v>
      </c>
      <c r="F337" s="65" t="s">
        <v>35</v>
      </c>
      <c r="G337" s="66" t="s">
        <v>35</v>
      </c>
      <c r="H337" s="67" t="s">
        <v>35</v>
      </c>
      <c r="I337" s="65" t="s">
        <v>35</v>
      </c>
      <c r="J337" s="67" t="s">
        <v>35</v>
      </c>
      <c r="K337" s="59" t="s">
        <v>35</v>
      </c>
      <c r="L337" s="60" t="s">
        <v>35</v>
      </c>
      <c r="M337" s="61" t="s">
        <v>35</v>
      </c>
      <c r="N337" s="59" t="s">
        <v>35</v>
      </c>
      <c r="O337" s="61" t="s">
        <v>35</v>
      </c>
      <c r="P337" s="60" t="s">
        <v>35</v>
      </c>
      <c r="Q337" s="60" t="s">
        <v>35</v>
      </c>
      <c r="R337" s="60" t="s">
        <v>35</v>
      </c>
      <c r="S337" s="59" t="s">
        <v>35</v>
      </c>
      <c r="T337" s="61" t="s">
        <v>35</v>
      </c>
      <c r="U337" s="60">
        <v>0.85</v>
      </c>
      <c r="V337" s="60">
        <v>0.125</v>
      </c>
      <c r="W337" s="61">
        <v>0.15</v>
      </c>
      <c r="X337" s="59">
        <v>0.125</v>
      </c>
      <c r="Y337" s="61">
        <v>0.15</v>
      </c>
    </row>
    <row r="338" spans="1:25" ht="12.6" thickBot="1" x14ac:dyDescent="0.3">
      <c r="A338" s="56" t="s">
        <v>3485</v>
      </c>
      <c r="B338" s="57" t="s">
        <v>3460</v>
      </c>
      <c r="C338" s="57" t="s">
        <v>34</v>
      </c>
      <c r="D338" s="57">
        <v>6</v>
      </c>
      <c r="E338" s="58">
        <v>99</v>
      </c>
      <c r="F338" s="65" t="s">
        <v>35</v>
      </c>
      <c r="G338" s="66" t="s">
        <v>35</v>
      </c>
      <c r="H338" s="67" t="s">
        <v>35</v>
      </c>
      <c r="I338" s="65" t="s">
        <v>35</v>
      </c>
      <c r="J338" s="67" t="s">
        <v>35</v>
      </c>
      <c r="K338" s="59" t="s">
        <v>35</v>
      </c>
      <c r="L338" s="60" t="s">
        <v>35</v>
      </c>
      <c r="M338" s="61" t="s">
        <v>35</v>
      </c>
      <c r="N338" s="59" t="s">
        <v>35</v>
      </c>
      <c r="O338" s="61" t="s">
        <v>35</v>
      </c>
      <c r="P338" s="60" t="s">
        <v>35</v>
      </c>
      <c r="Q338" s="60" t="s">
        <v>35</v>
      </c>
      <c r="R338" s="60" t="s">
        <v>35</v>
      </c>
      <c r="S338" s="74" t="s">
        <v>35</v>
      </c>
      <c r="T338" s="76" t="s">
        <v>35</v>
      </c>
      <c r="U338" s="60">
        <v>0.85</v>
      </c>
      <c r="V338" s="60">
        <v>0.125</v>
      </c>
      <c r="W338" s="60">
        <v>0.15</v>
      </c>
      <c r="X338" s="74">
        <v>0.125</v>
      </c>
      <c r="Y338" s="76">
        <v>0.15</v>
      </c>
    </row>
    <row r="339" spans="1:25" ht="12.6" thickBot="1" x14ac:dyDescent="0.3">
      <c r="A339" s="56" t="s">
        <v>3485</v>
      </c>
      <c r="B339" s="57" t="s">
        <v>3461</v>
      </c>
      <c r="C339" s="57" t="s">
        <v>34</v>
      </c>
      <c r="D339" s="57">
        <v>0</v>
      </c>
      <c r="E339" s="58">
        <v>1</v>
      </c>
      <c r="F339" s="65" t="s">
        <v>35</v>
      </c>
      <c r="G339" s="66" t="s">
        <v>35</v>
      </c>
      <c r="H339" s="67" t="s">
        <v>35</v>
      </c>
      <c r="I339" s="65" t="s">
        <v>35</v>
      </c>
      <c r="J339" s="67" t="s">
        <v>35</v>
      </c>
      <c r="K339" s="59" t="s">
        <v>35</v>
      </c>
      <c r="L339" s="60" t="s">
        <v>35</v>
      </c>
      <c r="M339" s="61" t="s">
        <v>35</v>
      </c>
      <c r="N339" s="59" t="s">
        <v>35</v>
      </c>
      <c r="O339" s="61" t="s">
        <v>35</v>
      </c>
      <c r="P339" s="1246" t="s">
        <v>3417</v>
      </c>
      <c r="Q339" s="1246"/>
      <c r="R339" s="1246"/>
      <c r="S339" s="1246"/>
      <c r="T339" s="1246"/>
      <c r="U339" s="1246"/>
      <c r="V339" s="1246"/>
      <c r="W339" s="1246"/>
      <c r="X339" s="1246"/>
      <c r="Y339" s="1247"/>
    </row>
    <row r="340" spans="1:25" x14ac:dyDescent="0.25">
      <c r="A340" s="56" t="s">
        <v>3485</v>
      </c>
      <c r="B340" s="57" t="s">
        <v>3462</v>
      </c>
      <c r="C340" s="57" t="s">
        <v>34</v>
      </c>
      <c r="D340" s="57">
        <v>2</v>
      </c>
      <c r="E340" s="58">
        <v>5</v>
      </c>
      <c r="F340" s="65" t="s">
        <v>35</v>
      </c>
      <c r="G340" s="66" t="s">
        <v>35</v>
      </c>
      <c r="H340" s="67" t="s">
        <v>35</v>
      </c>
      <c r="I340" s="65" t="s">
        <v>35</v>
      </c>
      <c r="J340" s="67" t="s">
        <v>35</v>
      </c>
      <c r="K340" s="59" t="s">
        <v>35</v>
      </c>
      <c r="L340" s="60" t="s">
        <v>35</v>
      </c>
      <c r="M340" s="61" t="s">
        <v>35</v>
      </c>
      <c r="N340" s="59" t="s">
        <v>35</v>
      </c>
      <c r="O340" s="61" t="s">
        <v>35</v>
      </c>
      <c r="P340" s="60" t="s">
        <v>35</v>
      </c>
      <c r="Q340" s="60" t="s">
        <v>35</v>
      </c>
      <c r="R340" s="60" t="s">
        <v>35</v>
      </c>
      <c r="S340" s="114" t="s">
        <v>35</v>
      </c>
      <c r="T340" s="115" t="s">
        <v>35</v>
      </c>
      <c r="U340" s="60" t="s">
        <v>35</v>
      </c>
      <c r="V340" s="60" t="s">
        <v>35</v>
      </c>
      <c r="W340" s="60" t="s">
        <v>35</v>
      </c>
      <c r="X340" s="114" t="s">
        <v>35</v>
      </c>
      <c r="Y340" s="115" t="s">
        <v>35</v>
      </c>
    </row>
    <row r="341" spans="1:25" ht="12.6" thickBot="1" x14ac:dyDescent="0.3">
      <c r="A341" s="68" t="s">
        <v>3485</v>
      </c>
      <c r="B341" s="69" t="s">
        <v>3462</v>
      </c>
      <c r="C341" s="69" t="s">
        <v>34</v>
      </c>
      <c r="D341" s="69">
        <v>6</v>
      </c>
      <c r="E341" s="70">
        <v>99</v>
      </c>
      <c r="F341" s="71" t="s">
        <v>35</v>
      </c>
      <c r="G341" s="72" t="s">
        <v>35</v>
      </c>
      <c r="H341" s="73" t="s">
        <v>35</v>
      </c>
      <c r="I341" s="71" t="s">
        <v>35</v>
      </c>
      <c r="J341" s="73" t="s">
        <v>35</v>
      </c>
      <c r="K341" s="74" t="s">
        <v>35</v>
      </c>
      <c r="L341" s="75" t="s">
        <v>35</v>
      </c>
      <c r="M341" s="76" t="s">
        <v>35</v>
      </c>
      <c r="N341" s="74" t="s">
        <v>35</v>
      </c>
      <c r="O341" s="76" t="s">
        <v>35</v>
      </c>
      <c r="P341" s="75" t="s">
        <v>35</v>
      </c>
      <c r="Q341" s="75" t="s">
        <v>35</v>
      </c>
      <c r="R341" s="75" t="s">
        <v>35</v>
      </c>
      <c r="S341" s="74" t="s">
        <v>35</v>
      </c>
      <c r="T341" s="76" t="s">
        <v>35</v>
      </c>
      <c r="U341" s="75" t="s">
        <v>35</v>
      </c>
      <c r="V341" s="75" t="s">
        <v>35</v>
      </c>
      <c r="W341" s="75" t="s">
        <v>35</v>
      </c>
      <c r="X341" s="74" t="s">
        <v>35</v>
      </c>
      <c r="Y341" s="76" t="s">
        <v>35</v>
      </c>
    </row>
    <row r="342" spans="1:25" ht="12.6" thickBot="1" x14ac:dyDescent="0.3">
      <c r="A342" s="77" t="s">
        <v>10</v>
      </c>
      <c r="B342" s="78" t="s">
        <v>3458</v>
      </c>
      <c r="C342" s="78" t="s">
        <v>34</v>
      </c>
      <c r="D342" s="78">
        <v>0</v>
      </c>
      <c r="E342" s="79">
        <v>1</v>
      </c>
      <c r="F342" s="65" t="s">
        <v>35</v>
      </c>
      <c r="G342" s="66" t="s">
        <v>35</v>
      </c>
      <c r="H342" s="67" t="s">
        <v>35</v>
      </c>
      <c r="I342" s="65" t="s">
        <v>35</v>
      </c>
      <c r="J342" s="67" t="s">
        <v>35</v>
      </c>
      <c r="K342" s="59" t="s">
        <v>35</v>
      </c>
      <c r="L342" s="60" t="s">
        <v>35</v>
      </c>
      <c r="M342" s="61" t="s">
        <v>35</v>
      </c>
      <c r="N342" s="59" t="s">
        <v>35</v>
      </c>
      <c r="O342" s="61" t="s">
        <v>35</v>
      </c>
      <c r="P342" s="1246" t="s">
        <v>3417</v>
      </c>
      <c r="Q342" s="1246"/>
      <c r="R342" s="1246"/>
      <c r="S342" s="1246"/>
      <c r="T342" s="1246"/>
      <c r="U342" s="1246"/>
      <c r="V342" s="1246"/>
      <c r="W342" s="1246"/>
      <c r="X342" s="1246"/>
      <c r="Y342" s="1247"/>
    </row>
    <row r="343" spans="1:25" x14ac:dyDescent="0.25">
      <c r="A343" s="56" t="s">
        <v>10</v>
      </c>
      <c r="B343" s="57" t="s">
        <v>3458</v>
      </c>
      <c r="C343" s="57" t="s">
        <v>34</v>
      </c>
      <c r="D343" s="57">
        <v>2</v>
      </c>
      <c r="E343" s="58">
        <v>5</v>
      </c>
      <c r="F343" s="65">
        <v>0.2</v>
      </c>
      <c r="G343" s="66">
        <v>0.05</v>
      </c>
      <c r="H343" s="67">
        <v>0.05</v>
      </c>
      <c r="I343" s="65" t="s">
        <v>35</v>
      </c>
      <c r="J343" s="67" t="s">
        <v>35</v>
      </c>
      <c r="K343" s="59">
        <v>0.2</v>
      </c>
      <c r="L343" s="60">
        <v>0.05</v>
      </c>
      <c r="M343" s="61">
        <v>0.05</v>
      </c>
      <c r="N343" s="59" t="s">
        <v>35</v>
      </c>
      <c r="O343" s="61" t="s">
        <v>35</v>
      </c>
      <c r="P343" s="111">
        <v>0.2</v>
      </c>
      <c r="Q343" s="112">
        <v>2.5000000000000001E-2</v>
      </c>
      <c r="R343" s="113">
        <v>0.05</v>
      </c>
      <c r="S343" s="111">
        <v>0.125</v>
      </c>
      <c r="T343" s="113">
        <v>0.15</v>
      </c>
      <c r="U343" s="111">
        <v>0.2</v>
      </c>
      <c r="V343" s="112">
        <v>2.5000000000000001E-2</v>
      </c>
      <c r="W343" s="113">
        <v>0.05</v>
      </c>
      <c r="X343" s="111">
        <v>0.125</v>
      </c>
      <c r="Y343" s="113">
        <v>0.15</v>
      </c>
    </row>
    <row r="344" spans="1:25" ht="72.599999999999994" thickBot="1" x14ac:dyDescent="0.3">
      <c r="A344" s="62" t="s">
        <v>10</v>
      </c>
      <c r="B344" s="63" t="s">
        <v>3458</v>
      </c>
      <c r="C344" s="63" t="s">
        <v>34</v>
      </c>
      <c r="D344" s="63">
        <v>6</v>
      </c>
      <c r="E344" s="64">
        <v>99</v>
      </c>
      <c r="F344" s="65" t="s">
        <v>1919</v>
      </c>
      <c r="G344" s="66">
        <v>0.125</v>
      </c>
      <c r="H344" s="67">
        <v>0.15</v>
      </c>
      <c r="I344" s="65">
        <v>0.15</v>
      </c>
      <c r="J344" s="67">
        <v>0.17499999999999999</v>
      </c>
      <c r="K344" s="65" t="s">
        <v>1919</v>
      </c>
      <c r="L344" s="66">
        <v>0.125</v>
      </c>
      <c r="M344" s="67">
        <v>0.15</v>
      </c>
      <c r="N344" s="65">
        <v>0.15</v>
      </c>
      <c r="O344" s="67">
        <v>0.17499999999999999</v>
      </c>
      <c r="P344" s="65" t="s">
        <v>1919</v>
      </c>
      <c r="Q344" s="66">
        <v>0.12500000000000003</v>
      </c>
      <c r="R344" s="67">
        <v>0.15000000000000002</v>
      </c>
      <c r="S344" s="65">
        <v>0.13</v>
      </c>
      <c r="T344" s="67">
        <v>0.155</v>
      </c>
      <c r="U344" s="65" t="s">
        <v>1919</v>
      </c>
      <c r="V344" s="66">
        <v>0.12500000000000003</v>
      </c>
      <c r="W344" s="67">
        <v>0.15000000000000002</v>
      </c>
      <c r="X344" s="65">
        <v>0.13</v>
      </c>
      <c r="Y344" s="67">
        <v>0.155</v>
      </c>
    </row>
    <row r="345" spans="1:25" ht="12.6" thickBot="1" x14ac:dyDescent="0.3">
      <c r="A345" s="56" t="s">
        <v>10</v>
      </c>
      <c r="B345" s="57" t="s">
        <v>3459</v>
      </c>
      <c r="C345" s="57" t="s">
        <v>34</v>
      </c>
      <c r="D345" s="57">
        <v>0</v>
      </c>
      <c r="E345" s="58">
        <v>1</v>
      </c>
      <c r="F345" s="65" t="s">
        <v>35</v>
      </c>
      <c r="G345" s="66" t="s">
        <v>35</v>
      </c>
      <c r="H345" s="67" t="s">
        <v>35</v>
      </c>
      <c r="I345" s="65" t="s">
        <v>35</v>
      </c>
      <c r="J345" s="67" t="s">
        <v>35</v>
      </c>
      <c r="K345" s="59" t="s">
        <v>35</v>
      </c>
      <c r="L345" s="60" t="s">
        <v>35</v>
      </c>
      <c r="M345" s="61" t="s">
        <v>35</v>
      </c>
      <c r="N345" s="59" t="s">
        <v>35</v>
      </c>
      <c r="O345" s="61" t="s">
        <v>35</v>
      </c>
      <c r="P345" s="1246" t="s">
        <v>3417</v>
      </c>
      <c r="Q345" s="1246"/>
      <c r="R345" s="1246"/>
      <c r="S345" s="1246"/>
      <c r="T345" s="1246"/>
      <c r="U345" s="1246"/>
      <c r="V345" s="1246"/>
      <c r="W345" s="1246"/>
      <c r="X345" s="1246"/>
      <c r="Y345" s="1247"/>
    </row>
    <row r="346" spans="1:25" x14ac:dyDescent="0.25">
      <c r="A346" s="56" t="s">
        <v>10</v>
      </c>
      <c r="B346" s="57" t="s">
        <v>3459</v>
      </c>
      <c r="C346" s="57" t="s">
        <v>34</v>
      </c>
      <c r="D346" s="57">
        <v>2</v>
      </c>
      <c r="E346" s="58">
        <v>5</v>
      </c>
      <c r="F346" s="65">
        <v>0.2</v>
      </c>
      <c r="G346" s="66">
        <v>0.05</v>
      </c>
      <c r="H346" s="67">
        <v>0.05</v>
      </c>
      <c r="I346" s="65" t="s">
        <v>35</v>
      </c>
      <c r="J346" s="67" t="s">
        <v>35</v>
      </c>
      <c r="K346" s="59">
        <v>0.2</v>
      </c>
      <c r="L346" s="60">
        <v>0.05</v>
      </c>
      <c r="M346" s="61">
        <v>0.05</v>
      </c>
      <c r="N346" s="59" t="s">
        <v>35</v>
      </c>
      <c r="O346" s="61" t="s">
        <v>35</v>
      </c>
      <c r="P346" s="60">
        <v>0.2</v>
      </c>
      <c r="Q346" s="60">
        <v>2.5000000000000001E-2</v>
      </c>
      <c r="R346" s="60">
        <v>0.05</v>
      </c>
      <c r="S346" s="114">
        <v>0.125</v>
      </c>
      <c r="T346" s="115">
        <v>0.15</v>
      </c>
      <c r="U346" s="60">
        <v>0.2</v>
      </c>
      <c r="V346" s="60">
        <v>2.5000000000000001E-2</v>
      </c>
      <c r="W346" s="60">
        <v>0.05</v>
      </c>
      <c r="X346" s="114">
        <v>0.125</v>
      </c>
      <c r="Y346" s="115">
        <v>0.15</v>
      </c>
    </row>
    <row r="347" spans="1:25" x14ac:dyDescent="0.25">
      <c r="A347" s="56" t="s">
        <v>10</v>
      </c>
      <c r="B347" s="57" t="s">
        <v>3459</v>
      </c>
      <c r="C347" s="57" t="s">
        <v>34</v>
      </c>
      <c r="D347" s="57">
        <v>6</v>
      </c>
      <c r="E347" s="58">
        <v>99</v>
      </c>
      <c r="F347" s="65">
        <v>0.2</v>
      </c>
      <c r="G347" s="66">
        <v>0.05</v>
      </c>
      <c r="H347" s="67">
        <v>0.05</v>
      </c>
      <c r="I347" s="65" t="s">
        <v>35</v>
      </c>
      <c r="J347" s="67" t="s">
        <v>35</v>
      </c>
      <c r="K347" s="59">
        <v>0.2</v>
      </c>
      <c r="L347" s="60">
        <v>0.05</v>
      </c>
      <c r="M347" s="61">
        <v>0.05</v>
      </c>
      <c r="N347" s="59" t="s">
        <v>35</v>
      </c>
      <c r="O347" s="61" t="s">
        <v>35</v>
      </c>
      <c r="P347" s="60">
        <v>0.2</v>
      </c>
      <c r="Q347" s="60">
        <v>2.5000000000000001E-2</v>
      </c>
      <c r="R347" s="61">
        <v>0.05</v>
      </c>
      <c r="S347" s="59">
        <v>0.125</v>
      </c>
      <c r="T347" s="61">
        <v>0.15</v>
      </c>
      <c r="U347" s="60">
        <v>0.2</v>
      </c>
      <c r="V347" s="60">
        <v>2.5000000000000001E-2</v>
      </c>
      <c r="W347" s="61">
        <v>0.05</v>
      </c>
      <c r="X347" s="59">
        <v>0.125</v>
      </c>
      <c r="Y347" s="61">
        <v>0.15</v>
      </c>
    </row>
    <row r="348" spans="1:25" x14ac:dyDescent="0.25">
      <c r="A348" s="56" t="s">
        <v>10</v>
      </c>
      <c r="B348" s="57" t="s">
        <v>3460</v>
      </c>
      <c r="C348" s="57" t="s">
        <v>34</v>
      </c>
      <c r="D348" s="57">
        <v>2</v>
      </c>
      <c r="E348" s="58">
        <v>5</v>
      </c>
      <c r="F348" s="65" t="s">
        <v>35</v>
      </c>
      <c r="G348" s="66" t="s">
        <v>35</v>
      </c>
      <c r="H348" s="67" t="s">
        <v>35</v>
      </c>
      <c r="I348" s="65" t="s">
        <v>35</v>
      </c>
      <c r="J348" s="67" t="s">
        <v>35</v>
      </c>
      <c r="K348" s="59" t="s">
        <v>35</v>
      </c>
      <c r="L348" s="60" t="s">
        <v>35</v>
      </c>
      <c r="M348" s="61" t="s">
        <v>35</v>
      </c>
      <c r="N348" s="59" t="s">
        <v>35</v>
      </c>
      <c r="O348" s="61" t="s">
        <v>35</v>
      </c>
      <c r="P348" s="60" t="s">
        <v>35</v>
      </c>
      <c r="Q348" s="60" t="s">
        <v>35</v>
      </c>
      <c r="R348" s="60" t="s">
        <v>35</v>
      </c>
      <c r="S348" s="59" t="s">
        <v>35</v>
      </c>
      <c r="T348" s="61" t="s">
        <v>35</v>
      </c>
      <c r="U348" s="60">
        <v>0.85</v>
      </c>
      <c r="V348" s="60">
        <v>0.125</v>
      </c>
      <c r="W348" s="60">
        <v>0.15</v>
      </c>
      <c r="X348" s="59">
        <v>0.125</v>
      </c>
      <c r="Y348" s="61">
        <v>0.15</v>
      </c>
    </row>
    <row r="349" spans="1:25" ht="12.6" thickBot="1" x14ac:dyDescent="0.3">
      <c r="A349" s="56" t="s">
        <v>10</v>
      </c>
      <c r="B349" s="57" t="s">
        <v>3460</v>
      </c>
      <c r="C349" s="57" t="s">
        <v>34</v>
      </c>
      <c r="D349" s="57">
        <v>6</v>
      </c>
      <c r="E349" s="58">
        <v>99</v>
      </c>
      <c r="F349" s="65" t="s">
        <v>35</v>
      </c>
      <c r="G349" s="66" t="s">
        <v>35</v>
      </c>
      <c r="H349" s="67" t="s">
        <v>35</v>
      </c>
      <c r="I349" s="65" t="s">
        <v>35</v>
      </c>
      <c r="J349" s="67" t="s">
        <v>35</v>
      </c>
      <c r="K349" s="59" t="s">
        <v>35</v>
      </c>
      <c r="L349" s="60" t="s">
        <v>35</v>
      </c>
      <c r="M349" s="61" t="s">
        <v>35</v>
      </c>
      <c r="N349" s="59" t="s">
        <v>35</v>
      </c>
      <c r="O349" s="61" t="s">
        <v>35</v>
      </c>
      <c r="P349" s="60" t="s">
        <v>35</v>
      </c>
      <c r="Q349" s="60" t="s">
        <v>35</v>
      </c>
      <c r="R349" s="60" t="s">
        <v>35</v>
      </c>
      <c r="S349" s="74" t="s">
        <v>35</v>
      </c>
      <c r="T349" s="76" t="s">
        <v>35</v>
      </c>
      <c r="U349" s="60">
        <v>0.85</v>
      </c>
      <c r="V349" s="60">
        <v>0.125</v>
      </c>
      <c r="W349" s="60">
        <v>0.15</v>
      </c>
      <c r="X349" s="74">
        <v>0.125</v>
      </c>
      <c r="Y349" s="76">
        <v>0.15</v>
      </c>
    </row>
    <row r="350" spans="1:25" ht="12.6" thickBot="1" x14ac:dyDescent="0.3">
      <c r="A350" s="56" t="s">
        <v>10</v>
      </c>
      <c r="B350" s="57" t="s">
        <v>3461</v>
      </c>
      <c r="C350" s="57" t="s">
        <v>34</v>
      </c>
      <c r="D350" s="57">
        <v>0</v>
      </c>
      <c r="E350" s="58">
        <v>1</v>
      </c>
      <c r="F350" s="65" t="s">
        <v>35</v>
      </c>
      <c r="G350" s="66" t="s">
        <v>35</v>
      </c>
      <c r="H350" s="67" t="s">
        <v>35</v>
      </c>
      <c r="I350" s="65" t="s">
        <v>35</v>
      </c>
      <c r="J350" s="67" t="s">
        <v>35</v>
      </c>
      <c r="K350" s="59" t="s">
        <v>35</v>
      </c>
      <c r="L350" s="60" t="s">
        <v>35</v>
      </c>
      <c r="M350" s="61" t="s">
        <v>35</v>
      </c>
      <c r="N350" s="59" t="s">
        <v>35</v>
      </c>
      <c r="O350" s="61" t="s">
        <v>35</v>
      </c>
      <c r="P350" s="1246" t="s">
        <v>3417</v>
      </c>
      <c r="Q350" s="1246"/>
      <c r="R350" s="1246"/>
      <c r="S350" s="1246"/>
      <c r="T350" s="1246"/>
      <c r="U350" s="1246"/>
      <c r="V350" s="1246"/>
      <c r="W350" s="1246"/>
      <c r="X350" s="1246"/>
      <c r="Y350" s="1247"/>
    </row>
    <row r="351" spans="1:25" x14ac:dyDescent="0.25">
      <c r="A351" s="56" t="s">
        <v>10</v>
      </c>
      <c r="B351" s="57" t="s">
        <v>3462</v>
      </c>
      <c r="C351" s="57" t="s">
        <v>34</v>
      </c>
      <c r="D351" s="57">
        <v>2</v>
      </c>
      <c r="E351" s="58">
        <v>5</v>
      </c>
      <c r="F351" s="65" t="s">
        <v>35</v>
      </c>
      <c r="G351" s="66" t="s">
        <v>35</v>
      </c>
      <c r="H351" s="67" t="s">
        <v>35</v>
      </c>
      <c r="I351" s="65" t="s">
        <v>35</v>
      </c>
      <c r="J351" s="67" t="s">
        <v>35</v>
      </c>
      <c r="K351" s="59" t="s">
        <v>35</v>
      </c>
      <c r="L351" s="60" t="s">
        <v>35</v>
      </c>
      <c r="M351" s="61" t="s">
        <v>35</v>
      </c>
      <c r="N351" s="59" t="s">
        <v>35</v>
      </c>
      <c r="O351" s="61" t="s">
        <v>35</v>
      </c>
      <c r="P351" s="60" t="s">
        <v>35</v>
      </c>
      <c r="Q351" s="60" t="s">
        <v>35</v>
      </c>
      <c r="R351" s="60" t="s">
        <v>35</v>
      </c>
      <c r="S351" s="114" t="s">
        <v>35</v>
      </c>
      <c r="T351" s="115" t="s">
        <v>35</v>
      </c>
      <c r="U351" s="60" t="s">
        <v>35</v>
      </c>
      <c r="V351" s="60" t="s">
        <v>35</v>
      </c>
      <c r="W351" s="60" t="s">
        <v>35</v>
      </c>
      <c r="X351" s="114" t="s">
        <v>35</v>
      </c>
      <c r="Y351" s="115" t="s">
        <v>35</v>
      </c>
    </row>
    <row r="352" spans="1:25" ht="12.6" thickBot="1" x14ac:dyDescent="0.3">
      <c r="A352" s="68" t="s">
        <v>10</v>
      </c>
      <c r="B352" s="69" t="s">
        <v>3462</v>
      </c>
      <c r="C352" s="69" t="s">
        <v>34</v>
      </c>
      <c r="D352" s="69">
        <v>6</v>
      </c>
      <c r="E352" s="70">
        <v>99</v>
      </c>
      <c r="F352" s="71" t="s">
        <v>35</v>
      </c>
      <c r="G352" s="72" t="s">
        <v>35</v>
      </c>
      <c r="H352" s="73" t="s">
        <v>35</v>
      </c>
      <c r="I352" s="71" t="s">
        <v>35</v>
      </c>
      <c r="J352" s="73" t="s">
        <v>35</v>
      </c>
      <c r="K352" s="74" t="s">
        <v>35</v>
      </c>
      <c r="L352" s="75" t="s">
        <v>35</v>
      </c>
      <c r="M352" s="76" t="s">
        <v>35</v>
      </c>
      <c r="N352" s="74" t="s">
        <v>35</v>
      </c>
      <c r="O352" s="76" t="s">
        <v>35</v>
      </c>
      <c r="P352" s="75" t="s">
        <v>35</v>
      </c>
      <c r="Q352" s="75" t="s">
        <v>35</v>
      </c>
      <c r="R352" s="75" t="s">
        <v>35</v>
      </c>
      <c r="S352" s="74" t="s">
        <v>35</v>
      </c>
      <c r="T352" s="76" t="s">
        <v>35</v>
      </c>
      <c r="U352" s="75" t="s">
        <v>35</v>
      </c>
      <c r="V352" s="75" t="s">
        <v>35</v>
      </c>
      <c r="W352" s="75" t="s">
        <v>35</v>
      </c>
      <c r="X352" s="74" t="s">
        <v>35</v>
      </c>
      <c r="Y352" s="76" t="s">
        <v>35</v>
      </c>
    </row>
    <row r="353" spans="1:25" ht="12.6" thickBot="1" x14ac:dyDescent="0.3">
      <c r="A353" s="77" t="s">
        <v>3486</v>
      </c>
      <c r="B353" s="78" t="s">
        <v>3458</v>
      </c>
      <c r="C353" s="78" t="s">
        <v>34</v>
      </c>
      <c r="D353" s="78">
        <v>0</v>
      </c>
      <c r="E353" s="79">
        <v>1</v>
      </c>
      <c r="F353" s="65" t="s">
        <v>35</v>
      </c>
      <c r="G353" s="66" t="s">
        <v>35</v>
      </c>
      <c r="H353" s="67" t="s">
        <v>35</v>
      </c>
      <c r="I353" s="65" t="s">
        <v>35</v>
      </c>
      <c r="J353" s="67" t="s">
        <v>35</v>
      </c>
      <c r="K353" s="59" t="s">
        <v>35</v>
      </c>
      <c r="L353" s="60" t="s">
        <v>35</v>
      </c>
      <c r="M353" s="61" t="s">
        <v>35</v>
      </c>
      <c r="N353" s="59" t="s">
        <v>35</v>
      </c>
      <c r="O353" s="61" t="s">
        <v>35</v>
      </c>
      <c r="P353" s="1246" t="s">
        <v>3417</v>
      </c>
      <c r="Q353" s="1246"/>
      <c r="R353" s="1246"/>
      <c r="S353" s="1246"/>
      <c r="T353" s="1246"/>
      <c r="U353" s="1246"/>
      <c r="V353" s="1246"/>
      <c r="W353" s="1246"/>
      <c r="X353" s="1246"/>
      <c r="Y353" s="1247"/>
    </row>
    <row r="354" spans="1:25" x14ac:dyDescent="0.25">
      <c r="A354" s="56" t="s">
        <v>3486</v>
      </c>
      <c r="B354" s="57" t="s">
        <v>3458</v>
      </c>
      <c r="C354" s="57" t="s">
        <v>34</v>
      </c>
      <c r="D354" s="57">
        <v>2</v>
      </c>
      <c r="E354" s="58">
        <v>5</v>
      </c>
      <c r="F354" s="65" t="s">
        <v>35</v>
      </c>
      <c r="G354" s="66" t="s">
        <v>35</v>
      </c>
      <c r="H354" s="67" t="s">
        <v>35</v>
      </c>
      <c r="I354" s="65" t="s">
        <v>35</v>
      </c>
      <c r="J354" s="67" t="s">
        <v>35</v>
      </c>
      <c r="K354" s="59" t="s">
        <v>35</v>
      </c>
      <c r="L354" s="60" t="s">
        <v>35</v>
      </c>
      <c r="M354" s="61" t="s">
        <v>35</v>
      </c>
      <c r="N354" s="59" t="s">
        <v>35</v>
      </c>
      <c r="O354" s="61" t="s">
        <v>35</v>
      </c>
      <c r="P354" s="111">
        <v>0.8</v>
      </c>
      <c r="Q354" s="112">
        <v>7.5000000000000011E-2</v>
      </c>
      <c r="R354" s="113">
        <v>0.1</v>
      </c>
      <c r="S354" s="111">
        <v>7.5000000000000011E-2</v>
      </c>
      <c r="T354" s="113">
        <v>0.1</v>
      </c>
      <c r="U354" s="111">
        <v>0.85</v>
      </c>
      <c r="V354" s="112">
        <v>0.125</v>
      </c>
      <c r="W354" s="113">
        <v>0.15</v>
      </c>
      <c r="X354" s="111">
        <v>0.125</v>
      </c>
      <c r="Y354" s="113">
        <v>0.15</v>
      </c>
    </row>
    <row r="355" spans="1:25" ht="12.6" thickBot="1" x14ac:dyDescent="0.3">
      <c r="A355" s="62" t="s">
        <v>3486</v>
      </c>
      <c r="B355" s="63" t="s">
        <v>3458</v>
      </c>
      <c r="C355" s="63" t="s">
        <v>34</v>
      </c>
      <c r="D355" s="63">
        <v>6</v>
      </c>
      <c r="E355" s="64">
        <v>99</v>
      </c>
      <c r="F355" s="65" t="s">
        <v>35</v>
      </c>
      <c r="G355" s="66" t="s">
        <v>35</v>
      </c>
      <c r="H355" s="67" t="s">
        <v>35</v>
      </c>
      <c r="I355" s="65" t="s">
        <v>35</v>
      </c>
      <c r="J355" s="67" t="s">
        <v>35</v>
      </c>
      <c r="K355" s="65" t="s">
        <v>35</v>
      </c>
      <c r="L355" s="66" t="s">
        <v>35</v>
      </c>
      <c r="M355" s="67" t="s">
        <v>35</v>
      </c>
      <c r="N355" s="65" t="s">
        <v>35</v>
      </c>
      <c r="O355" s="67" t="s">
        <v>35</v>
      </c>
      <c r="P355" s="65">
        <v>0.8</v>
      </c>
      <c r="Q355" s="66">
        <v>7.5000000000000011E-2</v>
      </c>
      <c r="R355" s="67">
        <v>0.1</v>
      </c>
      <c r="S355" s="65">
        <v>7.5000000000000011E-2</v>
      </c>
      <c r="T355" s="67">
        <v>0.1</v>
      </c>
      <c r="U355" s="65">
        <v>0.85</v>
      </c>
      <c r="V355" s="66">
        <v>0.125</v>
      </c>
      <c r="W355" s="67">
        <v>0.15</v>
      </c>
      <c r="X355" s="65">
        <v>0.125</v>
      </c>
      <c r="Y355" s="67">
        <v>0.15</v>
      </c>
    </row>
    <row r="356" spans="1:25" ht="12.6" thickBot="1" x14ac:dyDescent="0.3">
      <c r="A356" s="56" t="s">
        <v>3486</v>
      </c>
      <c r="B356" s="57" t="s">
        <v>3459</v>
      </c>
      <c r="C356" s="57" t="s">
        <v>34</v>
      </c>
      <c r="D356" s="57">
        <v>0</v>
      </c>
      <c r="E356" s="58">
        <v>1</v>
      </c>
      <c r="F356" s="65" t="s">
        <v>35</v>
      </c>
      <c r="G356" s="66" t="s">
        <v>35</v>
      </c>
      <c r="H356" s="67" t="s">
        <v>35</v>
      </c>
      <c r="I356" s="65" t="s">
        <v>35</v>
      </c>
      <c r="J356" s="67" t="s">
        <v>35</v>
      </c>
      <c r="K356" s="59" t="s">
        <v>35</v>
      </c>
      <c r="L356" s="60" t="s">
        <v>35</v>
      </c>
      <c r="M356" s="61" t="s">
        <v>35</v>
      </c>
      <c r="N356" s="59" t="s">
        <v>35</v>
      </c>
      <c r="O356" s="61" t="s">
        <v>35</v>
      </c>
      <c r="P356" s="1246" t="s">
        <v>3417</v>
      </c>
      <c r="Q356" s="1246"/>
      <c r="R356" s="1246"/>
      <c r="S356" s="1246"/>
      <c r="T356" s="1246"/>
      <c r="U356" s="1246"/>
      <c r="V356" s="1246"/>
      <c r="W356" s="1246"/>
      <c r="X356" s="1246"/>
      <c r="Y356" s="1247"/>
    </row>
    <row r="357" spans="1:25" x14ac:dyDescent="0.25">
      <c r="A357" s="56" t="s">
        <v>3486</v>
      </c>
      <c r="B357" s="57" t="s">
        <v>3459</v>
      </c>
      <c r="C357" s="57" t="s">
        <v>34</v>
      </c>
      <c r="D357" s="57">
        <v>2</v>
      </c>
      <c r="E357" s="58">
        <v>5</v>
      </c>
      <c r="F357" s="65" t="s">
        <v>35</v>
      </c>
      <c r="G357" s="66" t="s">
        <v>35</v>
      </c>
      <c r="H357" s="67" t="s">
        <v>35</v>
      </c>
      <c r="I357" s="65" t="s">
        <v>35</v>
      </c>
      <c r="J357" s="67" t="s">
        <v>35</v>
      </c>
      <c r="K357" s="59" t="s">
        <v>35</v>
      </c>
      <c r="L357" s="60" t="s">
        <v>35</v>
      </c>
      <c r="M357" s="61" t="s">
        <v>35</v>
      </c>
      <c r="N357" s="59" t="s">
        <v>35</v>
      </c>
      <c r="O357" s="61" t="s">
        <v>35</v>
      </c>
      <c r="P357" s="60">
        <v>0.8</v>
      </c>
      <c r="Q357" s="60">
        <v>7.5000000000000011E-2</v>
      </c>
      <c r="R357" s="60">
        <v>0.1</v>
      </c>
      <c r="S357" s="114">
        <v>7.5000000000000011E-2</v>
      </c>
      <c r="T357" s="115">
        <v>0.1</v>
      </c>
      <c r="U357" s="60">
        <v>0.85</v>
      </c>
      <c r="V357" s="60">
        <v>0.125</v>
      </c>
      <c r="W357" s="60">
        <v>0.15</v>
      </c>
      <c r="X357" s="114">
        <v>0.125</v>
      </c>
      <c r="Y357" s="115">
        <v>0.15</v>
      </c>
    </row>
    <row r="358" spans="1:25" x14ac:dyDescent="0.25">
      <c r="A358" s="56" t="s">
        <v>3486</v>
      </c>
      <c r="B358" s="57" t="s">
        <v>3459</v>
      </c>
      <c r="C358" s="57" t="s">
        <v>34</v>
      </c>
      <c r="D358" s="57">
        <v>6</v>
      </c>
      <c r="E358" s="58">
        <v>99</v>
      </c>
      <c r="F358" s="65" t="s">
        <v>35</v>
      </c>
      <c r="G358" s="66" t="s">
        <v>35</v>
      </c>
      <c r="H358" s="67" t="s">
        <v>35</v>
      </c>
      <c r="I358" s="65" t="s">
        <v>35</v>
      </c>
      <c r="J358" s="67" t="s">
        <v>35</v>
      </c>
      <c r="K358" s="59" t="s">
        <v>35</v>
      </c>
      <c r="L358" s="60" t="s">
        <v>35</v>
      </c>
      <c r="M358" s="61" t="s">
        <v>35</v>
      </c>
      <c r="N358" s="59" t="s">
        <v>35</v>
      </c>
      <c r="O358" s="61" t="s">
        <v>35</v>
      </c>
      <c r="P358" s="60">
        <v>0.8</v>
      </c>
      <c r="Q358" s="60">
        <v>7.5000000000000011E-2</v>
      </c>
      <c r="R358" s="60">
        <v>0.1</v>
      </c>
      <c r="S358" s="59">
        <v>7.5000000000000011E-2</v>
      </c>
      <c r="T358" s="61">
        <v>0.1</v>
      </c>
      <c r="U358" s="60">
        <v>0.85</v>
      </c>
      <c r="V358" s="60">
        <v>0.125</v>
      </c>
      <c r="W358" s="60">
        <v>0.15</v>
      </c>
      <c r="X358" s="59">
        <v>0.125</v>
      </c>
      <c r="Y358" s="61">
        <v>0.15</v>
      </c>
    </row>
    <row r="359" spans="1:25" x14ac:dyDescent="0.25">
      <c r="A359" s="56" t="s">
        <v>3486</v>
      </c>
      <c r="B359" s="57" t="s">
        <v>3460</v>
      </c>
      <c r="C359" s="57" t="s">
        <v>34</v>
      </c>
      <c r="D359" s="57">
        <v>2</v>
      </c>
      <c r="E359" s="58">
        <v>5</v>
      </c>
      <c r="F359" s="65" t="s">
        <v>35</v>
      </c>
      <c r="G359" s="66" t="s">
        <v>35</v>
      </c>
      <c r="H359" s="67" t="s">
        <v>35</v>
      </c>
      <c r="I359" s="65" t="s">
        <v>35</v>
      </c>
      <c r="J359" s="67" t="s">
        <v>35</v>
      </c>
      <c r="K359" s="59" t="s">
        <v>35</v>
      </c>
      <c r="L359" s="60" t="s">
        <v>35</v>
      </c>
      <c r="M359" s="61" t="s">
        <v>35</v>
      </c>
      <c r="N359" s="59" t="s">
        <v>35</v>
      </c>
      <c r="O359" s="61" t="s">
        <v>35</v>
      </c>
      <c r="P359" s="59" t="s">
        <v>35</v>
      </c>
      <c r="Q359" s="60" t="s">
        <v>35</v>
      </c>
      <c r="R359" s="61" t="s">
        <v>35</v>
      </c>
      <c r="S359" s="59" t="s">
        <v>35</v>
      </c>
      <c r="T359" s="61" t="s">
        <v>35</v>
      </c>
      <c r="U359" s="60">
        <v>0.85</v>
      </c>
      <c r="V359" s="60">
        <v>0.125</v>
      </c>
      <c r="W359" s="60">
        <v>0.15</v>
      </c>
      <c r="X359" s="59">
        <v>0.125</v>
      </c>
      <c r="Y359" s="61">
        <v>0.15</v>
      </c>
    </row>
    <row r="360" spans="1:25" ht="12.6" thickBot="1" x14ac:dyDescent="0.3">
      <c r="A360" s="56" t="s">
        <v>3486</v>
      </c>
      <c r="B360" s="57" t="s">
        <v>3460</v>
      </c>
      <c r="C360" s="57" t="s">
        <v>34</v>
      </c>
      <c r="D360" s="57">
        <v>6</v>
      </c>
      <c r="E360" s="58">
        <v>99</v>
      </c>
      <c r="F360" s="65" t="s">
        <v>35</v>
      </c>
      <c r="G360" s="66" t="s">
        <v>35</v>
      </c>
      <c r="H360" s="67" t="s">
        <v>35</v>
      </c>
      <c r="I360" s="65" t="s">
        <v>35</v>
      </c>
      <c r="J360" s="67" t="s">
        <v>35</v>
      </c>
      <c r="K360" s="59" t="s">
        <v>35</v>
      </c>
      <c r="L360" s="60" t="s">
        <v>35</v>
      </c>
      <c r="M360" s="61" t="s">
        <v>35</v>
      </c>
      <c r="N360" s="59" t="s">
        <v>35</v>
      </c>
      <c r="O360" s="61" t="s">
        <v>35</v>
      </c>
      <c r="P360" s="60" t="s">
        <v>35</v>
      </c>
      <c r="Q360" s="60" t="s">
        <v>35</v>
      </c>
      <c r="R360" s="60" t="s">
        <v>35</v>
      </c>
      <c r="S360" s="74" t="s">
        <v>35</v>
      </c>
      <c r="T360" s="76" t="s">
        <v>35</v>
      </c>
      <c r="U360" s="60">
        <v>0.85</v>
      </c>
      <c r="V360" s="60">
        <v>0.125</v>
      </c>
      <c r="W360" s="60">
        <v>0.15</v>
      </c>
      <c r="X360" s="74">
        <v>0.125</v>
      </c>
      <c r="Y360" s="76">
        <v>0.15</v>
      </c>
    </row>
    <row r="361" spans="1:25" ht="12.6" thickBot="1" x14ac:dyDescent="0.3">
      <c r="A361" s="56" t="s">
        <v>3486</v>
      </c>
      <c r="B361" s="57" t="s">
        <v>3461</v>
      </c>
      <c r="C361" s="57" t="s">
        <v>34</v>
      </c>
      <c r="D361" s="57">
        <v>0</v>
      </c>
      <c r="E361" s="58">
        <v>1</v>
      </c>
      <c r="F361" s="65" t="s">
        <v>35</v>
      </c>
      <c r="G361" s="66" t="s">
        <v>35</v>
      </c>
      <c r="H361" s="67" t="s">
        <v>35</v>
      </c>
      <c r="I361" s="65" t="s">
        <v>35</v>
      </c>
      <c r="J361" s="67" t="s">
        <v>35</v>
      </c>
      <c r="K361" s="59" t="s">
        <v>35</v>
      </c>
      <c r="L361" s="60" t="s">
        <v>35</v>
      </c>
      <c r="M361" s="61" t="s">
        <v>35</v>
      </c>
      <c r="N361" s="59" t="s">
        <v>35</v>
      </c>
      <c r="O361" s="61" t="s">
        <v>35</v>
      </c>
      <c r="P361" s="1246" t="s">
        <v>3417</v>
      </c>
      <c r="Q361" s="1246"/>
      <c r="R361" s="1246"/>
      <c r="S361" s="1246"/>
      <c r="T361" s="1246"/>
      <c r="U361" s="1246"/>
      <c r="V361" s="1246"/>
      <c r="W361" s="1246"/>
      <c r="X361" s="1246"/>
      <c r="Y361" s="1247"/>
    </row>
    <row r="362" spans="1:25" x14ac:dyDescent="0.25">
      <c r="A362" s="56" t="s">
        <v>3486</v>
      </c>
      <c r="B362" s="57" t="s">
        <v>3462</v>
      </c>
      <c r="C362" s="57" t="s">
        <v>34</v>
      </c>
      <c r="D362" s="57">
        <v>2</v>
      </c>
      <c r="E362" s="58">
        <v>5</v>
      </c>
      <c r="F362" s="65" t="s">
        <v>35</v>
      </c>
      <c r="G362" s="66" t="s">
        <v>35</v>
      </c>
      <c r="H362" s="67" t="s">
        <v>35</v>
      </c>
      <c r="I362" s="65" t="s">
        <v>35</v>
      </c>
      <c r="J362" s="67" t="s">
        <v>35</v>
      </c>
      <c r="K362" s="59" t="s">
        <v>35</v>
      </c>
      <c r="L362" s="60" t="s">
        <v>35</v>
      </c>
      <c r="M362" s="61" t="s">
        <v>35</v>
      </c>
      <c r="N362" s="59" t="s">
        <v>35</v>
      </c>
      <c r="O362" s="61" t="s">
        <v>35</v>
      </c>
      <c r="P362" s="60" t="s">
        <v>35</v>
      </c>
      <c r="Q362" s="60" t="s">
        <v>35</v>
      </c>
      <c r="R362" s="60" t="s">
        <v>35</v>
      </c>
      <c r="S362" s="114" t="s">
        <v>35</v>
      </c>
      <c r="T362" s="115" t="s">
        <v>35</v>
      </c>
      <c r="U362" s="60" t="s">
        <v>35</v>
      </c>
      <c r="V362" s="60" t="s">
        <v>35</v>
      </c>
      <c r="W362" s="60" t="s">
        <v>35</v>
      </c>
      <c r="X362" s="114" t="s">
        <v>35</v>
      </c>
      <c r="Y362" s="115" t="s">
        <v>35</v>
      </c>
    </row>
    <row r="363" spans="1:25" ht="12.6" thickBot="1" x14ac:dyDescent="0.3">
      <c r="A363" s="68" t="s">
        <v>3486</v>
      </c>
      <c r="B363" s="69" t="s">
        <v>3462</v>
      </c>
      <c r="C363" s="69" t="s">
        <v>34</v>
      </c>
      <c r="D363" s="69">
        <v>6</v>
      </c>
      <c r="E363" s="70">
        <v>99</v>
      </c>
      <c r="F363" s="71" t="s">
        <v>35</v>
      </c>
      <c r="G363" s="72" t="s">
        <v>35</v>
      </c>
      <c r="H363" s="73" t="s">
        <v>35</v>
      </c>
      <c r="I363" s="71" t="s">
        <v>35</v>
      </c>
      <c r="J363" s="73" t="s">
        <v>35</v>
      </c>
      <c r="K363" s="74" t="s">
        <v>35</v>
      </c>
      <c r="L363" s="75" t="s">
        <v>35</v>
      </c>
      <c r="M363" s="76" t="s">
        <v>35</v>
      </c>
      <c r="N363" s="74" t="s">
        <v>35</v>
      </c>
      <c r="O363" s="76" t="s">
        <v>35</v>
      </c>
      <c r="P363" s="75" t="s">
        <v>35</v>
      </c>
      <c r="Q363" s="75" t="s">
        <v>35</v>
      </c>
      <c r="R363" s="75" t="s">
        <v>35</v>
      </c>
      <c r="S363" s="74" t="s">
        <v>35</v>
      </c>
      <c r="T363" s="76" t="s">
        <v>35</v>
      </c>
      <c r="U363" s="75" t="s">
        <v>35</v>
      </c>
      <c r="V363" s="75" t="s">
        <v>35</v>
      </c>
      <c r="W363" s="75" t="s">
        <v>35</v>
      </c>
      <c r="X363" s="74" t="s">
        <v>35</v>
      </c>
      <c r="Y363" s="76" t="s">
        <v>35</v>
      </c>
    </row>
    <row r="364" spans="1:25" ht="12.6" thickBot="1" x14ac:dyDescent="0.3"/>
    <row r="365" spans="1:25" ht="12.6" thickBot="1" x14ac:dyDescent="0.3">
      <c r="A365" s="45"/>
      <c r="B365" s="45"/>
      <c r="C365" s="45"/>
      <c r="D365" s="45"/>
      <c r="E365" s="46"/>
      <c r="F365" s="1248" t="s">
        <v>3453</v>
      </c>
      <c r="G365" s="1249"/>
      <c r="H365" s="1249"/>
      <c r="I365" s="1249"/>
      <c r="J365" s="1250"/>
      <c r="K365" s="1248" t="s">
        <v>1914</v>
      </c>
      <c r="L365" s="1249"/>
      <c r="M365" s="1249"/>
      <c r="N365" s="1249"/>
      <c r="O365" s="1250"/>
      <c r="P365" s="1248" t="s">
        <v>3416</v>
      </c>
      <c r="Q365" s="1249"/>
      <c r="R365" s="1249"/>
      <c r="S365" s="1249"/>
      <c r="T365" s="1250"/>
      <c r="U365" s="1248" t="s">
        <v>3418</v>
      </c>
      <c r="V365" s="1249"/>
      <c r="W365" s="1249"/>
      <c r="X365" s="1249"/>
      <c r="Y365" s="1250"/>
    </row>
    <row r="366" spans="1:25" ht="12.6" thickBot="1" x14ac:dyDescent="0.3">
      <c r="A366" s="47"/>
      <c r="B366" s="47"/>
      <c r="C366" s="47"/>
      <c r="D366" s="47"/>
      <c r="E366" s="48"/>
      <c r="F366" s="1251" t="s">
        <v>29</v>
      </c>
      <c r="G366" s="1252"/>
      <c r="H366" s="1253"/>
      <c r="I366" s="1251" t="s">
        <v>1978</v>
      </c>
      <c r="J366" s="1253"/>
      <c r="K366" s="1251" t="s">
        <v>29</v>
      </c>
      <c r="L366" s="1252"/>
      <c r="M366" s="1253"/>
      <c r="N366" s="1251" t="s">
        <v>1978</v>
      </c>
      <c r="O366" s="1253"/>
      <c r="P366" s="1252" t="s">
        <v>29</v>
      </c>
      <c r="Q366" s="1252"/>
      <c r="R366" s="1253"/>
      <c r="S366" s="1251" t="s">
        <v>1978</v>
      </c>
      <c r="T366" s="1253"/>
      <c r="U366" s="1251" t="s">
        <v>29</v>
      </c>
      <c r="V366" s="1252"/>
      <c r="W366" s="1253"/>
      <c r="X366" s="1251" t="s">
        <v>1978</v>
      </c>
      <c r="Y366" s="1253"/>
    </row>
    <row r="367" spans="1:25" ht="12.6" thickBot="1" x14ac:dyDescent="0.3">
      <c r="A367" s="49" t="s">
        <v>62</v>
      </c>
      <c r="B367" s="50" t="s">
        <v>30</v>
      </c>
      <c r="C367" s="50" t="s">
        <v>31</v>
      </c>
      <c r="D367" s="51" t="s">
        <v>3455</v>
      </c>
      <c r="E367" s="52" t="s">
        <v>3456</v>
      </c>
      <c r="F367" s="53" t="s">
        <v>32</v>
      </c>
      <c r="G367" s="54" t="s">
        <v>3457</v>
      </c>
      <c r="H367" s="55" t="s">
        <v>63</v>
      </c>
      <c r="I367" s="53" t="s">
        <v>3457</v>
      </c>
      <c r="J367" s="55" t="s">
        <v>63</v>
      </c>
      <c r="K367" s="53" t="s">
        <v>32</v>
      </c>
      <c r="L367" s="54" t="s">
        <v>3457</v>
      </c>
      <c r="M367" s="55" t="s">
        <v>63</v>
      </c>
      <c r="N367" s="53" t="s">
        <v>3457</v>
      </c>
      <c r="O367" s="55" t="s">
        <v>63</v>
      </c>
      <c r="P367" s="54" t="s">
        <v>32</v>
      </c>
      <c r="Q367" s="54" t="s">
        <v>3457</v>
      </c>
      <c r="R367" s="55" t="s">
        <v>63</v>
      </c>
      <c r="S367" s="53" t="s">
        <v>3457</v>
      </c>
      <c r="T367" s="55" t="s">
        <v>63</v>
      </c>
      <c r="U367" s="53" t="s">
        <v>32</v>
      </c>
      <c r="V367" s="54" t="s">
        <v>3457</v>
      </c>
      <c r="W367" s="55" t="s">
        <v>63</v>
      </c>
      <c r="X367" s="53" t="s">
        <v>3457</v>
      </c>
      <c r="Y367" s="55" t="s">
        <v>63</v>
      </c>
    </row>
    <row r="368" spans="1:25" ht="12.6" thickBot="1" x14ac:dyDescent="0.3">
      <c r="A368" s="56" t="s">
        <v>7</v>
      </c>
      <c r="B368" s="57" t="s">
        <v>3458</v>
      </c>
      <c r="C368" s="57" t="s">
        <v>34</v>
      </c>
      <c r="D368" s="57">
        <v>0</v>
      </c>
      <c r="E368" s="58">
        <v>1</v>
      </c>
      <c r="F368" s="59">
        <v>0.6</v>
      </c>
      <c r="G368" s="60">
        <v>2.5000000000000001E-2</v>
      </c>
      <c r="H368" s="61">
        <v>2.5000000000000001E-2</v>
      </c>
      <c r="I368" s="59">
        <v>0.2</v>
      </c>
      <c r="J368" s="61">
        <v>0.22500000000000001</v>
      </c>
      <c r="K368" s="59">
        <v>0.6</v>
      </c>
      <c r="L368" s="60">
        <v>0.27500000000000002</v>
      </c>
      <c r="M368" s="61">
        <v>0.3</v>
      </c>
      <c r="N368" s="59">
        <v>0.42499999999999999</v>
      </c>
      <c r="O368" s="61">
        <v>0.45</v>
      </c>
      <c r="P368" s="1246" t="s">
        <v>3417</v>
      </c>
      <c r="Q368" s="1246"/>
      <c r="R368" s="1246"/>
      <c r="S368" s="1246"/>
      <c r="T368" s="1246"/>
      <c r="U368" s="1246"/>
      <c r="V368" s="1246"/>
      <c r="W368" s="1246"/>
      <c r="X368" s="1246"/>
      <c r="Y368" s="1247"/>
    </row>
    <row r="369" spans="1:25" x14ac:dyDescent="0.25">
      <c r="A369" s="56" t="s">
        <v>7</v>
      </c>
      <c r="B369" s="57" t="s">
        <v>3458</v>
      </c>
      <c r="C369" s="57" t="s">
        <v>34</v>
      </c>
      <c r="D369" s="57">
        <v>2</v>
      </c>
      <c r="E369" s="58">
        <v>5</v>
      </c>
      <c r="F369" s="59">
        <v>0.85</v>
      </c>
      <c r="G369" s="60">
        <v>0.13500000000000001</v>
      </c>
      <c r="H369" s="61">
        <v>0.16</v>
      </c>
      <c r="I369" s="59">
        <v>0.2</v>
      </c>
      <c r="J369" s="61">
        <v>0.22500000000000001</v>
      </c>
      <c r="K369" s="59">
        <v>0.85</v>
      </c>
      <c r="L369" s="60">
        <v>0.27500000000000002</v>
      </c>
      <c r="M369" s="61">
        <v>0.3</v>
      </c>
      <c r="N369" s="59">
        <v>0.42499999999999999</v>
      </c>
      <c r="O369" s="61">
        <v>0.45</v>
      </c>
      <c r="P369" s="60">
        <v>0.85</v>
      </c>
      <c r="Q369" s="60">
        <v>0.155</v>
      </c>
      <c r="R369" s="61">
        <v>0.18</v>
      </c>
      <c r="S369" s="59">
        <v>0.22</v>
      </c>
      <c r="T369" s="61">
        <v>0.245</v>
      </c>
      <c r="U369" s="59">
        <v>0.85</v>
      </c>
      <c r="V369" s="60">
        <v>0.155</v>
      </c>
      <c r="W369" s="61">
        <v>0.18</v>
      </c>
      <c r="X369" s="59">
        <v>0.22</v>
      </c>
      <c r="Y369" s="61">
        <v>0.245</v>
      </c>
    </row>
    <row r="370" spans="1:25" ht="72.599999999999994" thickBot="1" x14ac:dyDescent="0.3">
      <c r="A370" s="62" t="s">
        <v>7</v>
      </c>
      <c r="B370" s="63" t="s">
        <v>3458</v>
      </c>
      <c r="C370" s="63" t="s">
        <v>34</v>
      </c>
      <c r="D370" s="63">
        <v>6</v>
      </c>
      <c r="E370" s="64">
        <v>99</v>
      </c>
      <c r="F370" s="65" t="s">
        <v>1918</v>
      </c>
      <c r="G370" s="66">
        <v>0.22500000000000001</v>
      </c>
      <c r="H370" s="67">
        <v>0.25</v>
      </c>
      <c r="I370" s="65">
        <v>0.27500000000000002</v>
      </c>
      <c r="J370" s="67">
        <v>0.3</v>
      </c>
      <c r="K370" s="65" t="s">
        <v>1918</v>
      </c>
      <c r="L370" s="66">
        <v>0.27500000000000002</v>
      </c>
      <c r="M370" s="67">
        <v>0.3</v>
      </c>
      <c r="N370" s="65">
        <v>0.47499999999999998</v>
      </c>
      <c r="O370" s="67">
        <v>0.5</v>
      </c>
      <c r="P370" s="66" t="s">
        <v>1918</v>
      </c>
      <c r="Q370" s="66">
        <v>0.24500000000000002</v>
      </c>
      <c r="R370" s="67">
        <v>0.27</v>
      </c>
      <c r="S370" s="65">
        <v>0.29499999999999998</v>
      </c>
      <c r="T370" s="67">
        <v>0.32</v>
      </c>
      <c r="U370" s="65" t="s">
        <v>1918</v>
      </c>
      <c r="V370" s="66">
        <v>0.24500000000000002</v>
      </c>
      <c r="W370" s="67">
        <v>0.27</v>
      </c>
      <c r="X370" s="65">
        <v>0.29499999999999998</v>
      </c>
      <c r="Y370" s="67">
        <v>0.32</v>
      </c>
    </row>
    <row r="371" spans="1:25" ht="12.6" thickBot="1" x14ac:dyDescent="0.3">
      <c r="A371" s="56" t="s">
        <v>7</v>
      </c>
      <c r="B371" s="57" t="s">
        <v>3459</v>
      </c>
      <c r="C371" s="57" t="s">
        <v>34</v>
      </c>
      <c r="D371" s="57">
        <v>0</v>
      </c>
      <c r="E371" s="58">
        <v>1</v>
      </c>
      <c r="F371" s="59">
        <v>0.6</v>
      </c>
      <c r="G371" s="60">
        <v>2.5000000000000001E-2</v>
      </c>
      <c r="H371" s="61">
        <v>2.5000000000000001E-2</v>
      </c>
      <c r="I371" s="59">
        <v>0.2</v>
      </c>
      <c r="J371" s="61">
        <v>0.22500000000000001</v>
      </c>
      <c r="K371" s="59">
        <v>0.6</v>
      </c>
      <c r="L371" s="60">
        <v>0.27500000000000002</v>
      </c>
      <c r="M371" s="61">
        <v>0.3</v>
      </c>
      <c r="N371" s="59">
        <v>0.35</v>
      </c>
      <c r="O371" s="61">
        <v>0.375</v>
      </c>
      <c r="P371" s="1246" t="s">
        <v>3417</v>
      </c>
      <c r="Q371" s="1246"/>
      <c r="R371" s="1246"/>
      <c r="S371" s="1246"/>
      <c r="T371" s="1246"/>
      <c r="U371" s="1246"/>
      <c r="V371" s="1246"/>
      <c r="W371" s="1246"/>
      <c r="X371" s="1246"/>
      <c r="Y371" s="1247"/>
    </row>
    <row r="372" spans="1:25" x14ac:dyDescent="0.25">
      <c r="A372" s="56" t="s">
        <v>7</v>
      </c>
      <c r="B372" s="57" t="s">
        <v>3459</v>
      </c>
      <c r="C372" s="57" t="s">
        <v>34</v>
      </c>
      <c r="D372" s="57">
        <v>2</v>
      </c>
      <c r="E372" s="58">
        <v>5</v>
      </c>
      <c r="F372" s="59">
        <v>0.85</v>
      </c>
      <c r="G372" s="60">
        <v>0.14499999999999999</v>
      </c>
      <c r="H372" s="61">
        <v>0.17</v>
      </c>
      <c r="I372" s="59">
        <v>0.2</v>
      </c>
      <c r="J372" s="61">
        <v>0.22500000000000001</v>
      </c>
      <c r="K372" s="59">
        <v>0.85</v>
      </c>
      <c r="L372" s="60">
        <v>0.27500000000000002</v>
      </c>
      <c r="M372" s="61">
        <v>0.3</v>
      </c>
      <c r="N372" s="59">
        <v>0.35</v>
      </c>
      <c r="O372" s="61">
        <v>0.375</v>
      </c>
      <c r="P372" s="60">
        <v>0.85</v>
      </c>
      <c r="Q372" s="60">
        <v>0.16500000000000001</v>
      </c>
      <c r="R372" s="61">
        <v>0.19</v>
      </c>
      <c r="S372" s="59">
        <v>0.22</v>
      </c>
      <c r="T372" s="61">
        <v>0.245</v>
      </c>
      <c r="U372" s="59">
        <v>0.85</v>
      </c>
      <c r="V372" s="60">
        <v>0.16500000000000001</v>
      </c>
      <c r="W372" s="61">
        <v>0.19</v>
      </c>
      <c r="X372" s="59">
        <v>0.22</v>
      </c>
      <c r="Y372" s="61">
        <v>0.245</v>
      </c>
    </row>
    <row r="373" spans="1:25" x14ac:dyDescent="0.25">
      <c r="A373" s="56" t="s">
        <v>7</v>
      </c>
      <c r="B373" s="57" t="s">
        <v>3459</v>
      </c>
      <c r="C373" s="57" t="s">
        <v>34</v>
      </c>
      <c r="D373" s="57">
        <v>6</v>
      </c>
      <c r="E373" s="58">
        <v>99</v>
      </c>
      <c r="F373" s="59">
        <v>0.85</v>
      </c>
      <c r="G373" s="60">
        <v>0.185</v>
      </c>
      <c r="H373" s="61">
        <v>0.21</v>
      </c>
      <c r="I373" s="59">
        <v>0.32500000000000001</v>
      </c>
      <c r="J373" s="61">
        <v>0.35</v>
      </c>
      <c r="K373" s="59">
        <v>0.85</v>
      </c>
      <c r="L373" s="60">
        <v>0.27500000000000002</v>
      </c>
      <c r="M373" s="61">
        <v>0.3</v>
      </c>
      <c r="N373" s="59">
        <v>0.35</v>
      </c>
      <c r="O373" s="61">
        <v>0.375</v>
      </c>
      <c r="P373" s="60">
        <v>0.85</v>
      </c>
      <c r="Q373" s="60">
        <v>0.20499999999999999</v>
      </c>
      <c r="R373" s="61">
        <v>0.23</v>
      </c>
      <c r="S373" s="59">
        <v>0.34499999999999997</v>
      </c>
      <c r="T373" s="61">
        <v>0.37</v>
      </c>
      <c r="U373" s="59">
        <v>0.85</v>
      </c>
      <c r="V373" s="60">
        <v>0.20499999999999999</v>
      </c>
      <c r="W373" s="61">
        <v>0.23</v>
      </c>
      <c r="X373" s="59">
        <v>0.34499999999999997</v>
      </c>
      <c r="Y373" s="61">
        <v>0.37</v>
      </c>
    </row>
    <row r="374" spans="1:25" x14ac:dyDescent="0.25">
      <c r="A374" s="56" t="s">
        <v>7</v>
      </c>
      <c r="B374" s="57" t="s">
        <v>3460</v>
      </c>
      <c r="C374" s="57" t="s">
        <v>34</v>
      </c>
      <c r="D374" s="57">
        <v>2</v>
      </c>
      <c r="E374" s="58">
        <v>5</v>
      </c>
      <c r="F374" s="65">
        <v>0.85</v>
      </c>
      <c r="G374" s="66">
        <v>0.125</v>
      </c>
      <c r="H374" s="67">
        <v>0.15</v>
      </c>
      <c r="I374" s="65">
        <v>0.22500000000000001</v>
      </c>
      <c r="J374" s="67">
        <v>0.25</v>
      </c>
      <c r="K374" s="65">
        <v>0.85</v>
      </c>
      <c r="L374" s="66">
        <v>0.13500000000000001</v>
      </c>
      <c r="M374" s="67">
        <v>0.16</v>
      </c>
      <c r="N374" s="65">
        <v>0.23499999999999999</v>
      </c>
      <c r="O374" s="67">
        <v>0.26</v>
      </c>
      <c r="P374" s="60">
        <v>0.85</v>
      </c>
      <c r="Q374" s="60">
        <v>0.125</v>
      </c>
      <c r="R374" s="61">
        <v>0.15</v>
      </c>
      <c r="S374" s="59">
        <v>0.22500000000000001</v>
      </c>
      <c r="T374" s="61">
        <v>0.25</v>
      </c>
      <c r="U374" s="59">
        <v>0.85</v>
      </c>
      <c r="V374" s="60">
        <v>0.13500000000000001</v>
      </c>
      <c r="W374" s="61">
        <v>0.16</v>
      </c>
      <c r="X374" s="59">
        <v>0.23499999999999999</v>
      </c>
      <c r="Y374" s="61">
        <v>0.26</v>
      </c>
    </row>
    <row r="375" spans="1:25" ht="12.6" thickBot="1" x14ac:dyDescent="0.3">
      <c r="A375" s="56" t="s">
        <v>7</v>
      </c>
      <c r="B375" s="57" t="s">
        <v>3460</v>
      </c>
      <c r="C375" s="57" t="s">
        <v>34</v>
      </c>
      <c r="D375" s="57">
        <v>6</v>
      </c>
      <c r="E375" s="58">
        <v>99</v>
      </c>
      <c r="F375" s="59">
        <v>0.85</v>
      </c>
      <c r="G375" s="60">
        <v>0.14499999999999999</v>
      </c>
      <c r="H375" s="61">
        <v>0.17</v>
      </c>
      <c r="I375" s="59">
        <v>0.27500000000000002</v>
      </c>
      <c r="J375" s="61">
        <v>0.3</v>
      </c>
      <c r="K375" s="59">
        <v>0.85</v>
      </c>
      <c r="L375" s="60">
        <v>0.155</v>
      </c>
      <c r="M375" s="61">
        <v>0.18</v>
      </c>
      <c r="N375" s="59">
        <v>0.28499999999999998</v>
      </c>
      <c r="O375" s="61">
        <v>0.31</v>
      </c>
      <c r="P375" s="60">
        <v>0.85</v>
      </c>
      <c r="Q375" s="60">
        <v>0.14499999999999999</v>
      </c>
      <c r="R375" s="61">
        <v>0.17</v>
      </c>
      <c r="S375" s="59">
        <v>0.27500000000000002</v>
      </c>
      <c r="T375" s="61">
        <v>0.3</v>
      </c>
      <c r="U375" s="59">
        <v>0.85</v>
      </c>
      <c r="V375" s="60">
        <v>0.155</v>
      </c>
      <c r="W375" s="61">
        <v>0.18</v>
      </c>
      <c r="X375" s="59">
        <v>0.28499999999999998</v>
      </c>
      <c r="Y375" s="61">
        <v>0.31</v>
      </c>
    </row>
    <row r="376" spans="1:25" ht="12.6" thickBot="1" x14ac:dyDescent="0.3">
      <c r="A376" s="56" t="s">
        <v>7</v>
      </c>
      <c r="B376" s="57" t="s">
        <v>3461</v>
      </c>
      <c r="C376" s="57" t="s">
        <v>34</v>
      </c>
      <c r="D376" s="57">
        <v>0</v>
      </c>
      <c r="E376" s="58">
        <v>1</v>
      </c>
      <c r="F376" s="65">
        <v>0.6</v>
      </c>
      <c r="G376" s="66">
        <v>2.5000000000000001E-2</v>
      </c>
      <c r="H376" s="67">
        <v>2.5000000000000001E-2</v>
      </c>
      <c r="I376" s="65">
        <v>0.2</v>
      </c>
      <c r="J376" s="67">
        <v>0.22500000000000001</v>
      </c>
      <c r="K376" s="65">
        <v>0.6</v>
      </c>
      <c r="L376" s="66">
        <v>2.5000000000000001E-2</v>
      </c>
      <c r="M376" s="67">
        <v>2.5000000000000001E-2</v>
      </c>
      <c r="N376" s="65">
        <v>0.2</v>
      </c>
      <c r="O376" s="67">
        <v>0.22500000000000001</v>
      </c>
      <c r="P376" s="1246" t="s">
        <v>3417</v>
      </c>
      <c r="Q376" s="1246"/>
      <c r="R376" s="1246"/>
      <c r="S376" s="1246"/>
      <c r="T376" s="1246"/>
      <c r="U376" s="1246"/>
      <c r="V376" s="1246"/>
      <c r="W376" s="1246"/>
      <c r="X376" s="1246"/>
      <c r="Y376" s="1247"/>
    </row>
    <row r="377" spans="1:25" x14ac:dyDescent="0.25">
      <c r="A377" s="56" t="s">
        <v>7</v>
      </c>
      <c r="B377" s="57" t="s">
        <v>3462</v>
      </c>
      <c r="C377" s="57" t="s">
        <v>34</v>
      </c>
      <c r="D377" s="57">
        <v>2</v>
      </c>
      <c r="E377" s="58">
        <v>5</v>
      </c>
      <c r="F377" s="65">
        <v>0.85</v>
      </c>
      <c r="G377" s="66">
        <v>0.125</v>
      </c>
      <c r="H377" s="67">
        <v>0.15</v>
      </c>
      <c r="I377" s="65">
        <v>0.22500000000000001</v>
      </c>
      <c r="J377" s="67">
        <v>0.25</v>
      </c>
      <c r="K377" s="65">
        <v>0.85</v>
      </c>
      <c r="L377" s="66">
        <v>0.125</v>
      </c>
      <c r="M377" s="67">
        <v>0.15</v>
      </c>
      <c r="N377" s="65">
        <v>0.22500000000000001</v>
      </c>
      <c r="O377" s="67">
        <v>0.25</v>
      </c>
      <c r="P377" s="60">
        <v>0.85</v>
      </c>
      <c r="Q377" s="60">
        <v>0.125</v>
      </c>
      <c r="R377" s="61">
        <v>0.15</v>
      </c>
      <c r="S377" s="59">
        <v>0.22500000000000001</v>
      </c>
      <c r="T377" s="61">
        <v>0.25</v>
      </c>
      <c r="U377" s="59">
        <v>0.85</v>
      </c>
      <c r="V377" s="60">
        <v>0.125</v>
      </c>
      <c r="W377" s="61">
        <v>0.15</v>
      </c>
      <c r="X377" s="59">
        <v>0.22500000000000001</v>
      </c>
      <c r="Y377" s="61">
        <v>0.25</v>
      </c>
    </row>
    <row r="378" spans="1:25" x14ac:dyDescent="0.25">
      <c r="A378" s="56" t="s">
        <v>7</v>
      </c>
      <c r="B378" s="57" t="s">
        <v>3462</v>
      </c>
      <c r="C378" s="57" t="s">
        <v>34</v>
      </c>
      <c r="D378" s="57">
        <v>6</v>
      </c>
      <c r="E378" s="58">
        <v>99</v>
      </c>
      <c r="F378" s="65">
        <v>0.85</v>
      </c>
      <c r="G378" s="60">
        <v>0.14499999999999999</v>
      </c>
      <c r="H378" s="61">
        <v>0.17</v>
      </c>
      <c r="I378" s="59">
        <v>0.27500000000000002</v>
      </c>
      <c r="J378" s="61">
        <v>0.3</v>
      </c>
      <c r="K378" s="65">
        <v>0.85</v>
      </c>
      <c r="L378" s="60">
        <v>0.14499999999999999</v>
      </c>
      <c r="M378" s="61">
        <v>0.17</v>
      </c>
      <c r="N378" s="59">
        <v>0.27500000000000002</v>
      </c>
      <c r="O378" s="61">
        <v>0.3</v>
      </c>
      <c r="P378" s="60">
        <v>0.85</v>
      </c>
      <c r="Q378" s="60">
        <v>0.14499999999999999</v>
      </c>
      <c r="R378" s="61">
        <v>0.17</v>
      </c>
      <c r="S378" s="59">
        <v>0.27500000000000002</v>
      </c>
      <c r="T378" s="61">
        <v>0.3</v>
      </c>
      <c r="U378" s="59">
        <v>0.85</v>
      </c>
      <c r="V378" s="60">
        <v>0.14499999999999999</v>
      </c>
      <c r="W378" s="61">
        <v>0.17</v>
      </c>
      <c r="X378" s="59">
        <v>0.27500000000000002</v>
      </c>
      <c r="Y378" s="61">
        <v>0.3</v>
      </c>
    </row>
    <row r="379" spans="1:25" ht="24" x14ac:dyDescent="0.25">
      <c r="A379" s="56" t="s">
        <v>7</v>
      </c>
      <c r="B379" s="57" t="s">
        <v>3458</v>
      </c>
      <c r="C379" s="57" t="s">
        <v>1938</v>
      </c>
      <c r="D379" s="57">
        <v>0</v>
      </c>
      <c r="E379" s="58">
        <v>0</v>
      </c>
      <c r="F379" s="65" t="s">
        <v>3408</v>
      </c>
      <c r="G379" s="66" t="s">
        <v>3475</v>
      </c>
      <c r="H379" s="67" t="s">
        <v>3410</v>
      </c>
      <c r="I379" s="65">
        <v>0.2</v>
      </c>
      <c r="J379" s="67">
        <v>0.22500000000000001</v>
      </c>
      <c r="K379" s="59" t="s">
        <v>35</v>
      </c>
      <c r="L379" s="60" t="s">
        <v>35</v>
      </c>
      <c r="M379" s="61" t="s">
        <v>35</v>
      </c>
      <c r="N379" s="59" t="s">
        <v>35</v>
      </c>
      <c r="O379" s="61" t="s">
        <v>35</v>
      </c>
      <c r="P379" s="60" t="s">
        <v>35</v>
      </c>
      <c r="Q379" s="60" t="s">
        <v>35</v>
      </c>
      <c r="R379" s="61" t="s">
        <v>35</v>
      </c>
      <c r="S379" s="59" t="s">
        <v>35</v>
      </c>
      <c r="T379" s="61" t="s">
        <v>35</v>
      </c>
      <c r="U379" s="59" t="s">
        <v>35</v>
      </c>
      <c r="V379" s="60" t="s">
        <v>35</v>
      </c>
      <c r="W379" s="61" t="s">
        <v>35</v>
      </c>
      <c r="X379" s="59" t="s">
        <v>35</v>
      </c>
      <c r="Y379" s="61" t="s">
        <v>35</v>
      </c>
    </row>
    <row r="380" spans="1:25" ht="36.6" thickBot="1" x14ac:dyDescent="0.3">
      <c r="A380" s="68" t="s">
        <v>7</v>
      </c>
      <c r="B380" s="69" t="s">
        <v>3459</v>
      </c>
      <c r="C380" s="69" t="s">
        <v>1938</v>
      </c>
      <c r="D380" s="69">
        <v>0</v>
      </c>
      <c r="E380" s="70">
        <v>0</v>
      </c>
      <c r="F380" s="71" t="s">
        <v>3408</v>
      </c>
      <c r="G380" s="72" t="s">
        <v>3476</v>
      </c>
      <c r="H380" s="73" t="s">
        <v>3409</v>
      </c>
      <c r="I380" s="71">
        <v>0.2</v>
      </c>
      <c r="J380" s="73">
        <v>0.22500000000000001</v>
      </c>
      <c r="K380" s="74" t="s">
        <v>35</v>
      </c>
      <c r="L380" s="75" t="s">
        <v>35</v>
      </c>
      <c r="M380" s="76" t="s">
        <v>35</v>
      </c>
      <c r="N380" s="74" t="s">
        <v>35</v>
      </c>
      <c r="O380" s="76" t="s">
        <v>35</v>
      </c>
      <c r="P380" s="75" t="s">
        <v>35</v>
      </c>
      <c r="Q380" s="75" t="s">
        <v>35</v>
      </c>
      <c r="R380" s="76" t="s">
        <v>35</v>
      </c>
      <c r="S380" s="74" t="s">
        <v>35</v>
      </c>
      <c r="T380" s="76" t="s">
        <v>35</v>
      </c>
      <c r="U380" s="74" t="s">
        <v>35</v>
      </c>
      <c r="V380" s="75" t="s">
        <v>35</v>
      </c>
      <c r="W380" s="76" t="s">
        <v>35</v>
      </c>
      <c r="X380" s="74" t="s">
        <v>35</v>
      </c>
      <c r="Y380" s="76" t="s">
        <v>35</v>
      </c>
    </row>
    <row r="382" spans="1:25" ht="12.6" thickBot="1" x14ac:dyDescent="0.3"/>
    <row r="383" spans="1:25" ht="12.6" thickBot="1" x14ac:dyDescent="0.3">
      <c r="F383" s="1267" t="s">
        <v>3453</v>
      </c>
      <c r="G383" s="1268"/>
      <c r="H383" s="1268"/>
      <c r="I383" s="1268"/>
      <c r="J383" s="1269"/>
      <c r="K383" s="1267" t="s">
        <v>1914</v>
      </c>
      <c r="L383" s="1268"/>
      <c r="M383" s="1268"/>
      <c r="N383" s="1268"/>
      <c r="O383" s="1269"/>
      <c r="P383" s="1267" t="s">
        <v>3416</v>
      </c>
      <c r="Q383" s="1268"/>
      <c r="R383" s="1268"/>
      <c r="S383" s="1268"/>
      <c r="T383" s="1269"/>
      <c r="U383" s="1267" t="s">
        <v>3418</v>
      </c>
      <c r="V383" s="1268"/>
      <c r="W383" s="1268"/>
      <c r="X383" s="1268"/>
      <c r="Y383" s="1269"/>
    </row>
    <row r="384" spans="1:25" ht="12.6" thickBot="1" x14ac:dyDescent="0.3">
      <c r="F384" s="1261" t="s">
        <v>29</v>
      </c>
      <c r="G384" s="1262"/>
      <c r="H384" s="1263"/>
      <c r="I384" s="1261" t="s">
        <v>1978</v>
      </c>
      <c r="J384" s="1263"/>
      <c r="K384" s="1261" t="s">
        <v>29</v>
      </c>
      <c r="L384" s="1262"/>
      <c r="M384" s="1263"/>
      <c r="N384" s="1261" t="s">
        <v>1978</v>
      </c>
      <c r="O384" s="1263"/>
      <c r="P384" s="1261" t="s">
        <v>29</v>
      </c>
      <c r="Q384" s="1262"/>
      <c r="R384" s="1263"/>
      <c r="S384" s="1261" t="s">
        <v>1978</v>
      </c>
      <c r="T384" s="1263"/>
      <c r="U384" s="1261" t="s">
        <v>29</v>
      </c>
      <c r="V384" s="1262"/>
      <c r="W384" s="1263"/>
      <c r="X384" s="1261" t="s">
        <v>1978</v>
      </c>
      <c r="Y384" s="1263"/>
    </row>
    <row r="385" spans="1:25" ht="12.6" thickBot="1" x14ac:dyDescent="0.3">
      <c r="A385" s="126" t="s">
        <v>62</v>
      </c>
      <c r="B385" s="127" t="s">
        <v>30</v>
      </c>
      <c r="C385" s="127" t="s">
        <v>31</v>
      </c>
      <c r="D385" s="128" t="s">
        <v>3455</v>
      </c>
      <c r="E385" s="129" t="s">
        <v>3456</v>
      </c>
      <c r="F385" s="130" t="s">
        <v>32</v>
      </c>
      <c r="G385" s="131" t="s">
        <v>3457</v>
      </c>
      <c r="H385" s="132" t="s">
        <v>63</v>
      </c>
      <c r="I385" s="130" t="s">
        <v>3457</v>
      </c>
      <c r="J385" s="132" t="s">
        <v>63</v>
      </c>
      <c r="K385" s="130" t="s">
        <v>32</v>
      </c>
      <c r="L385" s="131" t="s">
        <v>3457</v>
      </c>
      <c r="M385" s="132" t="s">
        <v>63</v>
      </c>
      <c r="N385" s="130" t="s">
        <v>3457</v>
      </c>
      <c r="O385" s="132" t="s">
        <v>63</v>
      </c>
      <c r="P385" s="130" t="s">
        <v>32</v>
      </c>
      <c r="Q385" s="131" t="s">
        <v>3457</v>
      </c>
      <c r="R385" s="132" t="s">
        <v>63</v>
      </c>
      <c r="S385" s="130" t="s">
        <v>3457</v>
      </c>
      <c r="T385" s="132" t="s">
        <v>63</v>
      </c>
      <c r="U385" s="130" t="s">
        <v>32</v>
      </c>
      <c r="V385" s="131" t="s">
        <v>3457</v>
      </c>
      <c r="W385" s="132" t="s">
        <v>63</v>
      </c>
      <c r="X385" s="130" t="s">
        <v>3457</v>
      </c>
      <c r="Y385" s="132" t="s">
        <v>63</v>
      </c>
    </row>
    <row r="386" spans="1:25" ht="12.6" thickBot="1" x14ac:dyDescent="0.3">
      <c r="A386" s="2" t="s">
        <v>6</v>
      </c>
      <c r="B386" s="1" t="s">
        <v>3458</v>
      </c>
      <c r="C386" s="1" t="s">
        <v>34</v>
      </c>
      <c r="D386" s="1">
        <v>0</v>
      </c>
      <c r="E386" s="133">
        <v>1</v>
      </c>
      <c r="F386" s="11">
        <v>0.6</v>
      </c>
      <c r="G386" s="171">
        <v>2.5000000000000001E-2</v>
      </c>
      <c r="H386" s="13">
        <v>2.5000000000000001E-2</v>
      </c>
      <c r="I386" s="11">
        <v>0.15</v>
      </c>
      <c r="J386" s="13">
        <v>0.17499999999999999</v>
      </c>
      <c r="K386" s="11">
        <v>0.6</v>
      </c>
      <c r="L386" s="171">
        <v>0.25</v>
      </c>
      <c r="M386" s="13">
        <v>0.27500000000000002</v>
      </c>
      <c r="N386" s="11">
        <v>0.42499999999999999</v>
      </c>
      <c r="O386" s="13">
        <v>0.45</v>
      </c>
      <c r="P386" s="1264" t="s">
        <v>3417</v>
      </c>
      <c r="Q386" s="1265"/>
      <c r="R386" s="1265"/>
      <c r="S386" s="1265"/>
      <c r="T386" s="1265"/>
      <c r="U386" s="1265"/>
      <c r="V386" s="1265"/>
      <c r="W386" s="1265"/>
      <c r="X386" s="1265"/>
      <c r="Y386" s="1266"/>
    </row>
    <row r="387" spans="1:25" x14ac:dyDescent="0.25">
      <c r="A387" s="2" t="s">
        <v>6</v>
      </c>
      <c r="B387" s="1" t="s">
        <v>3458</v>
      </c>
      <c r="C387" s="1" t="s">
        <v>34</v>
      </c>
      <c r="D387" s="1">
        <v>2</v>
      </c>
      <c r="E387" s="133">
        <v>5</v>
      </c>
      <c r="F387" s="11" t="s">
        <v>3334</v>
      </c>
      <c r="G387" s="171" t="s">
        <v>3487</v>
      </c>
      <c r="H387" s="13" t="s">
        <v>3335</v>
      </c>
      <c r="I387" s="11">
        <v>0.19500000000000001</v>
      </c>
      <c r="J387" s="13">
        <v>0.22</v>
      </c>
      <c r="K387" s="11">
        <v>0.92</v>
      </c>
      <c r="L387" s="171">
        <v>0.27</v>
      </c>
      <c r="M387" s="13">
        <v>0.29499999999999998</v>
      </c>
      <c r="N387" s="11">
        <v>0.435</v>
      </c>
      <c r="O387" s="13">
        <v>0.46</v>
      </c>
      <c r="P387" s="11" t="s">
        <v>3334</v>
      </c>
      <c r="Q387" s="171" t="s">
        <v>3422</v>
      </c>
      <c r="R387" s="13" t="s">
        <v>3488</v>
      </c>
      <c r="S387" s="11">
        <v>0.215</v>
      </c>
      <c r="T387" s="13">
        <v>0.24</v>
      </c>
      <c r="U387" s="11" t="s">
        <v>3334</v>
      </c>
      <c r="V387" s="171" t="s">
        <v>3422</v>
      </c>
      <c r="W387" s="13" t="s">
        <v>3488</v>
      </c>
      <c r="X387" s="11">
        <v>0.215</v>
      </c>
      <c r="Y387" s="13">
        <v>0.24</v>
      </c>
    </row>
    <row r="388" spans="1:25" ht="12.6" thickBot="1" x14ac:dyDescent="0.3">
      <c r="A388" s="2" t="s">
        <v>6</v>
      </c>
      <c r="B388" s="1" t="s">
        <v>3458</v>
      </c>
      <c r="C388" s="1" t="s">
        <v>34</v>
      </c>
      <c r="D388" s="1">
        <v>6</v>
      </c>
      <c r="E388" s="133">
        <v>99</v>
      </c>
      <c r="F388" s="119">
        <v>0.92</v>
      </c>
      <c r="G388" s="120">
        <v>0.3</v>
      </c>
      <c r="H388" s="121">
        <v>0.32500000000000001</v>
      </c>
      <c r="I388" s="705">
        <v>0.32500000000000001</v>
      </c>
      <c r="J388" s="706">
        <v>0.35</v>
      </c>
      <c r="K388" s="119">
        <v>0.92</v>
      </c>
      <c r="L388" s="120">
        <v>0.31</v>
      </c>
      <c r="M388" s="121">
        <v>0.33500000000000002</v>
      </c>
      <c r="N388" s="705">
        <v>0.41499999999999998</v>
      </c>
      <c r="O388" s="706">
        <v>0.44</v>
      </c>
      <c r="P388" s="11">
        <v>0.92</v>
      </c>
      <c r="Q388" s="171">
        <v>0.31</v>
      </c>
      <c r="R388" s="13">
        <v>0.33500000000000002</v>
      </c>
      <c r="S388" s="11">
        <v>0.435</v>
      </c>
      <c r="T388" s="13">
        <v>0.46</v>
      </c>
      <c r="U388" s="11">
        <v>0.92</v>
      </c>
      <c r="V388" s="171">
        <v>0.31</v>
      </c>
      <c r="W388" s="13">
        <v>0.33500000000000002</v>
      </c>
      <c r="X388" s="11">
        <v>0.435</v>
      </c>
      <c r="Y388" s="13">
        <v>0.46</v>
      </c>
    </row>
    <row r="389" spans="1:25" ht="12.6" thickBot="1" x14ac:dyDescent="0.3">
      <c r="A389" s="2" t="s">
        <v>6</v>
      </c>
      <c r="B389" s="1" t="s">
        <v>3459</v>
      </c>
      <c r="C389" s="1" t="s">
        <v>34</v>
      </c>
      <c r="D389" s="1">
        <v>0</v>
      </c>
      <c r="E389" s="133">
        <v>1</v>
      </c>
      <c r="F389" s="11">
        <v>0.6</v>
      </c>
      <c r="G389" s="171">
        <v>2.5000000000000001E-2</v>
      </c>
      <c r="H389" s="13">
        <v>2.5000000000000001E-2</v>
      </c>
      <c r="I389" s="11">
        <v>0.15</v>
      </c>
      <c r="J389" s="13">
        <v>0.17499999999999999</v>
      </c>
      <c r="K389" s="11">
        <v>0.6</v>
      </c>
      <c r="L389" s="171">
        <v>0.25</v>
      </c>
      <c r="M389" s="13">
        <v>0.27500000000000002</v>
      </c>
      <c r="N389" s="11">
        <v>0.42499999999999999</v>
      </c>
      <c r="O389" s="13">
        <v>0.45</v>
      </c>
      <c r="P389" s="1264" t="s">
        <v>3417</v>
      </c>
      <c r="Q389" s="1265"/>
      <c r="R389" s="1265"/>
      <c r="S389" s="1265"/>
      <c r="T389" s="1265"/>
      <c r="U389" s="1265"/>
      <c r="V389" s="1265"/>
      <c r="W389" s="1265"/>
      <c r="X389" s="1265"/>
      <c r="Y389" s="1266"/>
    </row>
    <row r="390" spans="1:25" x14ac:dyDescent="0.25">
      <c r="A390" s="2" t="s">
        <v>6</v>
      </c>
      <c r="B390" s="1" t="s">
        <v>3459</v>
      </c>
      <c r="C390" s="1" t="s">
        <v>34</v>
      </c>
      <c r="D390" s="1">
        <v>2</v>
      </c>
      <c r="E390" s="133">
        <v>5</v>
      </c>
      <c r="F390" s="11">
        <v>0.92</v>
      </c>
      <c r="G390" s="171">
        <v>0.27500000000000002</v>
      </c>
      <c r="H390" s="13">
        <v>0.3</v>
      </c>
      <c r="I390" s="11">
        <v>0.39999999999999997</v>
      </c>
      <c r="J390" s="13">
        <v>0.42499999999999999</v>
      </c>
      <c r="K390" s="11">
        <v>0.92</v>
      </c>
      <c r="L390" s="171">
        <v>0.28499999999999998</v>
      </c>
      <c r="M390" s="13">
        <v>0.31</v>
      </c>
      <c r="N390" s="11">
        <v>0.435</v>
      </c>
      <c r="O390" s="13">
        <v>0.46</v>
      </c>
      <c r="P390" s="11">
        <v>0.92</v>
      </c>
      <c r="Q390" s="171">
        <v>0.28499999999999998</v>
      </c>
      <c r="R390" s="13">
        <v>0.31</v>
      </c>
      <c r="S390" s="11">
        <v>0.435</v>
      </c>
      <c r="T390" s="13">
        <v>0.46</v>
      </c>
      <c r="U390" s="11">
        <v>0.92</v>
      </c>
      <c r="V390" s="171">
        <v>0.28499999999999998</v>
      </c>
      <c r="W390" s="13">
        <v>0.31</v>
      </c>
      <c r="X390" s="11">
        <v>0.435</v>
      </c>
      <c r="Y390" s="13">
        <v>0.46</v>
      </c>
    </row>
    <row r="391" spans="1:25" x14ac:dyDescent="0.25">
      <c r="A391" s="2" t="s">
        <v>6</v>
      </c>
      <c r="B391" s="1" t="s">
        <v>3459</v>
      </c>
      <c r="C391" s="1" t="s">
        <v>34</v>
      </c>
      <c r="D391" s="1">
        <v>6</v>
      </c>
      <c r="E391" s="133">
        <v>99</v>
      </c>
      <c r="F391" s="11">
        <v>0.92</v>
      </c>
      <c r="G391" s="171">
        <v>0.30499999999999999</v>
      </c>
      <c r="H391" s="13">
        <v>0.33</v>
      </c>
      <c r="I391" s="11">
        <v>0.42499999999999999</v>
      </c>
      <c r="J391" s="13">
        <v>0.45</v>
      </c>
      <c r="K391" s="11">
        <v>0.92</v>
      </c>
      <c r="L391" s="171">
        <v>0.315</v>
      </c>
      <c r="M391" s="13">
        <v>0.34</v>
      </c>
      <c r="N391" s="11">
        <v>0.435</v>
      </c>
      <c r="O391" s="13">
        <v>0.46</v>
      </c>
      <c r="P391" s="11">
        <v>0.92</v>
      </c>
      <c r="Q391" s="171">
        <v>0.315</v>
      </c>
      <c r="R391" s="13">
        <v>0.34</v>
      </c>
      <c r="S391" s="11">
        <v>0.435</v>
      </c>
      <c r="T391" s="13">
        <v>0.46</v>
      </c>
      <c r="U391" s="11">
        <v>0.92</v>
      </c>
      <c r="V391" s="171">
        <v>0.315</v>
      </c>
      <c r="W391" s="13">
        <v>0.34</v>
      </c>
      <c r="X391" s="11">
        <v>0.435</v>
      </c>
      <c r="Y391" s="13">
        <v>0.46</v>
      </c>
    </row>
    <row r="392" spans="1:25" x14ac:dyDescent="0.25">
      <c r="A392" s="2" t="s">
        <v>6</v>
      </c>
      <c r="B392" s="1" t="s">
        <v>3460</v>
      </c>
      <c r="C392" s="1" t="s">
        <v>34</v>
      </c>
      <c r="D392" s="1">
        <v>2</v>
      </c>
      <c r="E392" s="133">
        <v>5</v>
      </c>
      <c r="F392" s="11">
        <v>0.8</v>
      </c>
      <c r="G392" s="171">
        <v>7.4999999999999997E-2</v>
      </c>
      <c r="H392" s="13">
        <v>0.1</v>
      </c>
      <c r="I392" s="11">
        <v>0.375</v>
      </c>
      <c r="J392" s="13">
        <v>0.4</v>
      </c>
      <c r="K392" s="11">
        <v>0.8</v>
      </c>
      <c r="L392" s="171">
        <v>9.5000000000000001E-2</v>
      </c>
      <c r="M392" s="13">
        <v>0.12</v>
      </c>
      <c r="N392" s="11">
        <v>0.38500000000000001</v>
      </c>
      <c r="O392" s="13">
        <v>0.41</v>
      </c>
      <c r="P392" s="11">
        <v>0.8</v>
      </c>
      <c r="Q392" s="171">
        <v>7.4999999999999997E-2</v>
      </c>
      <c r="R392" s="13">
        <v>0.1</v>
      </c>
      <c r="S392" s="11">
        <v>0.375</v>
      </c>
      <c r="T392" s="13">
        <v>0.4</v>
      </c>
      <c r="U392" s="11">
        <v>0.8</v>
      </c>
      <c r="V392" s="171">
        <v>9.5000000000000001E-2</v>
      </c>
      <c r="W392" s="13">
        <v>0.12</v>
      </c>
      <c r="X392" s="11">
        <v>0.38500000000000001</v>
      </c>
      <c r="Y392" s="13">
        <v>0.41</v>
      </c>
    </row>
    <row r="393" spans="1:25" ht="12.6" thickBot="1" x14ac:dyDescent="0.3">
      <c r="A393" s="2" t="s">
        <v>6</v>
      </c>
      <c r="B393" s="1" t="s">
        <v>3460</v>
      </c>
      <c r="C393" s="1" t="s">
        <v>34</v>
      </c>
      <c r="D393" s="1">
        <v>6</v>
      </c>
      <c r="E393" s="133">
        <v>99</v>
      </c>
      <c r="F393" s="707">
        <v>0.82</v>
      </c>
      <c r="G393" s="708">
        <v>0.2</v>
      </c>
      <c r="H393" s="709">
        <v>0.22500000000000001</v>
      </c>
      <c r="I393" s="707">
        <v>0.32500000000000001</v>
      </c>
      <c r="J393" s="709">
        <v>0.35</v>
      </c>
      <c r="K393" s="707">
        <v>0.82</v>
      </c>
      <c r="L393" s="708">
        <v>0.2</v>
      </c>
      <c r="M393" s="709">
        <v>0.22500000000000001</v>
      </c>
      <c r="N393" s="707">
        <v>0.32500000000000001</v>
      </c>
      <c r="O393" s="709">
        <v>0.35</v>
      </c>
      <c r="P393" s="11">
        <v>0.92</v>
      </c>
      <c r="Q393" s="171">
        <v>0.3</v>
      </c>
      <c r="R393" s="13">
        <v>0.32500000000000001</v>
      </c>
      <c r="S393" s="11">
        <v>0.42499999999999999</v>
      </c>
      <c r="T393" s="13">
        <v>0.45</v>
      </c>
      <c r="U393" s="11">
        <v>0.92</v>
      </c>
      <c r="V393" s="171">
        <v>0.31</v>
      </c>
      <c r="W393" s="13">
        <v>0.33500000000000002</v>
      </c>
      <c r="X393" s="11">
        <v>0.435</v>
      </c>
      <c r="Y393" s="13">
        <v>0.46</v>
      </c>
    </row>
    <row r="394" spans="1:25" ht="12.6" thickBot="1" x14ac:dyDescent="0.3">
      <c r="A394" s="2" t="s">
        <v>6</v>
      </c>
      <c r="B394" s="1" t="s">
        <v>3461</v>
      </c>
      <c r="C394" s="1" t="s">
        <v>34</v>
      </c>
      <c r="D394" s="1">
        <v>0</v>
      </c>
      <c r="E394" s="133">
        <v>1</v>
      </c>
      <c r="F394" s="11">
        <v>0.6</v>
      </c>
      <c r="G394" s="171">
        <v>2.5000000000000001E-2</v>
      </c>
      <c r="H394" s="13">
        <v>2.5000000000000001E-2</v>
      </c>
      <c r="I394" s="11">
        <v>0.15</v>
      </c>
      <c r="J394" s="13">
        <v>0.17499999999999999</v>
      </c>
      <c r="K394" s="11">
        <v>0.6</v>
      </c>
      <c r="L394" s="171">
        <v>2.5000000000000001E-2</v>
      </c>
      <c r="M394" s="13">
        <v>2.5000000000000001E-2</v>
      </c>
      <c r="N394" s="11">
        <v>0.15</v>
      </c>
      <c r="O394" s="13">
        <v>0.17499999999999999</v>
      </c>
      <c r="P394" s="1264" t="s">
        <v>3417</v>
      </c>
      <c r="Q394" s="1265"/>
      <c r="R394" s="1265"/>
      <c r="S394" s="1265"/>
      <c r="T394" s="1265"/>
      <c r="U394" s="1265"/>
      <c r="V394" s="1265"/>
      <c r="W394" s="1265"/>
      <c r="X394" s="1265"/>
      <c r="Y394" s="1266"/>
    </row>
    <row r="395" spans="1:25" x14ac:dyDescent="0.25">
      <c r="A395" s="2" t="s">
        <v>6</v>
      </c>
      <c r="B395" s="1" t="s">
        <v>3462</v>
      </c>
      <c r="C395" s="1" t="s">
        <v>34</v>
      </c>
      <c r="D395" s="1">
        <v>2</v>
      </c>
      <c r="E395" s="133">
        <v>5</v>
      </c>
      <c r="F395" s="11">
        <v>0.8</v>
      </c>
      <c r="G395" s="171">
        <v>7.4999999999999997E-2</v>
      </c>
      <c r="H395" s="13">
        <v>0.1</v>
      </c>
      <c r="I395" s="11">
        <v>0.375</v>
      </c>
      <c r="J395" s="13">
        <v>0.4</v>
      </c>
      <c r="K395" s="11">
        <v>0.8</v>
      </c>
      <c r="L395" s="171">
        <v>7.4999999999999997E-2</v>
      </c>
      <c r="M395" s="13">
        <v>0.1</v>
      </c>
      <c r="N395" s="11">
        <v>0.375</v>
      </c>
      <c r="O395" s="13">
        <v>0.4</v>
      </c>
      <c r="P395" s="11">
        <v>0.8</v>
      </c>
      <c r="Q395" s="171">
        <v>7.4999999999999997E-2</v>
      </c>
      <c r="R395" s="13">
        <v>0.1</v>
      </c>
      <c r="S395" s="11">
        <v>0.375</v>
      </c>
      <c r="T395" s="13">
        <v>0.4</v>
      </c>
      <c r="U395" s="11">
        <v>0.8</v>
      </c>
      <c r="V395" s="171">
        <v>7.4999999999999997E-2</v>
      </c>
      <c r="W395" s="13">
        <v>0.1</v>
      </c>
      <c r="X395" s="11">
        <v>0.375</v>
      </c>
      <c r="Y395" s="13">
        <v>0.4</v>
      </c>
    </row>
    <row r="396" spans="1:25" x14ac:dyDescent="0.25">
      <c r="A396" s="2" t="s">
        <v>6</v>
      </c>
      <c r="B396" s="1" t="s">
        <v>3462</v>
      </c>
      <c r="C396" s="1" t="s">
        <v>34</v>
      </c>
      <c r="D396" s="1">
        <v>6</v>
      </c>
      <c r="E396" s="133">
        <v>99</v>
      </c>
      <c r="F396" s="705">
        <v>0.82</v>
      </c>
      <c r="G396" s="477">
        <v>0.2</v>
      </c>
      <c r="H396" s="706">
        <v>0.22500000000000001</v>
      </c>
      <c r="I396" s="705">
        <v>0.32500000000000001</v>
      </c>
      <c r="J396" s="706">
        <v>0.35</v>
      </c>
      <c r="K396" s="705">
        <v>0.82</v>
      </c>
      <c r="L396" s="477">
        <v>0.2</v>
      </c>
      <c r="M396" s="706">
        <v>0.22500000000000001</v>
      </c>
      <c r="N396" s="705">
        <v>0.32500000000000001</v>
      </c>
      <c r="O396" s="706">
        <v>0.35</v>
      </c>
      <c r="P396" s="11">
        <v>0.92</v>
      </c>
      <c r="Q396" s="171">
        <v>0.3</v>
      </c>
      <c r="R396" s="13">
        <v>0.32500000000000001</v>
      </c>
      <c r="S396" s="11">
        <v>0.42499999999999999</v>
      </c>
      <c r="T396" s="13">
        <v>0.45</v>
      </c>
      <c r="U396" s="11">
        <v>0.92</v>
      </c>
      <c r="V396" s="171">
        <v>0.3</v>
      </c>
      <c r="W396" s="13">
        <v>0.32500000000000001</v>
      </c>
      <c r="X396" s="11">
        <v>0.42499999999999999</v>
      </c>
      <c r="Y396" s="13">
        <v>0.45</v>
      </c>
    </row>
    <row r="397" spans="1:25" ht="36" x14ac:dyDescent="0.25">
      <c r="A397" s="2" t="s">
        <v>6</v>
      </c>
      <c r="B397" s="1" t="s">
        <v>3458</v>
      </c>
      <c r="C397" s="1" t="s">
        <v>1938</v>
      </c>
      <c r="D397" s="1">
        <v>0</v>
      </c>
      <c r="E397" s="133">
        <v>0</v>
      </c>
      <c r="F397" s="172" t="s">
        <v>3463</v>
      </c>
      <c r="G397" s="173" t="s">
        <v>3464</v>
      </c>
      <c r="H397" s="174" t="s">
        <v>3465</v>
      </c>
      <c r="I397" s="172">
        <v>0.15</v>
      </c>
      <c r="J397" s="174">
        <v>0.17499999999999999</v>
      </c>
      <c r="K397" s="11" t="s">
        <v>35</v>
      </c>
      <c r="L397" s="171" t="s">
        <v>35</v>
      </c>
      <c r="M397" s="13" t="s">
        <v>35</v>
      </c>
      <c r="N397" s="11" t="s">
        <v>35</v>
      </c>
      <c r="O397" s="13" t="s">
        <v>35</v>
      </c>
      <c r="P397" s="11" t="s">
        <v>35</v>
      </c>
      <c r="Q397" s="171" t="s">
        <v>35</v>
      </c>
      <c r="R397" s="13" t="s">
        <v>35</v>
      </c>
      <c r="S397" s="11" t="s">
        <v>35</v>
      </c>
      <c r="T397" s="13" t="s">
        <v>35</v>
      </c>
      <c r="U397" s="11" t="s">
        <v>35</v>
      </c>
      <c r="V397" s="171" t="s">
        <v>35</v>
      </c>
      <c r="W397" s="13" t="s">
        <v>35</v>
      </c>
      <c r="X397" s="11" t="s">
        <v>35</v>
      </c>
      <c r="Y397" s="13" t="s">
        <v>35</v>
      </c>
    </row>
    <row r="398" spans="1:25" ht="48" x14ac:dyDescent="0.25">
      <c r="A398" s="2" t="s">
        <v>6</v>
      </c>
      <c r="B398" s="1" t="s">
        <v>3459</v>
      </c>
      <c r="C398" s="1" t="s">
        <v>1938</v>
      </c>
      <c r="D398" s="1">
        <v>0</v>
      </c>
      <c r="E398" s="133">
        <v>0</v>
      </c>
      <c r="F398" s="172" t="s">
        <v>3463</v>
      </c>
      <c r="G398" s="173" t="s">
        <v>3466</v>
      </c>
      <c r="H398" s="174" t="s">
        <v>3467</v>
      </c>
      <c r="I398" s="172">
        <v>0.15</v>
      </c>
      <c r="J398" s="174">
        <v>0.17499999999999999</v>
      </c>
      <c r="K398" s="11" t="s">
        <v>35</v>
      </c>
      <c r="L398" s="171" t="s">
        <v>35</v>
      </c>
      <c r="M398" s="13" t="s">
        <v>35</v>
      </c>
      <c r="N398" s="11" t="s">
        <v>35</v>
      </c>
      <c r="O398" s="13" t="s">
        <v>35</v>
      </c>
      <c r="P398" s="11" t="s">
        <v>35</v>
      </c>
      <c r="Q398" s="171" t="s">
        <v>35</v>
      </c>
      <c r="R398" s="13" t="s">
        <v>35</v>
      </c>
      <c r="S398" s="11" t="s">
        <v>35</v>
      </c>
      <c r="T398" s="13" t="s">
        <v>35</v>
      </c>
      <c r="U398" s="11" t="s">
        <v>35</v>
      </c>
      <c r="V398" s="171" t="s">
        <v>35</v>
      </c>
      <c r="W398" s="13" t="s">
        <v>35</v>
      </c>
      <c r="X398" s="11" t="s">
        <v>35</v>
      </c>
      <c r="Y398" s="13" t="s">
        <v>35</v>
      </c>
    </row>
    <row r="399" spans="1:25" ht="36.6" thickBot="1" x14ac:dyDescent="0.3">
      <c r="A399" s="3" t="s">
        <v>6</v>
      </c>
      <c r="B399" s="4" t="s">
        <v>3460</v>
      </c>
      <c r="C399" s="4" t="s">
        <v>1938</v>
      </c>
      <c r="D399" s="4">
        <v>0</v>
      </c>
      <c r="E399" s="134">
        <v>0</v>
      </c>
      <c r="F399" s="175" t="s">
        <v>3411</v>
      </c>
      <c r="G399" s="176" t="s">
        <v>3477</v>
      </c>
      <c r="H399" s="135" t="s">
        <v>3412</v>
      </c>
      <c r="I399" s="175">
        <v>0.15</v>
      </c>
      <c r="J399" s="135">
        <v>0.17499999999999999</v>
      </c>
      <c r="K399" s="12" t="s">
        <v>35</v>
      </c>
      <c r="L399" s="177" t="s">
        <v>35</v>
      </c>
      <c r="M399" s="178" t="s">
        <v>35</v>
      </c>
      <c r="N399" s="12" t="s">
        <v>35</v>
      </c>
      <c r="O399" s="178" t="s">
        <v>35</v>
      </c>
      <c r="P399" s="12" t="s">
        <v>35</v>
      </c>
      <c r="Q399" s="177" t="s">
        <v>35</v>
      </c>
      <c r="R399" s="178" t="s">
        <v>35</v>
      </c>
      <c r="S399" s="12" t="s">
        <v>35</v>
      </c>
      <c r="T399" s="178" t="s">
        <v>35</v>
      </c>
      <c r="U399" s="12" t="s">
        <v>35</v>
      </c>
      <c r="V399" s="177" t="s">
        <v>35</v>
      </c>
      <c r="W399" s="178" t="s">
        <v>35</v>
      </c>
      <c r="X399" s="12" t="s">
        <v>35</v>
      </c>
      <c r="Y399" s="178" t="s">
        <v>35</v>
      </c>
    </row>
    <row r="400" spans="1:25" ht="12.6" thickBot="1" x14ac:dyDescent="0.3"/>
    <row r="401" spans="1:25" ht="12.6" thickBot="1" x14ac:dyDescent="0.3">
      <c r="A401" s="125" t="s">
        <v>3489</v>
      </c>
      <c r="B401" s="45"/>
      <c r="C401" s="45"/>
      <c r="D401" s="45"/>
      <c r="E401" s="46"/>
      <c r="F401" s="1248" t="s">
        <v>3453</v>
      </c>
      <c r="G401" s="1249"/>
      <c r="H401" s="1249"/>
      <c r="I401" s="1249"/>
      <c r="J401" s="1250"/>
      <c r="K401" s="1248" t="s">
        <v>1914</v>
      </c>
      <c r="L401" s="1249"/>
      <c r="M401" s="1249"/>
      <c r="N401" s="1249"/>
      <c r="O401" s="1250"/>
      <c r="P401" s="1248" t="s">
        <v>3416</v>
      </c>
      <c r="Q401" s="1249"/>
      <c r="R401" s="1249"/>
      <c r="S401" s="1249"/>
      <c r="T401" s="1250"/>
      <c r="U401" s="1248" t="s">
        <v>3418</v>
      </c>
      <c r="V401" s="1249"/>
      <c r="W401" s="1249"/>
      <c r="X401" s="1249"/>
      <c r="Y401" s="1250"/>
    </row>
    <row r="402" spans="1:25" ht="12.6" thickBot="1" x14ac:dyDescent="0.3">
      <c r="A402" s="47"/>
      <c r="B402" s="47"/>
      <c r="C402" s="47"/>
      <c r="D402" s="47"/>
      <c r="E402" s="48"/>
      <c r="F402" s="1251" t="s">
        <v>29</v>
      </c>
      <c r="G402" s="1252"/>
      <c r="H402" s="1253"/>
      <c r="I402" s="1251" t="s">
        <v>1978</v>
      </c>
      <c r="J402" s="1253"/>
      <c r="K402" s="1251" t="s">
        <v>29</v>
      </c>
      <c r="L402" s="1252"/>
      <c r="M402" s="1253"/>
      <c r="N402" s="1251" t="s">
        <v>1978</v>
      </c>
      <c r="O402" s="1253"/>
      <c r="P402" s="1252" t="s">
        <v>29</v>
      </c>
      <c r="Q402" s="1252"/>
      <c r="R402" s="1253"/>
      <c r="S402" s="1251" t="s">
        <v>1978</v>
      </c>
      <c r="T402" s="1253"/>
      <c r="U402" s="1251" t="s">
        <v>29</v>
      </c>
      <c r="V402" s="1252"/>
      <c r="W402" s="1253"/>
      <c r="X402" s="1251" t="s">
        <v>1978</v>
      </c>
      <c r="Y402" s="1253"/>
    </row>
    <row r="403" spans="1:25" ht="12.6" thickBot="1" x14ac:dyDescent="0.3">
      <c r="A403" s="49" t="s">
        <v>62</v>
      </c>
      <c r="B403" s="50" t="s">
        <v>30</v>
      </c>
      <c r="C403" s="50" t="s">
        <v>31</v>
      </c>
      <c r="D403" s="51" t="s">
        <v>3455</v>
      </c>
      <c r="E403" s="52" t="s">
        <v>3456</v>
      </c>
      <c r="F403" s="53" t="s">
        <v>32</v>
      </c>
      <c r="G403" s="54" t="s">
        <v>3457</v>
      </c>
      <c r="H403" s="55" t="s">
        <v>63</v>
      </c>
      <c r="I403" s="53" t="s">
        <v>3457</v>
      </c>
      <c r="J403" s="55" t="s">
        <v>63</v>
      </c>
      <c r="K403" s="53" t="s">
        <v>32</v>
      </c>
      <c r="L403" s="54" t="s">
        <v>3457</v>
      </c>
      <c r="M403" s="55" t="s">
        <v>63</v>
      </c>
      <c r="N403" s="53" t="s">
        <v>3457</v>
      </c>
      <c r="O403" s="55" t="s">
        <v>63</v>
      </c>
      <c r="P403" s="54" t="s">
        <v>32</v>
      </c>
      <c r="Q403" s="54" t="s">
        <v>3457</v>
      </c>
      <c r="R403" s="55" t="s">
        <v>63</v>
      </c>
      <c r="S403" s="53" t="s">
        <v>3457</v>
      </c>
      <c r="T403" s="55" t="s">
        <v>63</v>
      </c>
      <c r="U403" s="53" t="s">
        <v>32</v>
      </c>
      <c r="V403" s="54" t="s">
        <v>3457</v>
      </c>
      <c r="W403" s="55" t="s">
        <v>63</v>
      </c>
      <c r="X403" s="53" t="s">
        <v>3457</v>
      </c>
      <c r="Y403" s="55" t="s">
        <v>63</v>
      </c>
    </row>
    <row r="404" spans="1:25" ht="12.6" thickBot="1" x14ac:dyDescent="0.3">
      <c r="A404" s="56" t="s">
        <v>8</v>
      </c>
      <c r="B404" s="57" t="s">
        <v>3458</v>
      </c>
      <c r="C404" s="57" t="s">
        <v>34</v>
      </c>
      <c r="D404" s="57">
        <v>0</v>
      </c>
      <c r="E404" s="58">
        <v>1</v>
      </c>
      <c r="F404" s="59">
        <v>0.6</v>
      </c>
      <c r="G404" s="60">
        <v>2.5000000000000001E-2</v>
      </c>
      <c r="H404" s="61">
        <v>2.5000000000000001E-2</v>
      </c>
      <c r="I404" s="59">
        <v>2.5000000000000001E-2</v>
      </c>
      <c r="J404" s="61">
        <v>0.05</v>
      </c>
      <c r="K404" s="59">
        <v>0.6</v>
      </c>
      <c r="L404" s="60">
        <v>0.25</v>
      </c>
      <c r="M404" s="61">
        <v>0.27500000000000002</v>
      </c>
      <c r="N404" s="59">
        <v>0.35</v>
      </c>
      <c r="O404" s="61">
        <v>0.375</v>
      </c>
      <c r="P404" s="1246" t="s">
        <v>3417</v>
      </c>
      <c r="Q404" s="1246"/>
      <c r="R404" s="1246"/>
      <c r="S404" s="1246"/>
      <c r="T404" s="1246"/>
      <c r="U404" s="1246"/>
      <c r="V404" s="1246"/>
      <c r="W404" s="1246"/>
      <c r="X404" s="1246"/>
      <c r="Y404" s="1247"/>
    </row>
    <row r="405" spans="1:25" x14ac:dyDescent="0.25">
      <c r="A405" s="56" t="s">
        <v>8</v>
      </c>
      <c r="B405" s="57" t="s">
        <v>3458</v>
      </c>
      <c r="C405" s="57" t="s">
        <v>34</v>
      </c>
      <c r="D405" s="57">
        <v>2</v>
      </c>
      <c r="E405" s="58">
        <v>4</v>
      </c>
      <c r="F405" s="59">
        <v>0.85</v>
      </c>
      <c r="G405" s="60">
        <v>7.4999999999999997E-2</v>
      </c>
      <c r="H405" s="61">
        <v>0.1</v>
      </c>
      <c r="I405" s="59">
        <v>0.155</v>
      </c>
      <c r="J405" s="61">
        <v>0.18</v>
      </c>
      <c r="K405" s="59">
        <v>0.85</v>
      </c>
      <c r="L405" s="60">
        <v>0.27500000000000002</v>
      </c>
      <c r="M405" s="61">
        <v>0.3</v>
      </c>
      <c r="N405" s="59">
        <v>0.35</v>
      </c>
      <c r="O405" s="61">
        <v>0.375</v>
      </c>
      <c r="P405" s="60">
        <v>0.85</v>
      </c>
      <c r="Q405" s="60">
        <v>9.5000000000000001E-2</v>
      </c>
      <c r="R405" s="61">
        <v>0.12</v>
      </c>
      <c r="S405" s="59">
        <v>0.17499999999999999</v>
      </c>
      <c r="T405" s="61">
        <v>0.2</v>
      </c>
      <c r="U405" s="59">
        <v>0.85</v>
      </c>
      <c r="V405" s="60">
        <v>9.5000000000000001E-2</v>
      </c>
      <c r="W405" s="61">
        <v>0.12</v>
      </c>
      <c r="X405" s="59">
        <v>0.17499999999999999</v>
      </c>
      <c r="Y405" s="61">
        <v>0.2</v>
      </c>
    </row>
    <row r="406" spans="1:25" ht="72.599999999999994" thickBot="1" x14ac:dyDescent="0.3">
      <c r="A406" s="62" t="s">
        <v>8</v>
      </c>
      <c r="B406" s="63" t="s">
        <v>3458</v>
      </c>
      <c r="C406" s="63" t="s">
        <v>34</v>
      </c>
      <c r="D406" s="63">
        <v>5</v>
      </c>
      <c r="E406" s="64">
        <v>99</v>
      </c>
      <c r="F406" s="65" t="s">
        <v>1918</v>
      </c>
      <c r="G406" s="66">
        <v>0.28499999999999998</v>
      </c>
      <c r="H406" s="67">
        <v>0.31</v>
      </c>
      <c r="I406" s="65">
        <v>0.39999999999999997</v>
      </c>
      <c r="J406" s="67">
        <v>0.42499999999999999</v>
      </c>
      <c r="K406" s="65" t="s">
        <v>1918</v>
      </c>
      <c r="L406" s="66">
        <v>0.29499999999999998</v>
      </c>
      <c r="M406" s="67">
        <v>0.32</v>
      </c>
      <c r="N406" s="65">
        <v>0.41</v>
      </c>
      <c r="O406" s="67">
        <v>0.435</v>
      </c>
      <c r="P406" s="66">
        <v>0.9</v>
      </c>
      <c r="Q406" s="66">
        <v>0.29499999999999998</v>
      </c>
      <c r="R406" s="67">
        <v>0.32</v>
      </c>
      <c r="S406" s="65">
        <v>0.41</v>
      </c>
      <c r="T406" s="67">
        <v>0.435</v>
      </c>
      <c r="U406" s="65">
        <v>0.9</v>
      </c>
      <c r="V406" s="66">
        <v>0.29499999999999998</v>
      </c>
      <c r="W406" s="67">
        <v>0.32</v>
      </c>
      <c r="X406" s="65">
        <v>0.41</v>
      </c>
      <c r="Y406" s="67">
        <v>0.435</v>
      </c>
    </row>
    <row r="407" spans="1:25" ht="12.6" thickBot="1" x14ac:dyDescent="0.3">
      <c r="A407" s="56" t="s">
        <v>8</v>
      </c>
      <c r="B407" s="57" t="s">
        <v>3459</v>
      </c>
      <c r="C407" s="57" t="s">
        <v>34</v>
      </c>
      <c r="D407" s="57">
        <v>0</v>
      </c>
      <c r="E407" s="58">
        <v>1</v>
      </c>
      <c r="F407" s="59">
        <v>0.6</v>
      </c>
      <c r="G407" s="60">
        <v>2.5000000000000001E-2</v>
      </c>
      <c r="H407" s="61">
        <v>2.5000000000000001E-2</v>
      </c>
      <c r="I407" s="59">
        <v>2.5000000000000001E-2</v>
      </c>
      <c r="J407" s="61">
        <v>0.05</v>
      </c>
      <c r="K407" s="59">
        <v>0.6</v>
      </c>
      <c r="L407" s="60">
        <v>0.25</v>
      </c>
      <c r="M407" s="61">
        <v>0.27500000000000002</v>
      </c>
      <c r="N407" s="59">
        <v>0.375</v>
      </c>
      <c r="O407" s="61">
        <v>0.4</v>
      </c>
      <c r="P407" s="1246" t="s">
        <v>3417</v>
      </c>
      <c r="Q407" s="1246"/>
      <c r="R407" s="1246"/>
      <c r="S407" s="1246"/>
      <c r="T407" s="1246"/>
      <c r="U407" s="1246"/>
      <c r="V407" s="1246"/>
      <c r="W407" s="1246"/>
      <c r="X407" s="1246"/>
      <c r="Y407" s="1247"/>
    </row>
    <row r="408" spans="1:25" x14ac:dyDescent="0.25">
      <c r="A408" s="56" t="s">
        <v>8</v>
      </c>
      <c r="B408" s="57" t="s">
        <v>3459</v>
      </c>
      <c r="C408" s="57" t="s">
        <v>34</v>
      </c>
      <c r="D408" s="57">
        <v>2</v>
      </c>
      <c r="E408" s="58">
        <v>4</v>
      </c>
      <c r="F408" s="59" t="s">
        <v>35</v>
      </c>
      <c r="G408" s="60" t="s">
        <v>35</v>
      </c>
      <c r="H408" s="61" t="s">
        <v>35</v>
      </c>
      <c r="I408" s="59" t="s">
        <v>35</v>
      </c>
      <c r="J408" s="61" t="s">
        <v>35</v>
      </c>
      <c r="K408" s="59">
        <v>0.85</v>
      </c>
      <c r="L408" s="60">
        <v>0.27500000000000002</v>
      </c>
      <c r="M408" s="61">
        <v>0.3</v>
      </c>
      <c r="N408" s="59">
        <v>0.375</v>
      </c>
      <c r="O408" s="61">
        <v>0.4</v>
      </c>
      <c r="P408" s="60">
        <v>0.8</v>
      </c>
      <c r="Q408" s="60">
        <v>7.5000000000000011E-2</v>
      </c>
      <c r="R408" s="61">
        <v>0.1</v>
      </c>
      <c r="S408" s="59">
        <v>7.5000000000000011E-2</v>
      </c>
      <c r="T408" s="61">
        <v>0.1</v>
      </c>
      <c r="U408" s="59">
        <v>0.85</v>
      </c>
      <c r="V408" s="60">
        <v>0.125</v>
      </c>
      <c r="W408" s="61">
        <v>0.15</v>
      </c>
      <c r="X408" s="59">
        <v>0.125</v>
      </c>
      <c r="Y408" s="61">
        <v>0.15</v>
      </c>
    </row>
    <row r="409" spans="1:25" x14ac:dyDescent="0.25">
      <c r="A409" s="56" t="s">
        <v>8</v>
      </c>
      <c r="B409" s="57" t="s">
        <v>3459</v>
      </c>
      <c r="C409" s="57" t="s">
        <v>34</v>
      </c>
      <c r="D409" s="57">
        <v>5</v>
      </c>
      <c r="E409" s="58">
        <v>99</v>
      </c>
      <c r="F409" s="59">
        <v>0.9</v>
      </c>
      <c r="G409" s="60">
        <v>0.28499999999999998</v>
      </c>
      <c r="H409" s="61">
        <v>0.31</v>
      </c>
      <c r="I409" s="59">
        <v>0.42499999999999999</v>
      </c>
      <c r="J409" s="61">
        <v>0.45</v>
      </c>
      <c r="K409" s="59">
        <v>0.9</v>
      </c>
      <c r="L409" s="60">
        <v>0.29499999999999998</v>
      </c>
      <c r="M409" s="61">
        <v>0.32</v>
      </c>
      <c r="N409" s="59">
        <v>0.435</v>
      </c>
      <c r="O409" s="61">
        <v>0.46</v>
      </c>
      <c r="P409" s="60">
        <v>0.9</v>
      </c>
      <c r="Q409" s="60">
        <v>0.29499999999999998</v>
      </c>
      <c r="R409" s="61">
        <v>0.32</v>
      </c>
      <c r="S409" s="59">
        <v>0.435</v>
      </c>
      <c r="T409" s="61">
        <v>0.46</v>
      </c>
      <c r="U409" s="59">
        <v>0.9</v>
      </c>
      <c r="V409" s="60">
        <v>0.29499999999999998</v>
      </c>
      <c r="W409" s="61">
        <v>0.32</v>
      </c>
      <c r="X409" s="59">
        <v>0.435</v>
      </c>
      <c r="Y409" s="61">
        <v>0.46</v>
      </c>
    </row>
    <row r="410" spans="1:25" x14ac:dyDescent="0.25">
      <c r="A410" s="56" t="s">
        <v>8</v>
      </c>
      <c r="B410" s="57" t="s">
        <v>3460</v>
      </c>
      <c r="C410" s="57" t="s">
        <v>34</v>
      </c>
      <c r="D410" s="57">
        <v>2</v>
      </c>
      <c r="E410" s="58">
        <v>5</v>
      </c>
      <c r="F410" s="59">
        <v>0.85</v>
      </c>
      <c r="G410" s="60">
        <v>7.4999999999999997E-2</v>
      </c>
      <c r="H410" s="61">
        <v>0.1</v>
      </c>
      <c r="I410" s="59">
        <v>9.5000000000000001E-2</v>
      </c>
      <c r="J410" s="61">
        <v>0.12</v>
      </c>
      <c r="K410" s="59">
        <v>0.85</v>
      </c>
      <c r="L410" s="60">
        <v>9.5000000000000001E-2</v>
      </c>
      <c r="M410" s="61">
        <v>0.12</v>
      </c>
      <c r="N410" s="59">
        <v>0.115</v>
      </c>
      <c r="O410" s="61">
        <v>0.14000000000000001</v>
      </c>
      <c r="P410" s="60">
        <v>0.85</v>
      </c>
      <c r="Q410" s="60">
        <v>7.5000000000000011E-2</v>
      </c>
      <c r="R410" s="61">
        <v>0.1</v>
      </c>
      <c r="S410" s="59">
        <v>9.5000000000000001E-2</v>
      </c>
      <c r="T410" s="61">
        <v>0.12</v>
      </c>
      <c r="U410" s="59">
        <v>0.85</v>
      </c>
      <c r="V410" s="60">
        <v>9.5000000000000001E-2</v>
      </c>
      <c r="W410" s="61">
        <v>0.12</v>
      </c>
      <c r="X410" s="59">
        <v>0.115</v>
      </c>
      <c r="Y410" s="61">
        <v>0.14000000000000001</v>
      </c>
    </row>
    <row r="411" spans="1:25" ht="12.6" thickBot="1" x14ac:dyDescent="0.3">
      <c r="A411" s="56" t="s">
        <v>8</v>
      </c>
      <c r="B411" s="57" t="s">
        <v>3460</v>
      </c>
      <c r="C411" s="57" t="s">
        <v>34</v>
      </c>
      <c r="D411" s="57">
        <v>6</v>
      </c>
      <c r="E411" s="58">
        <v>99</v>
      </c>
      <c r="F411" s="59">
        <v>0.85</v>
      </c>
      <c r="G411" s="60">
        <v>0.13500000000000001</v>
      </c>
      <c r="H411" s="61">
        <v>0.16</v>
      </c>
      <c r="I411" s="59">
        <v>0.28999999999999998</v>
      </c>
      <c r="J411" s="61">
        <v>0.315</v>
      </c>
      <c r="K411" s="59">
        <v>0.85</v>
      </c>
      <c r="L411" s="60">
        <v>0.155</v>
      </c>
      <c r="M411" s="61">
        <v>0.18</v>
      </c>
      <c r="N411" s="59">
        <v>0.3</v>
      </c>
      <c r="O411" s="61">
        <v>0.32500000000000001</v>
      </c>
      <c r="P411" s="60">
        <v>0.85</v>
      </c>
      <c r="Q411" s="60">
        <v>0.13500000000000001</v>
      </c>
      <c r="R411" s="61">
        <v>0.16</v>
      </c>
      <c r="S411" s="59">
        <v>0.28999999999999998</v>
      </c>
      <c r="T411" s="61">
        <v>0.315</v>
      </c>
      <c r="U411" s="59">
        <v>0.85</v>
      </c>
      <c r="V411" s="60">
        <v>0.155</v>
      </c>
      <c r="W411" s="61">
        <v>0.18</v>
      </c>
      <c r="X411" s="59">
        <v>0.3</v>
      </c>
      <c r="Y411" s="61">
        <v>0.32500000000000001</v>
      </c>
    </row>
    <row r="412" spans="1:25" ht="12.6" thickBot="1" x14ac:dyDescent="0.3">
      <c r="A412" s="56" t="s">
        <v>8</v>
      </c>
      <c r="B412" s="57" t="s">
        <v>3461</v>
      </c>
      <c r="C412" s="57" t="s">
        <v>34</v>
      </c>
      <c r="D412" s="57">
        <v>0</v>
      </c>
      <c r="E412" s="58">
        <v>1</v>
      </c>
      <c r="F412" s="59">
        <v>0.6</v>
      </c>
      <c r="G412" s="60">
        <v>2.5000000000000001E-2</v>
      </c>
      <c r="H412" s="61">
        <v>2.5000000000000001E-2</v>
      </c>
      <c r="I412" s="59">
        <v>2.5000000000000001E-2</v>
      </c>
      <c r="J412" s="61">
        <v>0.05</v>
      </c>
      <c r="K412" s="59">
        <v>0.6</v>
      </c>
      <c r="L412" s="60">
        <v>2.5000000000000001E-2</v>
      </c>
      <c r="M412" s="61">
        <v>2.5000000000000001E-2</v>
      </c>
      <c r="N412" s="59">
        <v>2.5000000000000001E-2</v>
      </c>
      <c r="O412" s="61">
        <v>0.05</v>
      </c>
      <c r="P412" s="1246" t="s">
        <v>3417</v>
      </c>
      <c r="Q412" s="1246"/>
      <c r="R412" s="1246"/>
      <c r="S412" s="1246"/>
      <c r="T412" s="1246"/>
      <c r="U412" s="1246"/>
      <c r="V412" s="1246"/>
      <c r="W412" s="1246"/>
      <c r="X412" s="1246"/>
      <c r="Y412" s="1247"/>
    </row>
    <row r="413" spans="1:25" x14ac:dyDescent="0.25">
      <c r="A413" s="56" t="s">
        <v>8</v>
      </c>
      <c r="B413" s="57" t="s">
        <v>3462</v>
      </c>
      <c r="C413" s="57" t="s">
        <v>34</v>
      </c>
      <c r="D413" s="57">
        <v>2</v>
      </c>
      <c r="E413" s="58">
        <v>5</v>
      </c>
      <c r="F413" s="59">
        <v>0.85</v>
      </c>
      <c r="G413" s="60">
        <v>7.4999999999999997E-2</v>
      </c>
      <c r="H413" s="61">
        <v>0.1</v>
      </c>
      <c r="I413" s="59">
        <v>9.5000000000000001E-2</v>
      </c>
      <c r="J413" s="61">
        <v>0.12</v>
      </c>
      <c r="K413" s="59">
        <v>0.85</v>
      </c>
      <c r="L413" s="60">
        <v>7.4999999999999997E-2</v>
      </c>
      <c r="M413" s="61">
        <v>0.1</v>
      </c>
      <c r="N413" s="59">
        <v>9.5000000000000001E-2</v>
      </c>
      <c r="O413" s="61">
        <v>0.12</v>
      </c>
      <c r="P413" s="60">
        <v>0.85</v>
      </c>
      <c r="Q413" s="60">
        <v>7.5000000000000011E-2</v>
      </c>
      <c r="R413" s="61">
        <v>0.1</v>
      </c>
      <c r="S413" s="59">
        <v>9.5000000000000001E-2</v>
      </c>
      <c r="T413" s="61">
        <v>0.12</v>
      </c>
      <c r="U413" s="59">
        <v>0.85</v>
      </c>
      <c r="V413" s="60">
        <v>7.5000000000000011E-2</v>
      </c>
      <c r="W413" s="61">
        <v>0.1</v>
      </c>
      <c r="X413" s="59">
        <v>9.5000000000000001E-2</v>
      </c>
      <c r="Y413" s="61">
        <v>0.12</v>
      </c>
    </row>
    <row r="414" spans="1:25" x14ac:dyDescent="0.25">
      <c r="A414" s="56" t="s">
        <v>8</v>
      </c>
      <c r="B414" s="57" t="s">
        <v>3462</v>
      </c>
      <c r="C414" s="57" t="s">
        <v>34</v>
      </c>
      <c r="D414" s="57">
        <v>6</v>
      </c>
      <c r="E414" s="58">
        <v>99</v>
      </c>
      <c r="F414" s="59">
        <v>0.85</v>
      </c>
      <c r="G414" s="60">
        <v>0.13500000000000001</v>
      </c>
      <c r="H414" s="61">
        <v>0.16</v>
      </c>
      <c r="I414" s="59">
        <v>0.28999999999999998</v>
      </c>
      <c r="J414" s="61">
        <v>0.315</v>
      </c>
      <c r="K414" s="59">
        <v>0.85</v>
      </c>
      <c r="L414" s="60">
        <v>0.13500000000000001</v>
      </c>
      <c r="M414" s="61">
        <v>0.16</v>
      </c>
      <c r="N414" s="59">
        <v>0.28999999999999998</v>
      </c>
      <c r="O414" s="61">
        <v>0.315</v>
      </c>
      <c r="P414" s="60">
        <v>0.85</v>
      </c>
      <c r="Q414" s="60">
        <v>0.13500000000000001</v>
      </c>
      <c r="R414" s="61">
        <v>0.16</v>
      </c>
      <c r="S414" s="59">
        <v>0.28999999999999998</v>
      </c>
      <c r="T414" s="61">
        <v>0.315</v>
      </c>
      <c r="U414" s="59">
        <v>0.85</v>
      </c>
      <c r="V414" s="60">
        <v>0.13500000000000001</v>
      </c>
      <c r="W414" s="61">
        <v>0.16</v>
      </c>
      <c r="X414" s="59">
        <v>0.28999999999999998</v>
      </c>
      <c r="Y414" s="61">
        <v>0.315</v>
      </c>
    </row>
    <row r="415" spans="1:25" ht="36.6" thickBot="1" x14ac:dyDescent="0.3">
      <c r="A415" s="68" t="s">
        <v>8</v>
      </c>
      <c r="B415" s="69" t="s">
        <v>3458</v>
      </c>
      <c r="C415" s="69" t="s">
        <v>1938</v>
      </c>
      <c r="D415" s="69">
        <v>0</v>
      </c>
      <c r="E415" s="70">
        <v>0</v>
      </c>
      <c r="F415" s="71" t="s">
        <v>3463</v>
      </c>
      <c r="G415" s="72" t="s">
        <v>3464</v>
      </c>
      <c r="H415" s="73" t="s">
        <v>3465</v>
      </c>
      <c r="I415" s="71">
        <v>2.5000000000000001E-2</v>
      </c>
      <c r="J415" s="73">
        <v>0.05</v>
      </c>
      <c r="K415" s="74" t="s">
        <v>35</v>
      </c>
      <c r="L415" s="75" t="s">
        <v>35</v>
      </c>
      <c r="M415" s="76" t="s">
        <v>35</v>
      </c>
      <c r="N415" s="74" t="s">
        <v>35</v>
      </c>
      <c r="O415" s="76" t="s">
        <v>35</v>
      </c>
      <c r="P415" s="75" t="s">
        <v>35</v>
      </c>
      <c r="Q415" s="75" t="s">
        <v>35</v>
      </c>
      <c r="R415" s="76" t="s">
        <v>35</v>
      </c>
      <c r="S415" s="74" t="s">
        <v>35</v>
      </c>
      <c r="T415" s="76" t="s">
        <v>35</v>
      </c>
      <c r="U415" s="74" t="s">
        <v>35</v>
      </c>
      <c r="V415" s="75" t="s">
        <v>35</v>
      </c>
      <c r="W415" s="76" t="s">
        <v>35</v>
      </c>
      <c r="X415" s="74" t="s">
        <v>35</v>
      </c>
      <c r="Y415" s="76" t="s">
        <v>35</v>
      </c>
    </row>
    <row r="416" spans="1:25" ht="12.6" thickBot="1" x14ac:dyDescent="0.3">
      <c r="A416" s="77" t="s">
        <v>1692</v>
      </c>
      <c r="B416" s="78" t="s">
        <v>3458</v>
      </c>
      <c r="C416" s="78" t="s">
        <v>34</v>
      </c>
      <c r="D416" s="78">
        <v>0</v>
      </c>
      <c r="E416" s="79">
        <v>1</v>
      </c>
      <c r="F416" s="65">
        <v>0.6</v>
      </c>
      <c r="G416" s="66">
        <v>2.5000000000000001E-2</v>
      </c>
      <c r="H416" s="67">
        <v>2.5000000000000001E-2</v>
      </c>
      <c r="I416" s="65">
        <v>0.05</v>
      </c>
      <c r="J416" s="67">
        <v>7.4999999999999997E-2</v>
      </c>
      <c r="K416" s="59">
        <v>0.6</v>
      </c>
      <c r="L416" s="60">
        <v>0.22500000000000001</v>
      </c>
      <c r="M416" s="61">
        <v>0.25</v>
      </c>
      <c r="N416" s="59">
        <v>0.32500000000000001</v>
      </c>
      <c r="O416" s="61">
        <v>0.35</v>
      </c>
      <c r="P416" s="1246" t="s">
        <v>3417</v>
      </c>
      <c r="Q416" s="1246"/>
      <c r="R416" s="1246"/>
      <c r="S416" s="1246"/>
      <c r="T416" s="1246"/>
      <c r="U416" s="1246"/>
      <c r="V416" s="1246"/>
      <c r="W416" s="1246"/>
      <c r="X416" s="1246"/>
      <c r="Y416" s="1247"/>
    </row>
    <row r="417" spans="1:25" x14ac:dyDescent="0.25">
      <c r="A417" s="56" t="s">
        <v>1692</v>
      </c>
      <c r="B417" s="57" t="s">
        <v>3458</v>
      </c>
      <c r="C417" s="57" t="s">
        <v>34</v>
      </c>
      <c r="D417" s="57">
        <v>2</v>
      </c>
      <c r="E417" s="58">
        <v>5</v>
      </c>
      <c r="F417" s="65">
        <v>0.7</v>
      </c>
      <c r="G417" s="66">
        <v>0.1</v>
      </c>
      <c r="H417" s="67">
        <v>0.125</v>
      </c>
      <c r="I417" s="65">
        <v>0.125</v>
      </c>
      <c r="J417" s="67">
        <v>0.15</v>
      </c>
      <c r="K417" s="59">
        <v>0.7</v>
      </c>
      <c r="L417" s="60">
        <v>0.22500000000000001</v>
      </c>
      <c r="M417" s="61">
        <v>0.25</v>
      </c>
      <c r="N417" s="59">
        <v>0.32500000000000001</v>
      </c>
      <c r="O417" s="61">
        <v>0.35</v>
      </c>
      <c r="P417" s="111">
        <v>0.7</v>
      </c>
      <c r="Q417" s="112">
        <v>0.12</v>
      </c>
      <c r="R417" s="113">
        <v>0.14499999999999999</v>
      </c>
      <c r="S417" s="111">
        <v>0.14499999999999999</v>
      </c>
      <c r="T417" s="113">
        <v>0.17</v>
      </c>
      <c r="U417" s="111">
        <v>0.7</v>
      </c>
      <c r="V417" s="112">
        <v>0.12</v>
      </c>
      <c r="W417" s="113">
        <v>0.14499999999999999</v>
      </c>
      <c r="X417" s="111">
        <v>0.14499999999999999</v>
      </c>
      <c r="Y417" s="113">
        <v>0.17</v>
      </c>
    </row>
    <row r="418" spans="1:25" ht="12.6" thickBot="1" x14ac:dyDescent="0.3">
      <c r="A418" s="62" t="s">
        <v>1692</v>
      </c>
      <c r="B418" s="63" t="s">
        <v>3458</v>
      </c>
      <c r="C418" s="63" t="s">
        <v>34</v>
      </c>
      <c r="D418" s="63">
        <v>6</v>
      </c>
      <c r="E418" s="64">
        <v>99</v>
      </c>
      <c r="F418" s="65" t="s">
        <v>1941</v>
      </c>
      <c r="G418" s="66" t="s">
        <v>3508</v>
      </c>
      <c r="H418" s="67" t="s">
        <v>3509</v>
      </c>
      <c r="I418" s="710">
        <v>0.375</v>
      </c>
      <c r="J418" s="711">
        <v>0.4</v>
      </c>
      <c r="K418" s="59" t="s">
        <v>1941</v>
      </c>
      <c r="L418" s="60" t="s">
        <v>3320</v>
      </c>
      <c r="M418" s="61" t="s">
        <v>3510</v>
      </c>
      <c r="N418" s="712">
        <v>0.38500000000000001</v>
      </c>
      <c r="O418" s="713">
        <v>0.41</v>
      </c>
      <c r="P418" s="65" t="s">
        <v>1941</v>
      </c>
      <c r="Q418" s="60" t="s">
        <v>3320</v>
      </c>
      <c r="R418" s="61" t="s">
        <v>3510</v>
      </c>
      <c r="S418" s="59">
        <v>0.435</v>
      </c>
      <c r="T418" s="61">
        <v>0.46</v>
      </c>
      <c r="U418" s="65" t="s">
        <v>1941</v>
      </c>
      <c r="V418" s="60" t="s">
        <v>3320</v>
      </c>
      <c r="W418" s="61" t="s">
        <v>3510</v>
      </c>
      <c r="X418" s="59">
        <v>0.435</v>
      </c>
      <c r="Y418" s="61">
        <v>0.46</v>
      </c>
    </row>
    <row r="419" spans="1:25" ht="12.6" thickBot="1" x14ac:dyDescent="0.3">
      <c r="A419" s="56" t="s">
        <v>1692</v>
      </c>
      <c r="B419" s="57" t="s">
        <v>3459</v>
      </c>
      <c r="C419" s="57" t="s">
        <v>34</v>
      </c>
      <c r="D419" s="57">
        <v>0</v>
      </c>
      <c r="E419" s="58">
        <v>1</v>
      </c>
      <c r="F419" s="65">
        <v>0.6</v>
      </c>
      <c r="G419" s="66">
        <v>2.5000000000000001E-2</v>
      </c>
      <c r="H419" s="67">
        <v>2.5000000000000001E-2</v>
      </c>
      <c r="I419" s="65">
        <v>0.05</v>
      </c>
      <c r="J419" s="67">
        <v>7.4999999999999997E-2</v>
      </c>
      <c r="K419" s="59">
        <v>0.6</v>
      </c>
      <c r="L419" s="60">
        <v>0.25</v>
      </c>
      <c r="M419" s="61">
        <v>0.27500000000000002</v>
      </c>
      <c r="N419" s="59">
        <v>0.32500000000000001</v>
      </c>
      <c r="O419" s="61">
        <v>0.35</v>
      </c>
      <c r="P419" s="1246" t="s">
        <v>3417</v>
      </c>
      <c r="Q419" s="1246"/>
      <c r="R419" s="1246"/>
      <c r="S419" s="1246"/>
      <c r="T419" s="1246"/>
      <c r="U419" s="1246"/>
      <c r="V419" s="1246"/>
      <c r="W419" s="1246"/>
      <c r="X419" s="1246"/>
      <c r="Y419" s="1247"/>
    </row>
    <row r="420" spans="1:25" x14ac:dyDescent="0.25">
      <c r="A420" s="56" t="s">
        <v>1692</v>
      </c>
      <c r="B420" s="57" t="s">
        <v>3459</v>
      </c>
      <c r="C420" s="57" t="s">
        <v>34</v>
      </c>
      <c r="D420" s="57">
        <v>2</v>
      </c>
      <c r="E420" s="58">
        <v>5</v>
      </c>
      <c r="F420" s="65">
        <v>0.6</v>
      </c>
      <c r="G420" s="66">
        <v>0.115</v>
      </c>
      <c r="H420" s="67">
        <v>0.14000000000000001</v>
      </c>
      <c r="I420" s="65">
        <v>0.13500000000000001</v>
      </c>
      <c r="J420" s="67">
        <v>0.16</v>
      </c>
      <c r="K420" s="59">
        <v>0.85</v>
      </c>
      <c r="L420" s="60">
        <v>0.26</v>
      </c>
      <c r="M420" s="61">
        <v>0.28499999999999998</v>
      </c>
      <c r="N420" s="59">
        <v>0.32500000000000001</v>
      </c>
      <c r="O420" s="61">
        <v>0.35</v>
      </c>
      <c r="P420" s="60">
        <v>0.6</v>
      </c>
      <c r="Q420" s="60">
        <v>0.13500000000000001</v>
      </c>
      <c r="R420" s="60">
        <v>0.16</v>
      </c>
      <c r="S420" s="114">
        <v>0.155</v>
      </c>
      <c r="T420" s="115">
        <v>0.18</v>
      </c>
      <c r="U420" s="60">
        <v>0.6</v>
      </c>
      <c r="V420" s="60">
        <v>0.13500000000000001</v>
      </c>
      <c r="W420" s="60">
        <v>0.16</v>
      </c>
      <c r="X420" s="114">
        <v>0.155</v>
      </c>
      <c r="Y420" s="115">
        <v>0.18</v>
      </c>
    </row>
    <row r="421" spans="1:25" x14ac:dyDescent="0.25">
      <c r="A421" s="56" t="s">
        <v>1692</v>
      </c>
      <c r="B421" s="57" t="s">
        <v>3459</v>
      </c>
      <c r="C421" s="57" t="s">
        <v>34</v>
      </c>
      <c r="D421" s="57">
        <v>6</v>
      </c>
      <c r="E421" s="58">
        <v>99</v>
      </c>
      <c r="F421" s="65">
        <v>0.85</v>
      </c>
      <c r="G421" s="66">
        <v>0.26500000000000001</v>
      </c>
      <c r="H421" s="67">
        <v>0.28999999999999998</v>
      </c>
      <c r="I421" s="65">
        <v>0.375</v>
      </c>
      <c r="J421" s="67">
        <v>0.4</v>
      </c>
      <c r="K421" s="59">
        <v>0.85</v>
      </c>
      <c r="L421" s="60">
        <v>0.28499999999999998</v>
      </c>
      <c r="M421" s="61">
        <v>0.31</v>
      </c>
      <c r="N421" s="59">
        <v>0.38500000000000001</v>
      </c>
      <c r="O421" s="61">
        <v>0.41</v>
      </c>
      <c r="P421" s="60">
        <v>0.85</v>
      </c>
      <c r="Q421" s="60">
        <v>0.28499999999999998</v>
      </c>
      <c r="R421" s="61">
        <v>0.31</v>
      </c>
      <c r="S421" s="59">
        <v>0.38500000000000001</v>
      </c>
      <c r="T421" s="61">
        <v>0.41</v>
      </c>
      <c r="U421" s="60">
        <v>0.85</v>
      </c>
      <c r="V421" s="60">
        <v>0.28499999999999998</v>
      </c>
      <c r="W421" s="61">
        <v>0.31</v>
      </c>
      <c r="X421" s="59">
        <v>0.38500000000000001</v>
      </c>
      <c r="Y421" s="61">
        <v>0.41</v>
      </c>
    </row>
    <row r="422" spans="1:25" x14ac:dyDescent="0.25">
      <c r="A422" s="56" t="s">
        <v>1692</v>
      </c>
      <c r="B422" s="57" t="s">
        <v>3460</v>
      </c>
      <c r="C422" s="57" t="s">
        <v>34</v>
      </c>
      <c r="D422" s="57">
        <v>2</v>
      </c>
      <c r="E422" s="58">
        <v>5</v>
      </c>
      <c r="F422" s="65">
        <v>0.85</v>
      </c>
      <c r="G422" s="66">
        <v>0.05</v>
      </c>
      <c r="H422" s="67">
        <v>7.4999999999999997E-2</v>
      </c>
      <c r="I422" s="65">
        <v>0.125</v>
      </c>
      <c r="J422" s="67">
        <v>0.15</v>
      </c>
      <c r="K422" s="59">
        <v>0.85</v>
      </c>
      <c r="L422" s="60">
        <v>0.06</v>
      </c>
      <c r="M422" s="61">
        <v>8.5000000000000006E-2</v>
      </c>
      <c r="N422" s="59">
        <v>0.13500000000000001</v>
      </c>
      <c r="O422" s="61">
        <v>0.16</v>
      </c>
      <c r="P422" s="60">
        <v>0.85</v>
      </c>
      <c r="Q422" s="60">
        <v>4.9999999999999996E-2</v>
      </c>
      <c r="R422" s="60">
        <v>7.4999999999999997E-2</v>
      </c>
      <c r="S422" s="59">
        <v>0.125</v>
      </c>
      <c r="T422" s="61">
        <v>0.15</v>
      </c>
      <c r="U422" s="60">
        <v>0.85</v>
      </c>
      <c r="V422" s="60">
        <v>0.06</v>
      </c>
      <c r="W422" s="61">
        <v>8.5000000000000006E-2</v>
      </c>
      <c r="X422" s="59">
        <v>0.13500000000000001</v>
      </c>
      <c r="Y422" s="61">
        <v>0.16</v>
      </c>
    </row>
    <row r="423" spans="1:25" ht="12.6" thickBot="1" x14ac:dyDescent="0.3">
      <c r="A423" s="56" t="s">
        <v>1692</v>
      </c>
      <c r="B423" s="57" t="s">
        <v>3460</v>
      </c>
      <c r="C423" s="57" t="s">
        <v>34</v>
      </c>
      <c r="D423" s="57">
        <v>6</v>
      </c>
      <c r="E423" s="58">
        <v>99</v>
      </c>
      <c r="F423" s="65">
        <v>0.85</v>
      </c>
      <c r="G423" s="66">
        <v>7.4999999999999997E-2</v>
      </c>
      <c r="H423" s="67">
        <v>0.1</v>
      </c>
      <c r="I423" s="65">
        <v>0.27500000000000002</v>
      </c>
      <c r="J423" s="67">
        <v>0.3</v>
      </c>
      <c r="K423" s="59">
        <v>0.85</v>
      </c>
      <c r="L423" s="60">
        <v>8.5000000000000006E-2</v>
      </c>
      <c r="M423" s="61">
        <v>0.11</v>
      </c>
      <c r="N423" s="59">
        <v>0.28499999999999998</v>
      </c>
      <c r="O423" s="61">
        <v>0.31</v>
      </c>
      <c r="P423" s="60">
        <v>0.85</v>
      </c>
      <c r="Q423" s="60">
        <v>7.5000000000000011E-2</v>
      </c>
      <c r="R423" s="60">
        <v>0.1</v>
      </c>
      <c r="S423" s="74">
        <v>0.27499999999999997</v>
      </c>
      <c r="T423" s="76">
        <v>0.3</v>
      </c>
      <c r="U423" s="60">
        <v>0.85</v>
      </c>
      <c r="V423" s="60">
        <v>8.5000000000000006E-2</v>
      </c>
      <c r="W423" s="60">
        <v>0.11</v>
      </c>
      <c r="X423" s="74">
        <v>0.28499999999999998</v>
      </c>
      <c r="Y423" s="76">
        <v>0.31</v>
      </c>
    </row>
    <row r="424" spans="1:25" ht="12.6" thickBot="1" x14ac:dyDescent="0.3">
      <c r="A424" s="56" t="s">
        <v>1692</v>
      </c>
      <c r="B424" s="57" t="s">
        <v>3461</v>
      </c>
      <c r="C424" s="57" t="s">
        <v>34</v>
      </c>
      <c r="D424" s="57">
        <v>0</v>
      </c>
      <c r="E424" s="58">
        <v>1</v>
      </c>
      <c r="F424" s="65">
        <v>0.6</v>
      </c>
      <c r="G424" s="66">
        <v>2.5000000000000001E-2</v>
      </c>
      <c r="H424" s="67">
        <v>2.5000000000000001E-2</v>
      </c>
      <c r="I424" s="65">
        <v>0.05</v>
      </c>
      <c r="J424" s="67">
        <v>7.4999999999999997E-2</v>
      </c>
      <c r="K424" s="59">
        <v>0.6</v>
      </c>
      <c r="L424" s="60">
        <v>2.5000000000000001E-2</v>
      </c>
      <c r="M424" s="61">
        <v>2.5000000000000001E-2</v>
      </c>
      <c r="N424" s="59">
        <v>0.05</v>
      </c>
      <c r="O424" s="61">
        <v>7.4999999999999997E-2</v>
      </c>
      <c r="P424" s="1246" t="s">
        <v>3417</v>
      </c>
      <c r="Q424" s="1246"/>
      <c r="R424" s="1246"/>
      <c r="S424" s="1246"/>
      <c r="T424" s="1246"/>
      <c r="U424" s="1246"/>
      <c r="V424" s="1246"/>
      <c r="W424" s="1246"/>
      <c r="X424" s="1246"/>
      <c r="Y424" s="1247"/>
    </row>
    <row r="425" spans="1:25" x14ac:dyDescent="0.25">
      <c r="A425" s="56" t="s">
        <v>1692</v>
      </c>
      <c r="B425" s="57" t="s">
        <v>3462</v>
      </c>
      <c r="C425" s="57" t="s">
        <v>34</v>
      </c>
      <c r="D425" s="57">
        <v>2</v>
      </c>
      <c r="E425" s="58">
        <v>5</v>
      </c>
      <c r="F425" s="65">
        <v>0.85</v>
      </c>
      <c r="G425" s="66">
        <v>0.05</v>
      </c>
      <c r="H425" s="67">
        <v>7.4999999999999997E-2</v>
      </c>
      <c r="I425" s="65">
        <v>0.125</v>
      </c>
      <c r="J425" s="67">
        <v>0.15</v>
      </c>
      <c r="K425" s="59">
        <v>0.85</v>
      </c>
      <c r="L425" s="60">
        <v>0.05</v>
      </c>
      <c r="M425" s="61">
        <v>7.4999999999999997E-2</v>
      </c>
      <c r="N425" s="59">
        <v>0.125</v>
      </c>
      <c r="O425" s="61">
        <v>0.15</v>
      </c>
      <c r="P425" s="60">
        <v>0.85</v>
      </c>
      <c r="Q425" s="60">
        <v>4.9999999999999996E-2</v>
      </c>
      <c r="R425" s="60">
        <v>7.4999999999999997E-2</v>
      </c>
      <c r="S425" s="114">
        <v>0.125</v>
      </c>
      <c r="T425" s="115">
        <v>0.15</v>
      </c>
      <c r="U425" s="60">
        <v>0.85</v>
      </c>
      <c r="V425" s="60">
        <v>4.9999999999999996E-2</v>
      </c>
      <c r="W425" s="60">
        <v>7.4999999999999997E-2</v>
      </c>
      <c r="X425" s="114">
        <v>0.125</v>
      </c>
      <c r="Y425" s="115">
        <v>0.15</v>
      </c>
    </row>
    <row r="426" spans="1:25" x14ac:dyDescent="0.25">
      <c r="A426" s="56" t="s">
        <v>1692</v>
      </c>
      <c r="B426" s="57" t="s">
        <v>3462</v>
      </c>
      <c r="C426" s="57" t="s">
        <v>34</v>
      </c>
      <c r="D426" s="57">
        <v>6</v>
      </c>
      <c r="E426" s="58">
        <v>99</v>
      </c>
      <c r="F426" s="65">
        <v>0.85</v>
      </c>
      <c r="G426" s="66">
        <v>7.4999999999999997E-2</v>
      </c>
      <c r="H426" s="67">
        <v>0.1</v>
      </c>
      <c r="I426" s="65">
        <v>0.27500000000000002</v>
      </c>
      <c r="J426" s="67">
        <v>0.3</v>
      </c>
      <c r="K426" s="59">
        <v>0.85</v>
      </c>
      <c r="L426" s="60">
        <v>7.4999999999999997E-2</v>
      </c>
      <c r="M426" s="61">
        <v>0.1</v>
      </c>
      <c r="N426" s="59">
        <v>0.27500000000000002</v>
      </c>
      <c r="O426" s="61">
        <v>0.3</v>
      </c>
      <c r="P426" s="60">
        <v>0.85</v>
      </c>
      <c r="Q426" s="60">
        <v>7.5000000000000011E-2</v>
      </c>
      <c r="R426" s="60">
        <v>0.1</v>
      </c>
      <c r="S426" s="59">
        <v>0.27499999999999997</v>
      </c>
      <c r="T426" s="61">
        <v>0.3</v>
      </c>
      <c r="U426" s="60">
        <v>0.85</v>
      </c>
      <c r="V426" s="60">
        <v>7.5000000000000011E-2</v>
      </c>
      <c r="W426" s="60">
        <v>0.1</v>
      </c>
      <c r="X426" s="59">
        <v>0.27499999999999997</v>
      </c>
      <c r="Y426" s="61">
        <v>0.3</v>
      </c>
    </row>
    <row r="427" spans="1:25" ht="36.6" thickBot="1" x14ac:dyDescent="0.3">
      <c r="A427" s="68" t="s">
        <v>1692</v>
      </c>
      <c r="B427" s="69" t="s">
        <v>3458</v>
      </c>
      <c r="C427" s="69" t="s">
        <v>1938</v>
      </c>
      <c r="D427" s="69">
        <v>0</v>
      </c>
      <c r="E427" s="70">
        <v>0</v>
      </c>
      <c r="F427" s="71" t="s">
        <v>3408</v>
      </c>
      <c r="G427" s="72" t="s">
        <v>3476</v>
      </c>
      <c r="H427" s="73" t="s">
        <v>3409</v>
      </c>
      <c r="I427" s="71">
        <v>0.05</v>
      </c>
      <c r="J427" s="73">
        <v>7.4999999999999997E-2</v>
      </c>
      <c r="K427" s="74" t="s">
        <v>35</v>
      </c>
      <c r="L427" s="75" t="s">
        <v>35</v>
      </c>
      <c r="M427" s="76" t="s">
        <v>35</v>
      </c>
      <c r="N427" s="74" t="s">
        <v>35</v>
      </c>
      <c r="O427" s="76" t="s">
        <v>35</v>
      </c>
      <c r="P427" s="75" t="s">
        <v>35</v>
      </c>
      <c r="Q427" s="75" t="s">
        <v>35</v>
      </c>
      <c r="R427" s="75" t="s">
        <v>35</v>
      </c>
      <c r="S427" s="74" t="s">
        <v>35</v>
      </c>
      <c r="T427" s="76" t="s">
        <v>35</v>
      </c>
      <c r="U427" s="75" t="s">
        <v>35</v>
      </c>
      <c r="V427" s="75" t="s">
        <v>35</v>
      </c>
      <c r="W427" s="75" t="s">
        <v>35</v>
      </c>
      <c r="X427" s="74" t="s">
        <v>35</v>
      </c>
      <c r="Y427" s="76" t="s">
        <v>35</v>
      </c>
    </row>
    <row r="428" spans="1:25" ht="12.6" thickBot="1" x14ac:dyDescent="0.3">
      <c r="A428" s="77" t="s">
        <v>1698</v>
      </c>
      <c r="B428" s="78" t="s">
        <v>3458</v>
      </c>
      <c r="C428" s="78" t="s">
        <v>34</v>
      </c>
      <c r="D428" s="78">
        <v>0</v>
      </c>
      <c r="E428" s="79">
        <v>1</v>
      </c>
      <c r="F428" s="65">
        <v>0.6</v>
      </c>
      <c r="G428" s="66">
        <v>2.5000000000000001E-2</v>
      </c>
      <c r="H428" s="67">
        <v>2.5000000000000001E-2</v>
      </c>
      <c r="I428" s="65">
        <v>2.5000000000000001E-2</v>
      </c>
      <c r="J428" s="67">
        <v>2.5000000000000001E-2</v>
      </c>
      <c r="K428" s="59">
        <v>0.6</v>
      </c>
      <c r="L428" s="60">
        <v>0.22500000000000001</v>
      </c>
      <c r="M428" s="61">
        <v>0.25</v>
      </c>
      <c r="N428" s="59">
        <v>0.32500000000000001</v>
      </c>
      <c r="O428" s="61">
        <v>0.35</v>
      </c>
      <c r="P428" s="1246" t="s">
        <v>3417</v>
      </c>
      <c r="Q428" s="1246"/>
      <c r="R428" s="1246"/>
      <c r="S428" s="1246"/>
      <c r="T428" s="1246"/>
      <c r="U428" s="1246"/>
      <c r="V428" s="1246"/>
      <c r="W428" s="1246"/>
      <c r="X428" s="1246"/>
      <c r="Y428" s="1247"/>
    </row>
    <row r="429" spans="1:25" x14ac:dyDescent="0.25">
      <c r="A429" s="56" t="s">
        <v>1698</v>
      </c>
      <c r="B429" s="57" t="s">
        <v>3458</v>
      </c>
      <c r="C429" s="57" t="s">
        <v>34</v>
      </c>
      <c r="D429" s="57">
        <v>2</v>
      </c>
      <c r="E429" s="58">
        <v>5</v>
      </c>
      <c r="F429" s="65">
        <v>0.7</v>
      </c>
      <c r="G429" s="66">
        <v>0.05</v>
      </c>
      <c r="H429" s="67">
        <v>7.4999999999999997E-2</v>
      </c>
      <c r="I429" s="65">
        <v>0.1</v>
      </c>
      <c r="J429" s="67">
        <v>0.125</v>
      </c>
      <c r="K429" s="59">
        <v>0.7</v>
      </c>
      <c r="L429" s="60">
        <v>0.22500000000000001</v>
      </c>
      <c r="M429" s="61">
        <v>0.25</v>
      </c>
      <c r="N429" s="59">
        <v>0.32500000000000001</v>
      </c>
      <c r="O429" s="61">
        <v>0.35</v>
      </c>
      <c r="P429" s="111">
        <v>0.7</v>
      </c>
      <c r="Q429" s="112">
        <v>7.4999999999999997E-2</v>
      </c>
      <c r="R429" s="113">
        <v>0.1</v>
      </c>
      <c r="S429" s="111">
        <v>0.125</v>
      </c>
      <c r="T429" s="113">
        <v>0.15</v>
      </c>
      <c r="U429" s="111">
        <v>0.7</v>
      </c>
      <c r="V429" s="112">
        <v>7.4999999999999997E-2</v>
      </c>
      <c r="W429" s="113">
        <v>0.1</v>
      </c>
      <c r="X429" s="111">
        <v>0.125</v>
      </c>
      <c r="Y429" s="113">
        <v>0.15</v>
      </c>
    </row>
    <row r="430" spans="1:25" ht="72.599999999999994" thickBot="1" x14ac:dyDescent="0.3">
      <c r="A430" s="62" t="s">
        <v>1698</v>
      </c>
      <c r="B430" s="63" t="s">
        <v>3458</v>
      </c>
      <c r="C430" s="63" t="s">
        <v>34</v>
      </c>
      <c r="D430" s="63">
        <v>6</v>
      </c>
      <c r="E430" s="64">
        <v>99</v>
      </c>
      <c r="F430" s="65" t="s">
        <v>1918</v>
      </c>
      <c r="G430" s="66">
        <v>0.13500000000000001</v>
      </c>
      <c r="H430" s="67">
        <v>0.16</v>
      </c>
      <c r="I430" s="65">
        <v>0.155</v>
      </c>
      <c r="J430" s="67">
        <v>0.18</v>
      </c>
      <c r="K430" s="65" t="s">
        <v>1918</v>
      </c>
      <c r="L430" s="66">
        <v>0.22500000000000001</v>
      </c>
      <c r="M430" s="67">
        <v>0.25</v>
      </c>
      <c r="N430" s="65">
        <v>0.32500000000000001</v>
      </c>
      <c r="O430" s="67">
        <v>0.35</v>
      </c>
      <c r="P430" s="65" t="s">
        <v>1918</v>
      </c>
      <c r="Q430" s="66">
        <v>0.155</v>
      </c>
      <c r="R430" s="67">
        <v>0.18</v>
      </c>
      <c r="S430" s="65">
        <v>0.17499999999999999</v>
      </c>
      <c r="T430" s="67">
        <v>0.2</v>
      </c>
      <c r="U430" s="65" t="s">
        <v>1918</v>
      </c>
      <c r="V430" s="66">
        <v>0.155</v>
      </c>
      <c r="W430" s="67">
        <v>0.18</v>
      </c>
      <c r="X430" s="65">
        <v>0.17499999999999999</v>
      </c>
      <c r="Y430" s="67">
        <v>0.2</v>
      </c>
    </row>
    <row r="431" spans="1:25" ht="12.6" thickBot="1" x14ac:dyDescent="0.3">
      <c r="A431" s="56" t="s">
        <v>1698</v>
      </c>
      <c r="B431" s="57" t="s">
        <v>3459</v>
      </c>
      <c r="C431" s="57" t="s">
        <v>34</v>
      </c>
      <c r="D431" s="57">
        <v>0</v>
      </c>
      <c r="E431" s="58">
        <v>1</v>
      </c>
      <c r="F431" s="65" t="s">
        <v>35</v>
      </c>
      <c r="G431" s="66" t="s">
        <v>35</v>
      </c>
      <c r="H431" s="67" t="s">
        <v>35</v>
      </c>
      <c r="I431" s="65" t="s">
        <v>35</v>
      </c>
      <c r="J431" s="67" t="s">
        <v>35</v>
      </c>
      <c r="K431" s="59">
        <v>0.6</v>
      </c>
      <c r="L431" s="60">
        <v>0.25</v>
      </c>
      <c r="M431" s="61">
        <v>0.27500000000000002</v>
      </c>
      <c r="N431" s="59">
        <v>0.32500000000000001</v>
      </c>
      <c r="O431" s="61">
        <v>0.35</v>
      </c>
      <c r="P431" s="1246" t="s">
        <v>3417</v>
      </c>
      <c r="Q431" s="1246"/>
      <c r="R431" s="1246"/>
      <c r="S431" s="1246"/>
      <c r="T431" s="1246"/>
      <c r="U431" s="1246"/>
      <c r="V431" s="1246"/>
      <c r="W431" s="1246"/>
      <c r="X431" s="1246"/>
      <c r="Y431" s="1247"/>
    </row>
    <row r="432" spans="1:25" x14ac:dyDescent="0.25">
      <c r="A432" s="56" t="s">
        <v>1698</v>
      </c>
      <c r="B432" s="57" t="s">
        <v>3459</v>
      </c>
      <c r="C432" s="57" t="s">
        <v>34</v>
      </c>
      <c r="D432" s="57">
        <v>2</v>
      </c>
      <c r="E432" s="58">
        <v>5</v>
      </c>
      <c r="F432" s="65" t="s">
        <v>35</v>
      </c>
      <c r="G432" s="66" t="s">
        <v>35</v>
      </c>
      <c r="H432" s="67" t="s">
        <v>35</v>
      </c>
      <c r="I432" s="65">
        <v>7.4999999999999997E-2</v>
      </c>
      <c r="J432" s="67">
        <v>0.1</v>
      </c>
      <c r="K432" s="59" t="s">
        <v>1941</v>
      </c>
      <c r="L432" s="60">
        <v>0.25</v>
      </c>
      <c r="M432" s="61" t="s">
        <v>3613</v>
      </c>
      <c r="N432" s="59">
        <v>0.32500000000000001</v>
      </c>
      <c r="O432" s="61">
        <v>0.35</v>
      </c>
      <c r="P432" s="60">
        <v>0.8</v>
      </c>
      <c r="Q432" s="60">
        <v>7.5000000000000011E-2</v>
      </c>
      <c r="R432" s="60">
        <v>0.1</v>
      </c>
      <c r="S432" s="114">
        <v>7.4999999999999997E-2</v>
      </c>
      <c r="T432" s="115">
        <v>0.1</v>
      </c>
      <c r="U432" s="60">
        <v>0.85</v>
      </c>
      <c r="V432" s="60">
        <v>0.125</v>
      </c>
      <c r="W432" s="60">
        <v>0.15</v>
      </c>
      <c r="X432" s="114">
        <v>0.125</v>
      </c>
      <c r="Y432" s="115">
        <v>0.15</v>
      </c>
    </row>
    <row r="433" spans="1:25" x14ac:dyDescent="0.25">
      <c r="A433" s="56" t="s">
        <v>1698</v>
      </c>
      <c r="B433" s="57" t="s">
        <v>3459</v>
      </c>
      <c r="C433" s="57" t="s">
        <v>34</v>
      </c>
      <c r="D433" s="57">
        <v>6</v>
      </c>
      <c r="E433" s="58">
        <v>99</v>
      </c>
      <c r="F433" s="344" t="s">
        <v>3694</v>
      </c>
      <c r="G433" s="66">
        <v>0.25</v>
      </c>
      <c r="H433" s="67">
        <v>0.27500000000000002</v>
      </c>
      <c r="I433" s="65">
        <v>0.27500000000000002</v>
      </c>
      <c r="J433" s="67">
        <v>0.3</v>
      </c>
      <c r="K433" s="59" t="s">
        <v>1941</v>
      </c>
      <c r="L433" s="60" t="s">
        <v>3570</v>
      </c>
      <c r="M433" s="61" t="s">
        <v>3571</v>
      </c>
      <c r="N433" s="59">
        <v>0.375</v>
      </c>
      <c r="O433" s="61">
        <v>0.4</v>
      </c>
      <c r="P433" s="60">
        <v>0.85</v>
      </c>
      <c r="Q433" s="60">
        <v>0.27</v>
      </c>
      <c r="R433" s="61">
        <v>0.29499999999999998</v>
      </c>
      <c r="S433" s="59">
        <v>0.29499999999999998</v>
      </c>
      <c r="T433" s="61">
        <v>0.32</v>
      </c>
      <c r="U433" s="60" t="s">
        <v>1941</v>
      </c>
      <c r="V433" s="60" t="s">
        <v>3570</v>
      </c>
      <c r="W433" s="61" t="s">
        <v>3571</v>
      </c>
      <c r="X433" s="59">
        <v>0.29499999999999998</v>
      </c>
      <c r="Y433" s="61">
        <v>0.32</v>
      </c>
    </row>
    <row r="434" spans="1:25" x14ac:dyDescent="0.25">
      <c r="A434" s="56" t="s">
        <v>1698</v>
      </c>
      <c r="B434" s="57" t="s">
        <v>3460</v>
      </c>
      <c r="C434" s="57" t="s">
        <v>34</v>
      </c>
      <c r="D434" s="57">
        <v>2</v>
      </c>
      <c r="E434" s="58">
        <v>5</v>
      </c>
      <c r="F434" s="65">
        <v>0.85</v>
      </c>
      <c r="G434" s="66">
        <v>0.05</v>
      </c>
      <c r="H434" s="67">
        <v>7.4999999999999997E-2</v>
      </c>
      <c r="I434" s="65">
        <v>0.1</v>
      </c>
      <c r="J434" s="67">
        <v>0.15</v>
      </c>
      <c r="K434" s="59" t="s">
        <v>1941</v>
      </c>
      <c r="L434" s="60" t="s">
        <v>3614</v>
      </c>
      <c r="M434" s="61" t="s">
        <v>3615</v>
      </c>
      <c r="N434" s="59">
        <v>0.13500000000000001</v>
      </c>
      <c r="O434" s="61">
        <v>0.16</v>
      </c>
      <c r="P434" s="60">
        <v>0.85</v>
      </c>
      <c r="Q434" s="60">
        <v>4.9999999999999996E-2</v>
      </c>
      <c r="R434" s="60">
        <v>7.4999999999999997E-2</v>
      </c>
      <c r="S434" s="59">
        <v>0.125</v>
      </c>
      <c r="T434" s="61">
        <v>0.15</v>
      </c>
      <c r="U434" s="60">
        <v>0.85</v>
      </c>
      <c r="V434" s="60">
        <v>0.06</v>
      </c>
      <c r="W434" s="60">
        <v>8.5000000000000006E-2</v>
      </c>
      <c r="X434" s="59">
        <v>0.13500000000000001</v>
      </c>
      <c r="Y434" s="61">
        <v>0.16</v>
      </c>
    </row>
    <row r="435" spans="1:25" ht="12.6" thickBot="1" x14ac:dyDescent="0.3">
      <c r="A435" s="56" t="s">
        <v>1698</v>
      </c>
      <c r="B435" s="57" t="s">
        <v>3460</v>
      </c>
      <c r="C435" s="57" t="s">
        <v>34</v>
      </c>
      <c r="D435" s="57">
        <v>6</v>
      </c>
      <c r="E435" s="58">
        <v>99</v>
      </c>
      <c r="F435" s="65">
        <v>0.85</v>
      </c>
      <c r="G435" s="66">
        <v>7.4999999999999997E-2</v>
      </c>
      <c r="H435" s="67">
        <v>0.1</v>
      </c>
      <c r="I435" s="65">
        <v>0.25</v>
      </c>
      <c r="J435" s="67">
        <v>0.3</v>
      </c>
      <c r="K435" s="59" t="s">
        <v>1941</v>
      </c>
      <c r="L435" s="60" t="s">
        <v>3615</v>
      </c>
      <c r="M435" s="61" t="s">
        <v>3616</v>
      </c>
      <c r="N435" s="59">
        <v>0.28499999999999998</v>
      </c>
      <c r="O435" s="61">
        <v>0.31</v>
      </c>
      <c r="P435" s="60">
        <v>0.85</v>
      </c>
      <c r="Q435" s="60">
        <v>7.5000000000000011E-2</v>
      </c>
      <c r="R435" s="60">
        <v>0.1</v>
      </c>
      <c r="S435" s="74">
        <v>0.27499999999999997</v>
      </c>
      <c r="T435" s="76">
        <v>0.3</v>
      </c>
      <c r="U435" s="60">
        <v>0.85</v>
      </c>
      <c r="V435" s="60">
        <v>8.5000000000000006E-2</v>
      </c>
      <c r="W435" s="60">
        <v>0.11</v>
      </c>
      <c r="X435" s="74">
        <v>0.28499999999999998</v>
      </c>
      <c r="Y435" s="76">
        <v>0.31</v>
      </c>
    </row>
    <row r="436" spans="1:25" ht="12.6" thickBot="1" x14ac:dyDescent="0.3">
      <c r="A436" s="56" t="s">
        <v>1698</v>
      </c>
      <c r="B436" s="57" t="s">
        <v>3461</v>
      </c>
      <c r="C436" s="57" t="s">
        <v>34</v>
      </c>
      <c r="D436" s="57">
        <v>0</v>
      </c>
      <c r="E436" s="58">
        <v>1</v>
      </c>
      <c r="F436" s="65">
        <v>0.6</v>
      </c>
      <c r="G436" s="66">
        <v>2.5000000000000001E-2</v>
      </c>
      <c r="H436" s="67">
        <v>2.5000000000000001E-2</v>
      </c>
      <c r="I436" s="65">
        <v>0.05</v>
      </c>
      <c r="J436" s="67">
        <v>7.4999999999999997E-2</v>
      </c>
      <c r="K436" s="59" t="s">
        <v>1941</v>
      </c>
      <c r="L436" s="60" t="s">
        <v>3614</v>
      </c>
      <c r="M436" s="61" t="s">
        <v>3615</v>
      </c>
      <c r="N436" s="59">
        <v>0.125</v>
      </c>
      <c r="O436" s="61">
        <v>0.15</v>
      </c>
      <c r="P436" s="1246" t="s">
        <v>3417</v>
      </c>
      <c r="Q436" s="1246"/>
      <c r="R436" s="1246"/>
      <c r="S436" s="1246"/>
      <c r="T436" s="1246"/>
      <c r="U436" s="1246"/>
      <c r="V436" s="1246"/>
      <c r="W436" s="1246"/>
      <c r="X436" s="1246"/>
      <c r="Y436" s="1247"/>
    </row>
    <row r="437" spans="1:25" x14ac:dyDescent="0.25">
      <c r="A437" s="56" t="s">
        <v>1698</v>
      </c>
      <c r="B437" s="57" t="s">
        <v>3462</v>
      </c>
      <c r="C437" s="57" t="s">
        <v>34</v>
      </c>
      <c r="D437" s="57">
        <v>2</v>
      </c>
      <c r="E437" s="58">
        <v>5</v>
      </c>
      <c r="F437" s="65">
        <v>0.6</v>
      </c>
      <c r="G437" s="66">
        <v>0.05</v>
      </c>
      <c r="H437" s="67">
        <v>7.4999999999999997E-2</v>
      </c>
      <c r="I437" s="65">
        <v>0.125</v>
      </c>
      <c r="J437" s="67">
        <v>0.15</v>
      </c>
      <c r="K437" s="59" t="s">
        <v>3617</v>
      </c>
      <c r="L437" s="60" t="s">
        <v>3618</v>
      </c>
      <c r="M437" s="61" t="s">
        <v>3478</v>
      </c>
      <c r="N437" s="59">
        <v>0.15</v>
      </c>
      <c r="O437" s="61">
        <v>0.17499999999999999</v>
      </c>
      <c r="P437" s="60">
        <v>0.6</v>
      </c>
      <c r="Q437" s="60">
        <v>4.9999999999999996E-2</v>
      </c>
      <c r="R437" s="60">
        <v>7.4999999999999997E-2</v>
      </c>
      <c r="S437" s="114">
        <v>0.125</v>
      </c>
      <c r="T437" s="115">
        <v>0.15</v>
      </c>
      <c r="U437" s="60">
        <v>0.6</v>
      </c>
      <c r="V437" s="60">
        <v>4.9999999999999996E-2</v>
      </c>
      <c r="W437" s="60">
        <v>7.4999999999999997E-2</v>
      </c>
      <c r="X437" s="114">
        <v>0.125</v>
      </c>
      <c r="Y437" s="115">
        <v>0.15</v>
      </c>
    </row>
    <row r="438" spans="1:25" ht="12.6" thickBot="1" x14ac:dyDescent="0.3">
      <c r="A438" s="68" t="s">
        <v>1698</v>
      </c>
      <c r="B438" s="69" t="s">
        <v>3462</v>
      </c>
      <c r="C438" s="69" t="s">
        <v>34</v>
      </c>
      <c r="D438" s="69">
        <v>6</v>
      </c>
      <c r="E438" s="70">
        <v>99</v>
      </c>
      <c r="F438" s="71">
        <v>0.85</v>
      </c>
      <c r="G438" s="72">
        <v>7.4999999999999997E-2</v>
      </c>
      <c r="H438" s="73">
        <v>0.1</v>
      </c>
      <c r="I438" s="71">
        <v>0.27500000000000002</v>
      </c>
      <c r="J438" s="73">
        <v>0.3</v>
      </c>
      <c r="K438" s="59" t="s">
        <v>3617</v>
      </c>
      <c r="L438" s="60" t="s">
        <v>3478</v>
      </c>
      <c r="M438" s="61" t="s">
        <v>1945</v>
      </c>
      <c r="N438" s="59">
        <v>0.27499999999999997</v>
      </c>
      <c r="O438" s="61">
        <v>0.3</v>
      </c>
      <c r="P438" s="75">
        <v>0.85</v>
      </c>
      <c r="Q438" s="75">
        <v>7.5000000000000011E-2</v>
      </c>
      <c r="R438" s="75">
        <v>0.1</v>
      </c>
      <c r="S438" s="74">
        <v>0.27499999999999997</v>
      </c>
      <c r="T438" s="76">
        <v>0.3</v>
      </c>
      <c r="U438" s="75">
        <v>0.85</v>
      </c>
      <c r="V438" s="75">
        <v>7.5000000000000011E-2</v>
      </c>
      <c r="W438" s="75">
        <v>0.1</v>
      </c>
      <c r="X438" s="74">
        <v>0.27499999999999997</v>
      </c>
      <c r="Y438" s="76">
        <v>0.3</v>
      </c>
    </row>
    <row r="439" spans="1:25" ht="12.6" thickBot="1" x14ac:dyDescent="0.3">
      <c r="A439" s="77" t="s">
        <v>1694</v>
      </c>
      <c r="B439" s="78" t="s">
        <v>3458</v>
      </c>
      <c r="C439" s="78" t="s">
        <v>34</v>
      </c>
      <c r="D439" s="78">
        <v>0</v>
      </c>
      <c r="E439" s="79">
        <v>1</v>
      </c>
      <c r="F439" s="65" t="s">
        <v>35</v>
      </c>
      <c r="G439" s="66" t="s">
        <v>35</v>
      </c>
      <c r="H439" s="67" t="s">
        <v>35</v>
      </c>
      <c r="I439" s="65" t="s">
        <v>35</v>
      </c>
      <c r="J439" s="67" t="s">
        <v>35</v>
      </c>
      <c r="K439" s="59">
        <v>0.6</v>
      </c>
      <c r="L439" s="60">
        <v>0.22500000000000001</v>
      </c>
      <c r="M439" s="61">
        <v>0.25</v>
      </c>
      <c r="N439" s="59">
        <v>0.32500000000000001</v>
      </c>
      <c r="O439" s="61">
        <v>0.35</v>
      </c>
      <c r="P439" s="1246" t="s">
        <v>3417</v>
      </c>
      <c r="Q439" s="1246"/>
      <c r="R439" s="1246"/>
      <c r="S439" s="1246"/>
      <c r="T439" s="1246"/>
      <c r="U439" s="1246"/>
      <c r="V439" s="1246"/>
      <c r="W439" s="1246"/>
      <c r="X439" s="1246"/>
      <c r="Y439" s="1247"/>
    </row>
    <row r="440" spans="1:25" x14ac:dyDescent="0.25">
      <c r="A440" s="56" t="s">
        <v>1694</v>
      </c>
      <c r="B440" s="57" t="s">
        <v>3458</v>
      </c>
      <c r="C440" s="57" t="s">
        <v>34</v>
      </c>
      <c r="D440" s="57">
        <v>2</v>
      </c>
      <c r="E440" s="58">
        <v>5</v>
      </c>
      <c r="F440" s="65" t="s">
        <v>35</v>
      </c>
      <c r="G440" s="66" t="s">
        <v>35</v>
      </c>
      <c r="H440" s="67" t="s">
        <v>35</v>
      </c>
      <c r="I440" s="65" t="s">
        <v>35</v>
      </c>
      <c r="J440" s="67" t="s">
        <v>35</v>
      </c>
      <c r="K440" s="59">
        <v>0.7</v>
      </c>
      <c r="L440" s="60">
        <v>0.22500000000000001</v>
      </c>
      <c r="M440" s="61">
        <v>0.25</v>
      </c>
      <c r="N440" s="59">
        <v>0.32500000000000001</v>
      </c>
      <c r="O440" s="61">
        <v>0.35</v>
      </c>
      <c r="P440" s="111">
        <v>0.8</v>
      </c>
      <c r="Q440" s="112">
        <v>7.5000000000000011E-2</v>
      </c>
      <c r="R440" s="113">
        <v>0.1</v>
      </c>
      <c r="S440" s="111">
        <v>7.5000000000000011E-2</v>
      </c>
      <c r="T440" s="113">
        <v>0.1</v>
      </c>
      <c r="U440" s="111">
        <v>0.85</v>
      </c>
      <c r="V440" s="112">
        <v>0.125</v>
      </c>
      <c r="W440" s="113">
        <v>0.15</v>
      </c>
      <c r="X440" s="111">
        <v>0.125</v>
      </c>
      <c r="Y440" s="113">
        <v>0.15</v>
      </c>
    </row>
    <row r="441" spans="1:25" ht="72.599999999999994" thickBot="1" x14ac:dyDescent="0.3">
      <c r="A441" s="62" t="s">
        <v>1694</v>
      </c>
      <c r="B441" s="63" t="s">
        <v>3458</v>
      </c>
      <c r="C441" s="63" t="s">
        <v>34</v>
      </c>
      <c r="D441" s="63">
        <v>6</v>
      </c>
      <c r="E441" s="64">
        <v>99</v>
      </c>
      <c r="F441" s="65" t="s">
        <v>35</v>
      </c>
      <c r="G441" s="66" t="s">
        <v>35</v>
      </c>
      <c r="H441" s="67" t="s">
        <v>35</v>
      </c>
      <c r="I441" s="65" t="s">
        <v>35</v>
      </c>
      <c r="J441" s="67" t="s">
        <v>35</v>
      </c>
      <c r="K441" s="65" t="s">
        <v>1918</v>
      </c>
      <c r="L441" s="66">
        <v>0.22500000000000001</v>
      </c>
      <c r="M441" s="67">
        <v>0.25</v>
      </c>
      <c r="N441" s="65">
        <v>0.32500000000000001</v>
      </c>
      <c r="O441" s="67">
        <v>0.35</v>
      </c>
      <c r="P441" s="65">
        <v>0.8</v>
      </c>
      <c r="Q441" s="66">
        <v>7.5000000000000011E-2</v>
      </c>
      <c r="R441" s="67">
        <v>0.1</v>
      </c>
      <c r="S441" s="65">
        <v>7.5000000000000011E-2</v>
      </c>
      <c r="T441" s="67">
        <v>0.1</v>
      </c>
      <c r="U441" s="65">
        <v>0.85</v>
      </c>
      <c r="V441" s="66">
        <v>0.125</v>
      </c>
      <c r="W441" s="67">
        <v>0.15</v>
      </c>
      <c r="X441" s="65">
        <v>0.125</v>
      </c>
      <c r="Y441" s="67">
        <v>0.15</v>
      </c>
    </row>
    <row r="442" spans="1:25" ht="12.6" thickBot="1" x14ac:dyDescent="0.3">
      <c r="A442" s="56" t="s">
        <v>1694</v>
      </c>
      <c r="B442" s="57" t="s">
        <v>3459</v>
      </c>
      <c r="C442" s="57" t="s">
        <v>34</v>
      </c>
      <c r="D442" s="57">
        <v>0</v>
      </c>
      <c r="E442" s="58">
        <v>1</v>
      </c>
      <c r="F442" s="65" t="s">
        <v>35</v>
      </c>
      <c r="G442" s="66" t="s">
        <v>35</v>
      </c>
      <c r="H442" s="67" t="s">
        <v>35</v>
      </c>
      <c r="I442" s="65" t="s">
        <v>35</v>
      </c>
      <c r="J442" s="67" t="s">
        <v>35</v>
      </c>
      <c r="K442" s="59">
        <v>0.6</v>
      </c>
      <c r="L442" s="60">
        <v>0.25</v>
      </c>
      <c r="M442" s="61">
        <v>0.27500000000000002</v>
      </c>
      <c r="N442" s="59">
        <v>0.32500000000000001</v>
      </c>
      <c r="O442" s="61">
        <v>0.35</v>
      </c>
      <c r="P442" s="1246" t="s">
        <v>3417</v>
      </c>
      <c r="Q442" s="1246"/>
      <c r="R442" s="1246"/>
      <c r="S442" s="1246"/>
      <c r="T442" s="1246"/>
      <c r="U442" s="1246"/>
      <c r="V442" s="1246"/>
      <c r="W442" s="1246"/>
      <c r="X442" s="1246"/>
      <c r="Y442" s="1247"/>
    </row>
    <row r="443" spans="1:25" x14ac:dyDescent="0.25">
      <c r="A443" s="56" t="s">
        <v>1694</v>
      </c>
      <c r="B443" s="57" t="s">
        <v>3459</v>
      </c>
      <c r="C443" s="57" t="s">
        <v>34</v>
      </c>
      <c r="D443" s="57">
        <v>2</v>
      </c>
      <c r="E443" s="58">
        <v>5</v>
      </c>
      <c r="F443" s="65" t="s">
        <v>35</v>
      </c>
      <c r="G443" s="66" t="s">
        <v>35</v>
      </c>
      <c r="H443" s="67" t="s">
        <v>35</v>
      </c>
      <c r="I443" s="65" t="s">
        <v>35</v>
      </c>
      <c r="J443" s="67" t="s">
        <v>35</v>
      </c>
      <c r="K443" s="59">
        <v>0.85</v>
      </c>
      <c r="L443" s="60">
        <v>0.25</v>
      </c>
      <c r="M443" s="61">
        <v>0.27500000000000002</v>
      </c>
      <c r="N443" s="59">
        <v>0.32500000000000001</v>
      </c>
      <c r="O443" s="61">
        <v>0.35</v>
      </c>
      <c r="P443" s="60">
        <v>0.8</v>
      </c>
      <c r="Q443" s="60">
        <v>7.5000000000000011E-2</v>
      </c>
      <c r="R443" s="60">
        <v>0.1</v>
      </c>
      <c r="S443" s="114">
        <v>7.5000000000000011E-2</v>
      </c>
      <c r="T443" s="115">
        <v>0.1</v>
      </c>
      <c r="U443" s="60">
        <v>0.85</v>
      </c>
      <c r="V443" s="60">
        <v>0.125</v>
      </c>
      <c r="W443" s="60">
        <v>0.15</v>
      </c>
      <c r="X443" s="114">
        <v>0.125</v>
      </c>
      <c r="Y443" s="115">
        <v>0.15</v>
      </c>
    </row>
    <row r="444" spans="1:25" x14ac:dyDescent="0.25">
      <c r="A444" s="56" t="s">
        <v>1694</v>
      </c>
      <c r="B444" s="57" t="s">
        <v>3459</v>
      </c>
      <c r="C444" s="57" t="s">
        <v>34</v>
      </c>
      <c r="D444" s="57">
        <v>6</v>
      </c>
      <c r="E444" s="58">
        <v>99</v>
      </c>
      <c r="F444" s="344" t="s">
        <v>3694</v>
      </c>
      <c r="G444" s="66">
        <v>0.22500000000000001</v>
      </c>
      <c r="H444" s="67">
        <v>0.25</v>
      </c>
      <c r="I444" s="65">
        <v>0.22500000000000001</v>
      </c>
      <c r="J444" s="67">
        <v>0.25</v>
      </c>
      <c r="K444" s="59">
        <v>0.85</v>
      </c>
      <c r="L444" s="60">
        <v>0.25</v>
      </c>
      <c r="M444" s="61">
        <v>0.27500000000000002</v>
      </c>
      <c r="N444" s="59">
        <v>0.375</v>
      </c>
      <c r="O444" s="61">
        <v>0.4</v>
      </c>
      <c r="P444" s="60">
        <v>0.85</v>
      </c>
      <c r="Q444" s="60">
        <v>0.24500000000000002</v>
      </c>
      <c r="R444" s="60">
        <v>0.27</v>
      </c>
      <c r="S444" s="59">
        <v>0.24500000000000002</v>
      </c>
      <c r="T444" s="61">
        <v>0.27</v>
      </c>
      <c r="U444" s="60">
        <v>0.85</v>
      </c>
      <c r="V444" s="60">
        <v>0.24500000000000002</v>
      </c>
      <c r="W444" s="60">
        <v>0.27</v>
      </c>
      <c r="X444" s="59">
        <v>0.24500000000000002</v>
      </c>
      <c r="Y444" s="61">
        <v>0.27</v>
      </c>
    </row>
    <row r="445" spans="1:25" x14ac:dyDescent="0.25">
      <c r="A445" s="56" t="s">
        <v>1694</v>
      </c>
      <c r="B445" s="57" t="s">
        <v>3460</v>
      </c>
      <c r="C445" s="57" t="s">
        <v>34</v>
      </c>
      <c r="D445" s="57">
        <v>2</v>
      </c>
      <c r="E445" s="58">
        <v>5</v>
      </c>
      <c r="F445" s="65" t="s">
        <v>35</v>
      </c>
      <c r="G445" s="66" t="s">
        <v>35</v>
      </c>
      <c r="H445" s="67" t="s">
        <v>35</v>
      </c>
      <c r="I445" s="65" t="s">
        <v>35</v>
      </c>
      <c r="J445" s="67" t="s">
        <v>35</v>
      </c>
      <c r="K445" s="59">
        <v>0.85</v>
      </c>
      <c r="L445" s="60">
        <v>0.125</v>
      </c>
      <c r="M445" s="61">
        <v>0.15</v>
      </c>
      <c r="N445" s="59">
        <v>0.125</v>
      </c>
      <c r="O445" s="61">
        <v>0.15</v>
      </c>
      <c r="P445" s="59" t="s">
        <v>35</v>
      </c>
      <c r="Q445" s="60" t="s">
        <v>35</v>
      </c>
      <c r="R445" s="61" t="s">
        <v>35</v>
      </c>
      <c r="S445" s="59" t="s">
        <v>35</v>
      </c>
      <c r="T445" s="61" t="s">
        <v>35</v>
      </c>
      <c r="U445" s="60">
        <v>0.85</v>
      </c>
      <c r="V445" s="60">
        <v>0.125</v>
      </c>
      <c r="W445" s="60">
        <v>0.15</v>
      </c>
      <c r="X445" s="59">
        <v>0.125</v>
      </c>
      <c r="Y445" s="61">
        <v>0.15</v>
      </c>
    </row>
    <row r="446" spans="1:25" ht="12.6" thickBot="1" x14ac:dyDescent="0.3">
      <c r="A446" s="56" t="s">
        <v>1694</v>
      </c>
      <c r="B446" s="57" t="s">
        <v>3460</v>
      </c>
      <c r="C446" s="57" t="s">
        <v>34</v>
      </c>
      <c r="D446" s="57">
        <v>6</v>
      </c>
      <c r="E446" s="58">
        <v>99</v>
      </c>
      <c r="F446" s="65" t="s">
        <v>35</v>
      </c>
      <c r="G446" s="66" t="s">
        <v>35</v>
      </c>
      <c r="H446" s="67" t="s">
        <v>35</v>
      </c>
      <c r="I446" s="65" t="s">
        <v>35</v>
      </c>
      <c r="J446" s="67" t="s">
        <v>35</v>
      </c>
      <c r="K446" s="59">
        <v>0.85</v>
      </c>
      <c r="L446" s="60">
        <v>0.125</v>
      </c>
      <c r="M446" s="61">
        <v>0.15</v>
      </c>
      <c r="N446" s="59">
        <v>0.125</v>
      </c>
      <c r="O446" s="61">
        <v>0.15</v>
      </c>
      <c r="P446" s="60" t="s">
        <v>35</v>
      </c>
      <c r="Q446" s="60" t="s">
        <v>35</v>
      </c>
      <c r="R446" s="60" t="s">
        <v>35</v>
      </c>
      <c r="S446" s="74" t="s">
        <v>35</v>
      </c>
      <c r="T446" s="76" t="s">
        <v>35</v>
      </c>
      <c r="U446" s="60">
        <v>0.85</v>
      </c>
      <c r="V446" s="60">
        <v>0.125</v>
      </c>
      <c r="W446" s="60">
        <v>0.15</v>
      </c>
      <c r="X446" s="74">
        <v>0.125</v>
      </c>
      <c r="Y446" s="76">
        <v>0.15</v>
      </c>
    </row>
    <row r="447" spans="1:25" ht="12.6" thickBot="1" x14ac:dyDescent="0.3">
      <c r="A447" s="56" t="s">
        <v>1694</v>
      </c>
      <c r="B447" s="57" t="s">
        <v>3461</v>
      </c>
      <c r="C447" s="57" t="s">
        <v>34</v>
      </c>
      <c r="D447" s="57">
        <v>0</v>
      </c>
      <c r="E447" s="58">
        <v>1</v>
      </c>
      <c r="F447" s="65" t="s">
        <v>35</v>
      </c>
      <c r="G447" s="66" t="s">
        <v>35</v>
      </c>
      <c r="H447" s="67" t="s">
        <v>35</v>
      </c>
      <c r="I447" s="65" t="s">
        <v>35</v>
      </c>
      <c r="J447" s="67" t="s">
        <v>35</v>
      </c>
      <c r="K447" s="59" t="s">
        <v>35</v>
      </c>
      <c r="L447" s="60" t="s">
        <v>35</v>
      </c>
      <c r="M447" s="61" t="s">
        <v>35</v>
      </c>
      <c r="N447" s="59" t="s">
        <v>35</v>
      </c>
      <c r="O447" s="61" t="s">
        <v>35</v>
      </c>
      <c r="P447" s="1246" t="s">
        <v>3417</v>
      </c>
      <c r="Q447" s="1246"/>
      <c r="R447" s="1246"/>
      <c r="S447" s="1246"/>
      <c r="T447" s="1246"/>
      <c r="U447" s="1246"/>
      <c r="V447" s="1246"/>
      <c r="W447" s="1246"/>
      <c r="X447" s="1246"/>
      <c r="Y447" s="1247"/>
    </row>
    <row r="448" spans="1:25" x14ac:dyDescent="0.25">
      <c r="A448" s="56" t="s">
        <v>1694</v>
      </c>
      <c r="B448" s="57" t="s">
        <v>3462</v>
      </c>
      <c r="C448" s="57" t="s">
        <v>34</v>
      </c>
      <c r="D448" s="57">
        <v>2</v>
      </c>
      <c r="E448" s="58">
        <v>5</v>
      </c>
      <c r="F448" s="65" t="s">
        <v>35</v>
      </c>
      <c r="G448" s="66" t="s">
        <v>35</v>
      </c>
      <c r="H448" s="67" t="s">
        <v>35</v>
      </c>
      <c r="I448" s="65" t="s">
        <v>35</v>
      </c>
      <c r="J448" s="67" t="s">
        <v>35</v>
      </c>
      <c r="K448" s="59" t="s">
        <v>35</v>
      </c>
      <c r="L448" s="60" t="s">
        <v>35</v>
      </c>
      <c r="M448" s="61" t="s">
        <v>35</v>
      </c>
      <c r="N448" s="59" t="s">
        <v>35</v>
      </c>
      <c r="O448" s="61" t="s">
        <v>35</v>
      </c>
      <c r="P448" s="60" t="s">
        <v>35</v>
      </c>
      <c r="Q448" s="60" t="s">
        <v>35</v>
      </c>
      <c r="R448" s="60" t="s">
        <v>35</v>
      </c>
      <c r="S448" s="114" t="s">
        <v>35</v>
      </c>
      <c r="T448" s="115" t="s">
        <v>35</v>
      </c>
      <c r="U448" s="60" t="s">
        <v>35</v>
      </c>
      <c r="V448" s="60" t="s">
        <v>35</v>
      </c>
      <c r="W448" s="60" t="s">
        <v>35</v>
      </c>
      <c r="X448" s="114" t="s">
        <v>35</v>
      </c>
      <c r="Y448" s="115" t="s">
        <v>35</v>
      </c>
    </row>
    <row r="449" spans="1:33" ht="12.6" thickBot="1" x14ac:dyDescent="0.3">
      <c r="A449" s="68" t="s">
        <v>1694</v>
      </c>
      <c r="B449" s="69" t="s">
        <v>3462</v>
      </c>
      <c r="C449" s="69" t="s">
        <v>34</v>
      </c>
      <c r="D449" s="69">
        <v>6</v>
      </c>
      <c r="E449" s="70">
        <v>99</v>
      </c>
      <c r="F449" s="71" t="s">
        <v>35</v>
      </c>
      <c r="G449" s="72" t="s">
        <v>35</v>
      </c>
      <c r="H449" s="73" t="s">
        <v>35</v>
      </c>
      <c r="I449" s="71" t="s">
        <v>35</v>
      </c>
      <c r="J449" s="73" t="s">
        <v>35</v>
      </c>
      <c r="K449" s="74" t="s">
        <v>35</v>
      </c>
      <c r="L449" s="75" t="s">
        <v>35</v>
      </c>
      <c r="M449" s="76" t="s">
        <v>35</v>
      </c>
      <c r="N449" s="74" t="s">
        <v>35</v>
      </c>
      <c r="O449" s="76" t="s">
        <v>35</v>
      </c>
      <c r="P449" s="75" t="s">
        <v>35</v>
      </c>
      <c r="Q449" s="75" t="s">
        <v>35</v>
      </c>
      <c r="R449" s="75" t="s">
        <v>35</v>
      </c>
      <c r="S449" s="74" t="s">
        <v>35</v>
      </c>
      <c r="T449" s="76" t="s">
        <v>35</v>
      </c>
      <c r="U449" s="75" t="s">
        <v>35</v>
      </c>
      <c r="V449" s="75" t="s">
        <v>35</v>
      </c>
      <c r="W449" s="75" t="s">
        <v>35</v>
      </c>
      <c r="X449" s="74" t="s">
        <v>35</v>
      </c>
      <c r="Y449" s="76" t="s">
        <v>35</v>
      </c>
    </row>
    <row r="451" spans="1:33" ht="12.6" thickBot="1" x14ac:dyDescent="0.3"/>
    <row r="452" spans="1:33" ht="12.6" thickBot="1" x14ac:dyDescent="0.3">
      <c r="A452" s="45"/>
      <c r="B452" s="45"/>
      <c r="C452" s="45"/>
      <c r="D452" s="45"/>
      <c r="E452" s="46"/>
      <c r="F452" s="1248" t="s">
        <v>3453</v>
      </c>
      <c r="G452" s="1249"/>
      <c r="H452" s="1249"/>
      <c r="I452" s="1249"/>
      <c r="J452" s="1250"/>
      <c r="K452" s="1248" t="s">
        <v>1914</v>
      </c>
      <c r="L452" s="1249"/>
      <c r="M452" s="1249"/>
      <c r="N452" s="1249"/>
      <c r="O452" s="1250"/>
      <c r="P452" s="1248" t="s">
        <v>3416</v>
      </c>
      <c r="Q452" s="1249"/>
      <c r="R452" s="1249"/>
      <c r="S452" s="1249"/>
      <c r="T452" s="1250"/>
      <c r="U452" s="1248" t="s">
        <v>3418</v>
      </c>
      <c r="V452" s="1249"/>
      <c r="W452" s="1249"/>
      <c r="X452" s="1249"/>
      <c r="Y452" s="1250"/>
      <c r="AA452" s="480" t="s">
        <v>4031</v>
      </c>
      <c r="AB452" s="470"/>
      <c r="AC452" s="470"/>
      <c r="AD452" s="470"/>
      <c r="AE452" s="470"/>
      <c r="AF452" s="470"/>
      <c r="AG452" s="470"/>
    </row>
    <row r="453" spans="1:33" ht="12.6" thickBot="1" x14ac:dyDescent="0.3">
      <c r="A453" s="47"/>
      <c r="B453" s="47"/>
      <c r="C453" s="47"/>
      <c r="D453" s="47"/>
      <c r="E453" s="48"/>
      <c r="F453" s="1251" t="s">
        <v>29</v>
      </c>
      <c r="G453" s="1252"/>
      <c r="H453" s="1253"/>
      <c r="I453" s="1251" t="s">
        <v>1978</v>
      </c>
      <c r="J453" s="1253"/>
      <c r="K453" s="1251" t="s">
        <v>29</v>
      </c>
      <c r="L453" s="1252"/>
      <c r="M453" s="1253"/>
      <c r="N453" s="1251" t="s">
        <v>1978</v>
      </c>
      <c r="O453" s="1253"/>
      <c r="P453" s="1252" t="s">
        <v>29</v>
      </c>
      <c r="Q453" s="1252"/>
      <c r="R453" s="1253"/>
      <c r="S453" s="1251" t="s">
        <v>1978</v>
      </c>
      <c r="T453" s="1253"/>
      <c r="U453" s="1251" t="s">
        <v>29</v>
      </c>
      <c r="V453" s="1252"/>
      <c r="W453" s="1253"/>
      <c r="X453" s="1251" t="s">
        <v>1978</v>
      </c>
      <c r="Y453" s="1253"/>
      <c r="AA453" s="472" t="s">
        <v>3859</v>
      </c>
      <c r="AB453" s="470"/>
      <c r="AC453" s="470"/>
      <c r="AD453" s="470"/>
      <c r="AE453" s="470"/>
      <c r="AF453" s="470"/>
      <c r="AG453" s="470"/>
    </row>
    <row r="454" spans="1:33" ht="12.6" thickBot="1" x14ac:dyDescent="0.3">
      <c r="A454" s="49" t="s">
        <v>62</v>
      </c>
      <c r="B454" s="50" t="s">
        <v>30</v>
      </c>
      <c r="C454" s="50" t="s">
        <v>31</v>
      </c>
      <c r="D454" s="51" t="s">
        <v>3455</v>
      </c>
      <c r="E454" s="52" t="s">
        <v>3456</v>
      </c>
      <c r="F454" s="53" t="s">
        <v>32</v>
      </c>
      <c r="G454" s="54" t="s">
        <v>3457</v>
      </c>
      <c r="H454" s="55" t="s">
        <v>63</v>
      </c>
      <c r="I454" s="53" t="s">
        <v>3457</v>
      </c>
      <c r="J454" s="55" t="s">
        <v>63</v>
      </c>
      <c r="K454" s="53" t="s">
        <v>32</v>
      </c>
      <c r="L454" s="54" t="s">
        <v>3457</v>
      </c>
      <c r="M454" s="55" t="s">
        <v>63</v>
      </c>
      <c r="N454" s="53" t="s">
        <v>3457</v>
      </c>
      <c r="O454" s="55" t="s">
        <v>63</v>
      </c>
      <c r="P454" s="54" t="s">
        <v>32</v>
      </c>
      <c r="Q454" s="54" t="s">
        <v>3457</v>
      </c>
      <c r="R454" s="55" t="s">
        <v>63</v>
      </c>
      <c r="S454" s="53" t="s">
        <v>3457</v>
      </c>
      <c r="T454" s="55" t="s">
        <v>63</v>
      </c>
      <c r="U454" s="53" t="s">
        <v>32</v>
      </c>
      <c r="V454" s="54" t="s">
        <v>3457</v>
      </c>
      <c r="W454" s="55" t="s">
        <v>63</v>
      </c>
      <c r="X454" s="53" t="s">
        <v>3457</v>
      </c>
      <c r="Y454" s="55" t="s">
        <v>63</v>
      </c>
      <c r="AA454" s="481" t="s">
        <v>30</v>
      </c>
      <c r="AB454" s="482" t="s">
        <v>31</v>
      </c>
      <c r="AC454" s="506" t="s">
        <v>32</v>
      </c>
      <c r="AD454" s="507" t="s">
        <v>3457</v>
      </c>
      <c r="AE454" s="508" t="s">
        <v>63</v>
      </c>
      <c r="AF454" s="507" t="s">
        <v>3457</v>
      </c>
      <c r="AG454" s="509" t="s">
        <v>63</v>
      </c>
    </row>
    <row r="455" spans="1:33" ht="12.6" thickBot="1" x14ac:dyDescent="0.3">
      <c r="A455" s="56" t="s">
        <v>1</v>
      </c>
      <c r="B455" s="57" t="s">
        <v>3458</v>
      </c>
      <c r="C455" s="57" t="s">
        <v>34</v>
      </c>
      <c r="D455" s="57">
        <v>0</v>
      </c>
      <c r="E455" s="58">
        <v>1</v>
      </c>
      <c r="F455" s="59">
        <v>0.6</v>
      </c>
      <c r="G455" s="60">
        <v>2.5000000000000001E-2</v>
      </c>
      <c r="H455" s="61">
        <v>2.5000000000000001E-2</v>
      </c>
      <c r="I455" s="59">
        <v>2.5000000000000001E-2</v>
      </c>
      <c r="J455" s="61">
        <v>0.05</v>
      </c>
      <c r="K455" s="59">
        <v>0.6</v>
      </c>
      <c r="L455" s="60">
        <v>0.17499999999999999</v>
      </c>
      <c r="M455" s="61">
        <v>0.2</v>
      </c>
      <c r="N455" s="59">
        <v>0.32500000000000001</v>
      </c>
      <c r="O455" s="61">
        <v>0.35</v>
      </c>
      <c r="P455" s="1246" t="s">
        <v>3417</v>
      </c>
      <c r="Q455" s="1246"/>
      <c r="R455" s="1246"/>
      <c r="S455" s="1246"/>
      <c r="T455" s="1246"/>
      <c r="U455" s="1246"/>
      <c r="V455" s="1246"/>
      <c r="W455" s="1246"/>
      <c r="X455" s="1246"/>
      <c r="Y455" s="1247"/>
      <c r="AA455" s="487" t="s">
        <v>41</v>
      </c>
      <c r="AB455" s="510" t="s">
        <v>42</v>
      </c>
      <c r="AC455" s="511">
        <v>0.6</v>
      </c>
      <c r="AD455" s="512" t="s">
        <v>4032</v>
      </c>
      <c r="AE455" s="513" t="s">
        <v>4032</v>
      </c>
      <c r="AF455" s="514" t="s">
        <v>4032</v>
      </c>
      <c r="AG455" s="513">
        <v>2.5000000000000001E-2</v>
      </c>
    </row>
    <row r="456" spans="1:33" x14ac:dyDescent="0.25">
      <c r="A456" s="56" t="s">
        <v>1</v>
      </c>
      <c r="B456" s="57" t="s">
        <v>3458</v>
      </c>
      <c r="C456" s="57" t="s">
        <v>34</v>
      </c>
      <c r="D456" s="57">
        <v>2</v>
      </c>
      <c r="E456" s="58">
        <v>5</v>
      </c>
      <c r="F456" s="59">
        <v>0.85</v>
      </c>
      <c r="G456" s="60">
        <v>7.4999999999999997E-2</v>
      </c>
      <c r="H456" s="61">
        <v>0.1</v>
      </c>
      <c r="I456" s="59">
        <v>0.17499999999999999</v>
      </c>
      <c r="J456" s="61">
        <v>0.2</v>
      </c>
      <c r="K456" s="59">
        <v>0.85</v>
      </c>
      <c r="L456" s="60">
        <v>0.22500000000000001</v>
      </c>
      <c r="M456" s="61">
        <v>0.25</v>
      </c>
      <c r="N456" s="59">
        <v>0.35</v>
      </c>
      <c r="O456" s="61">
        <v>0.375</v>
      </c>
      <c r="P456" s="60">
        <v>0.85</v>
      </c>
      <c r="Q456" s="60">
        <v>9.5000000000000001E-2</v>
      </c>
      <c r="R456" s="61">
        <v>0.12000000000000001</v>
      </c>
      <c r="S456" s="59">
        <v>0.19500000000000001</v>
      </c>
      <c r="T456" s="61">
        <v>0.22</v>
      </c>
      <c r="U456" s="59">
        <v>0.85</v>
      </c>
      <c r="V456" s="60">
        <v>9.5000000000000001E-2</v>
      </c>
      <c r="W456" s="61">
        <v>0.12000000000000001</v>
      </c>
      <c r="X456" s="59">
        <v>0.19500000000000001</v>
      </c>
      <c r="Y456" s="61">
        <v>0.22</v>
      </c>
      <c r="AA456" s="492" t="s">
        <v>43</v>
      </c>
      <c r="AB456" s="470" t="s">
        <v>42</v>
      </c>
      <c r="AC456" s="515">
        <v>0.8</v>
      </c>
      <c r="AD456" s="516">
        <v>4.9999999999999996E-2</v>
      </c>
      <c r="AE456" s="517">
        <v>7.5000000000000011E-2</v>
      </c>
      <c r="AF456" s="518">
        <v>0.15</v>
      </c>
      <c r="AG456" s="517">
        <v>0.17500000000000002</v>
      </c>
    </row>
    <row r="457" spans="1:33" ht="72.599999999999994" thickBot="1" x14ac:dyDescent="0.3">
      <c r="A457" s="62" t="s">
        <v>1</v>
      </c>
      <c r="B457" s="63" t="s">
        <v>3458</v>
      </c>
      <c r="C457" s="63" t="s">
        <v>34</v>
      </c>
      <c r="D457" s="63">
        <v>6</v>
      </c>
      <c r="E457" s="64">
        <v>99</v>
      </c>
      <c r="F457" s="65" t="s">
        <v>1918</v>
      </c>
      <c r="G457" s="66">
        <v>8.5000000000000006E-2</v>
      </c>
      <c r="H457" s="67">
        <v>0.11</v>
      </c>
      <c r="I457" s="65">
        <v>0.25</v>
      </c>
      <c r="J457" s="67">
        <v>0.27500000000000002</v>
      </c>
      <c r="K457" s="65" t="s">
        <v>1918</v>
      </c>
      <c r="L457" s="66">
        <v>0.22500000000000001</v>
      </c>
      <c r="M457" s="67">
        <v>0.25</v>
      </c>
      <c r="N457" s="65">
        <v>0.35</v>
      </c>
      <c r="O457" s="67">
        <v>0.375</v>
      </c>
      <c r="P457" s="66" t="s">
        <v>1918</v>
      </c>
      <c r="Q457" s="66">
        <v>0.105</v>
      </c>
      <c r="R457" s="67">
        <v>0.13</v>
      </c>
      <c r="S457" s="65">
        <v>0.27</v>
      </c>
      <c r="T457" s="67">
        <v>0.29500000000000004</v>
      </c>
      <c r="U457" s="65" t="s">
        <v>1918</v>
      </c>
      <c r="V457" s="66">
        <v>0.105</v>
      </c>
      <c r="W457" s="67">
        <v>0.13</v>
      </c>
      <c r="X457" s="65">
        <v>0.27</v>
      </c>
      <c r="Y457" s="67">
        <v>0.29500000000000004</v>
      </c>
      <c r="AA457" s="492" t="s">
        <v>1915</v>
      </c>
      <c r="AB457" s="470" t="s">
        <v>42</v>
      </c>
      <c r="AC457" s="515">
        <v>0.8</v>
      </c>
      <c r="AD457" s="516">
        <v>4.9999999999999996E-2</v>
      </c>
      <c r="AE457" s="517">
        <v>7.5000000000000011E-2</v>
      </c>
      <c r="AF457" s="518">
        <v>0.22500000000000001</v>
      </c>
      <c r="AG457" s="517">
        <v>0.25</v>
      </c>
    </row>
    <row r="458" spans="1:33" ht="12.6" thickBot="1" x14ac:dyDescent="0.3">
      <c r="A458" s="56" t="s">
        <v>1</v>
      </c>
      <c r="B458" s="57" t="s">
        <v>3459</v>
      </c>
      <c r="C458" s="57" t="s">
        <v>34</v>
      </c>
      <c r="D458" s="57">
        <v>0</v>
      </c>
      <c r="E458" s="58">
        <v>1</v>
      </c>
      <c r="F458" s="59">
        <v>0.6</v>
      </c>
      <c r="G458" s="60">
        <v>2.5000000000000001E-2</v>
      </c>
      <c r="H458" s="61">
        <v>2.5000000000000001E-2</v>
      </c>
      <c r="I458" s="59">
        <v>2.5000000000000001E-2</v>
      </c>
      <c r="J458" s="61">
        <v>0.05</v>
      </c>
      <c r="K458" s="59">
        <v>0.6</v>
      </c>
      <c r="L458" s="60">
        <v>0.22500000000000001</v>
      </c>
      <c r="M458" s="61">
        <v>0.25</v>
      </c>
      <c r="N458" s="59">
        <v>0.35</v>
      </c>
      <c r="O458" s="61">
        <v>0.375</v>
      </c>
      <c r="P458" s="1246" t="s">
        <v>3417</v>
      </c>
      <c r="Q458" s="1246"/>
      <c r="R458" s="1246"/>
      <c r="S458" s="1246"/>
      <c r="T458" s="1246"/>
      <c r="U458" s="1246"/>
      <c r="V458" s="1246"/>
      <c r="W458" s="1246"/>
      <c r="X458" s="1246"/>
      <c r="Y458" s="1247"/>
      <c r="AA458" s="492" t="s">
        <v>44</v>
      </c>
      <c r="AB458" s="470" t="s">
        <v>42</v>
      </c>
      <c r="AC458" s="515">
        <v>0.6</v>
      </c>
      <c r="AD458" s="516" t="s">
        <v>4032</v>
      </c>
      <c r="AE458" s="517" t="s">
        <v>4032</v>
      </c>
      <c r="AF458" s="518" t="s">
        <v>4032</v>
      </c>
      <c r="AG458" s="517">
        <v>2.5000000000000001E-2</v>
      </c>
    </row>
    <row r="459" spans="1:33" x14ac:dyDescent="0.25">
      <c r="A459" s="56" t="s">
        <v>1</v>
      </c>
      <c r="B459" s="57" t="s">
        <v>3459</v>
      </c>
      <c r="C459" s="57" t="s">
        <v>34</v>
      </c>
      <c r="D459" s="57">
        <v>2</v>
      </c>
      <c r="E459" s="58">
        <v>4</v>
      </c>
      <c r="F459" s="59">
        <v>0.85</v>
      </c>
      <c r="G459" s="60">
        <v>0.125</v>
      </c>
      <c r="H459" s="61">
        <v>0.15</v>
      </c>
      <c r="I459" s="59">
        <v>0.125</v>
      </c>
      <c r="J459" s="61">
        <v>0.15</v>
      </c>
      <c r="K459" s="59">
        <v>0.85</v>
      </c>
      <c r="L459" s="60">
        <v>0.23499999999999999</v>
      </c>
      <c r="M459" s="61">
        <v>0.26</v>
      </c>
      <c r="N459" s="59">
        <v>0.33500000000000002</v>
      </c>
      <c r="O459" s="61">
        <v>0.36</v>
      </c>
      <c r="P459" s="60">
        <v>0.85</v>
      </c>
      <c r="Q459" s="60">
        <v>0.14499999999999999</v>
      </c>
      <c r="R459" s="61">
        <v>0.16999999999999998</v>
      </c>
      <c r="S459" s="59">
        <v>0.14499999999999999</v>
      </c>
      <c r="T459" s="61">
        <v>0.16999999999999998</v>
      </c>
      <c r="U459" s="59">
        <v>0.85</v>
      </c>
      <c r="V459" s="60">
        <v>0.14499999999999999</v>
      </c>
      <c r="W459" s="61">
        <v>0.16999999999999998</v>
      </c>
      <c r="X459" s="59">
        <v>0.14499999999999999</v>
      </c>
      <c r="Y459" s="61">
        <v>0.16999999999999998</v>
      </c>
      <c r="AA459" s="492" t="s">
        <v>46</v>
      </c>
      <c r="AB459" s="470" t="s">
        <v>42</v>
      </c>
      <c r="AC459" s="495">
        <v>0.8</v>
      </c>
      <c r="AD459" s="516">
        <v>0.1</v>
      </c>
      <c r="AE459" s="517">
        <v>0.125</v>
      </c>
      <c r="AF459" s="518">
        <v>0.1</v>
      </c>
      <c r="AG459" s="517">
        <v>0.125</v>
      </c>
    </row>
    <row r="460" spans="1:33" ht="12.6" thickBot="1" x14ac:dyDescent="0.3">
      <c r="A460" s="56" t="s">
        <v>1</v>
      </c>
      <c r="B460" s="57" t="s">
        <v>3459</v>
      </c>
      <c r="C460" s="57" t="s">
        <v>34</v>
      </c>
      <c r="D460" s="57">
        <v>5</v>
      </c>
      <c r="E460" s="58">
        <v>99</v>
      </c>
      <c r="F460" s="59">
        <v>0.9</v>
      </c>
      <c r="G460" s="60">
        <v>0.27500000000000002</v>
      </c>
      <c r="H460" s="61">
        <v>0.3</v>
      </c>
      <c r="I460" s="59">
        <v>0.375</v>
      </c>
      <c r="J460" s="61">
        <v>0.4</v>
      </c>
      <c r="K460" s="59">
        <v>0.9</v>
      </c>
      <c r="L460" s="60">
        <v>0.28499999999999998</v>
      </c>
      <c r="M460" s="61">
        <v>0.31</v>
      </c>
      <c r="N460" s="59">
        <v>0.38500000000000001</v>
      </c>
      <c r="O460" s="61">
        <v>0.41</v>
      </c>
      <c r="P460" s="60">
        <v>0.9</v>
      </c>
      <c r="Q460" s="60">
        <v>0.28499999999999998</v>
      </c>
      <c r="R460" s="61">
        <v>0.31</v>
      </c>
      <c r="S460" s="59">
        <v>0.38500000000000001</v>
      </c>
      <c r="T460" s="61">
        <v>0.41</v>
      </c>
      <c r="U460" s="59">
        <v>0.9</v>
      </c>
      <c r="V460" s="60">
        <v>0.28499999999999998</v>
      </c>
      <c r="W460" s="61">
        <v>0.31</v>
      </c>
      <c r="X460" s="59">
        <v>0.38500000000000001</v>
      </c>
      <c r="Y460" s="61">
        <v>0.41</v>
      </c>
      <c r="AA460" s="492" t="s">
        <v>1916</v>
      </c>
      <c r="AB460" s="470" t="s">
        <v>42</v>
      </c>
      <c r="AC460" s="515">
        <v>0.8</v>
      </c>
      <c r="AD460" s="519">
        <v>0.25</v>
      </c>
      <c r="AE460" s="520">
        <v>0.27499999999999997</v>
      </c>
      <c r="AF460" s="518">
        <v>0.35</v>
      </c>
      <c r="AG460" s="517">
        <v>0.375</v>
      </c>
    </row>
    <row r="461" spans="1:33" x14ac:dyDescent="0.25">
      <c r="A461" s="56" t="s">
        <v>1</v>
      </c>
      <c r="B461" s="57" t="s">
        <v>3460</v>
      </c>
      <c r="C461" s="57" t="s">
        <v>34</v>
      </c>
      <c r="D461" s="57">
        <v>2</v>
      </c>
      <c r="E461" s="58">
        <v>4</v>
      </c>
      <c r="F461" s="65">
        <v>0.85</v>
      </c>
      <c r="G461" s="66">
        <v>0.125</v>
      </c>
      <c r="H461" s="67">
        <v>0.15</v>
      </c>
      <c r="I461" s="65">
        <v>0.125</v>
      </c>
      <c r="J461" s="67">
        <v>0.15</v>
      </c>
      <c r="K461" s="65">
        <v>0.85</v>
      </c>
      <c r="L461" s="66">
        <v>0.23499999999999999</v>
      </c>
      <c r="M461" s="67">
        <v>0.26</v>
      </c>
      <c r="N461" s="65">
        <v>0.33500000000000002</v>
      </c>
      <c r="O461" s="67">
        <v>0.36</v>
      </c>
      <c r="P461" s="60">
        <v>0.85</v>
      </c>
      <c r="Q461" s="60">
        <v>0.125</v>
      </c>
      <c r="R461" s="61">
        <v>0.15</v>
      </c>
      <c r="S461" s="59">
        <v>0.125</v>
      </c>
      <c r="T461" s="61">
        <v>0.15</v>
      </c>
      <c r="U461" s="59">
        <v>0.85</v>
      </c>
      <c r="V461" s="60">
        <v>0.14499999999999999</v>
      </c>
      <c r="W461" s="61">
        <v>0.17</v>
      </c>
      <c r="X461" s="59">
        <v>0.14499999999999999</v>
      </c>
      <c r="Y461" s="61">
        <v>0.17</v>
      </c>
      <c r="AA461" s="487" t="s">
        <v>4033</v>
      </c>
      <c r="AB461" s="510" t="s">
        <v>42</v>
      </c>
      <c r="AC461" s="511">
        <v>0.6</v>
      </c>
      <c r="AD461" s="512" t="s">
        <v>4032</v>
      </c>
      <c r="AE461" s="512">
        <v>0.25</v>
      </c>
      <c r="AF461" s="514">
        <v>0.32500000000000001</v>
      </c>
      <c r="AG461" s="513">
        <v>0.35000000000000003</v>
      </c>
    </row>
    <row r="462" spans="1:33" ht="12.6" thickBot="1" x14ac:dyDescent="0.3">
      <c r="A462" s="56" t="s">
        <v>1</v>
      </c>
      <c r="B462" s="57" t="s">
        <v>3460</v>
      </c>
      <c r="C462" s="57" t="s">
        <v>34</v>
      </c>
      <c r="D462" s="57">
        <v>5</v>
      </c>
      <c r="E462" s="58">
        <v>99</v>
      </c>
      <c r="F462" s="59">
        <v>0.85</v>
      </c>
      <c r="G462" s="60">
        <v>0.15</v>
      </c>
      <c r="H462" s="61">
        <v>0.17499999999999999</v>
      </c>
      <c r="I462" s="59">
        <v>0.25</v>
      </c>
      <c r="J462" s="61">
        <v>0.27500000000000002</v>
      </c>
      <c r="K462" s="59">
        <v>0.85</v>
      </c>
      <c r="L462" s="60">
        <v>0.15999999999999995</v>
      </c>
      <c r="M462" s="61">
        <v>0.185</v>
      </c>
      <c r="N462" s="59">
        <v>0.26</v>
      </c>
      <c r="O462" s="61">
        <v>0.28499999999999998</v>
      </c>
      <c r="P462" s="60">
        <v>0.85</v>
      </c>
      <c r="Q462" s="60">
        <v>0.15</v>
      </c>
      <c r="R462" s="61">
        <v>0.17499999999999999</v>
      </c>
      <c r="S462" s="59">
        <v>0.25</v>
      </c>
      <c r="T462" s="61">
        <v>0.27500000000000002</v>
      </c>
      <c r="U462" s="59">
        <v>0.85</v>
      </c>
      <c r="V462" s="60">
        <v>0.15999999999999995</v>
      </c>
      <c r="W462" s="61">
        <v>0.185</v>
      </c>
      <c r="X462" s="59">
        <v>0.26</v>
      </c>
      <c r="Y462" s="61">
        <v>0.28499999999999998</v>
      </c>
      <c r="AA462" s="492" t="s">
        <v>4034</v>
      </c>
      <c r="AB462" s="470" t="s">
        <v>42</v>
      </c>
      <c r="AC462" s="515">
        <v>0.8</v>
      </c>
      <c r="AD462" s="516" t="s">
        <v>4032</v>
      </c>
      <c r="AE462" s="516" t="s">
        <v>4032</v>
      </c>
      <c r="AF462" s="518">
        <v>2.5000000000000001E-2</v>
      </c>
      <c r="AG462" s="517">
        <v>0.05</v>
      </c>
    </row>
    <row r="463" spans="1:33" ht="24.6" thickBot="1" x14ac:dyDescent="0.3">
      <c r="A463" s="56" t="s">
        <v>1</v>
      </c>
      <c r="B463" s="57" t="s">
        <v>3461</v>
      </c>
      <c r="C463" s="57" t="s">
        <v>34</v>
      </c>
      <c r="D463" s="57">
        <v>0</v>
      </c>
      <c r="E463" s="58">
        <v>1</v>
      </c>
      <c r="F463" s="65" t="s">
        <v>3490</v>
      </c>
      <c r="G463" s="66" t="s">
        <v>3491</v>
      </c>
      <c r="H463" s="67" t="s">
        <v>3491</v>
      </c>
      <c r="I463" s="65" t="s">
        <v>3491</v>
      </c>
      <c r="J463" s="67" t="s">
        <v>3491</v>
      </c>
      <c r="K463" s="65" t="s">
        <v>3490</v>
      </c>
      <c r="L463" s="66" t="s">
        <v>3492</v>
      </c>
      <c r="M463" s="67" t="s">
        <v>3493</v>
      </c>
      <c r="N463" s="65" t="s">
        <v>3494</v>
      </c>
      <c r="O463" s="67" t="s">
        <v>3495</v>
      </c>
      <c r="P463" s="1246" t="s">
        <v>3417</v>
      </c>
      <c r="Q463" s="1246"/>
      <c r="R463" s="1246"/>
      <c r="S463" s="1246"/>
      <c r="T463" s="1246"/>
      <c r="U463" s="1246"/>
      <c r="V463" s="1246"/>
      <c r="W463" s="1246"/>
      <c r="X463" s="1246"/>
      <c r="Y463" s="1247"/>
      <c r="AA463" s="498" t="s">
        <v>4035</v>
      </c>
      <c r="AB463" s="521" t="s">
        <v>42</v>
      </c>
      <c r="AC463" s="522">
        <v>0.8</v>
      </c>
      <c r="AD463" s="519" t="s">
        <v>4032</v>
      </c>
      <c r="AE463" s="519" t="s">
        <v>4032</v>
      </c>
      <c r="AF463" s="523">
        <v>2.5000000000000001E-2</v>
      </c>
      <c r="AG463" s="520">
        <v>0.05</v>
      </c>
    </row>
    <row r="464" spans="1:33" x14ac:dyDescent="0.25">
      <c r="A464" s="56" t="s">
        <v>1</v>
      </c>
      <c r="B464" s="57" t="s">
        <v>3462</v>
      </c>
      <c r="C464" s="57" t="s">
        <v>34</v>
      </c>
      <c r="D464" s="57">
        <v>2</v>
      </c>
      <c r="E464" s="58">
        <v>4</v>
      </c>
      <c r="F464" s="65">
        <v>0.2</v>
      </c>
      <c r="G464" s="66">
        <v>2.5000000000000001E-2</v>
      </c>
      <c r="H464" s="67">
        <v>2.5000000000000001E-2</v>
      </c>
      <c r="I464" s="65">
        <v>2.5000000000000001E-2</v>
      </c>
      <c r="J464" s="67">
        <v>0.05</v>
      </c>
      <c r="K464" s="65">
        <v>0.2</v>
      </c>
      <c r="L464" s="66">
        <v>2.5000000000000001E-2</v>
      </c>
      <c r="M464" s="67">
        <v>2.5000000000000001E-2</v>
      </c>
      <c r="N464" s="65">
        <v>2.5000000000000001E-2</v>
      </c>
      <c r="O464" s="67">
        <v>0.05</v>
      </c>
      <c r="P464" s="60">
        <v>0.2</v>
      </c>
      <c r="Q464" s="60">
        <v>2.5000000000000001E-2</v>
      </c>
      <c r="R464" s="61">
        <v>2.5000000000000001E-2</v>
      </c>
      <c r="S464" s="59">
        <v>2.5000000000000001E-2</v>
      </c>
      <c r="T464" s="61">
        <v>0.05</v>
      </c>
      <c r="U464" s="59">
        <v>0.2</v>
      </c>
      <c r="V464" s="60">
        <v>2.5000000000000001E-2</v>
      </c>
      <c r="W464" s="61">
        <v>2.5000000000000001E-2</v>
      </c>
      <c r="X464" s="59">
        <v>2.5000000000000001E-2</v>
      </c>
      <c r="Y464" s="61">
        <v>0.05</v>
      </c>
    </row>
    <row r="465" spans="1:25" x14ac:dyDescent="0.25">
      <c r="A465" s="56" t="s">
        <v>1</v>
      </c>
      <c r="B465" s="57" t="s">
        <v>3462</v>
      </c>
      <c r="C465" s="57" t="s">
        <v>34</v>
      </c>
      <c r="D465" s="57">
        <v>5</v>
      </c>
      <c r="E465" s="58">
        <v>99</v>
      </c>
      <c r="F465" s="65">
        <v>0.2</v>
      </c>
      <c r="G465" s="66">
        <v>2.5000000000000001E-2</v>
      </c>
      <c r="H465" s="67">
        <v>2.5000000000000001E-2</v>
      </c>
      <c r="I465" s="65">
        <v>2.5000000000000001E-2</v>
      </c>
      <c r="J465" s="67">
        <v>0.05</v>
      </c>
      <c r="K465" s="65">
        <v>0.2</v>
      </c>
      <c r="L465" s="66">
        <v>2.5000000000000001E-2</v>
      </c>
      <c r="M465" s="67">
        <v>2.5000000000000001E-2</v>
      </c>
      <c r="N465" s="65">
        <v>2.5000000000000001E-2</v>
      </c>
      <c r="O465" s="67">
        <v>0.05</v>
      </c>
      <c r="P465" s="60">
        <v>0.2</v>
      </c>
      <c r="Q465" s="60">
        <v>2.5000000000000001E-2</v>
      </c>
      <c r="R465" s="61">
        <v>2.5000000000000001E-2</v>
      </c>
      <c r="S465" s="59">
        <v>2.5000000000000001E-2</v>
      </c>
      <c r="T465" s="61">
        <v>0.05</v>
      </c>
      <c r="U465" s="59">
        <v>0.2</v>
      </c>
      <c r="V465" s="60">
        <v>2.5000000000000001E-2</v>
      </c>
      <c r="W465" s="61">
        <v>2.5000000000000001E-2</v>
      </c>
      <c r="X465" s="59">
        <v>2.5000000000000001E-2</v>
      </c>
      <c r="Y465" s="61">
        <v>0.05</v>
      </c>
    </row>
    <row r="466" spans="1:25" ht="24" x14ac:dyDescent="0.25">
      <c r="A466" s="56" t="s">
        <v>1</v>
      </c>
      <c r="B466" s="57" t="s">
        <v>3458</v>
      </c>
      <c r="C466" s="57" t="s">
        <v>1938</v>
      </c>
      <c r="D466" s="57">
        <v>0</v>
      </c>
      <c r="E466" s="58">
        <v>0</v>
      </c>
      <c r="F466" s="65" t="s">
        <v>3408</v>
      </c>
      <c r="G466" s="66" t="s">
        <v>3475</v>
      </c>
      <c r="H466" s="67" t="s">
        <v>3410</v>
      </c>
      <c r="I466" s="65">
        <v>2.5000000000000001E-2</v>
      </c>
      <c r="J466" s="67">
        <v>0.05</v>
      </c>
      <c r="K466" s="59" t="s">
        <v>35</v>
      </c>
      <c r="L466" s="60" t="s">
        <v>35</v>
      </c>
      <c r="M466" s="61" t="s">
        <v>35</v>
      </c>
      <c r="N466" s="59" t="s">
        <v>35</v>
      </c>
      <c r="O466" s="61" t="s">
        <v>35</v>
      </c>
      <c r="P466" s="60" t="s">
        <v>35</v>
      </c>
      <c r="Q466" s="60" t="s">
        <v>35</v>
      </c>
      <c r="R466" s="61" t="s">
        <v>35</v>
      </c>
      <c r="S466" s="59" t="s">
        <v>35</v>
      </c>
      <c r="T466" s="61" t="s">
        <v>35</v>
      </c>
      <c r="U466" s="59" t="s">
        <v>35</v>
      </c>
      <c r="V466" s="60" t="s">
        <v>35</v>
      </c>
      <c r="W466" s="61" t="s">
        <v>35</v>
      </c>
      <c r="X466" s="59" t="s">
        <v>35</v>
      </c>
      <c r="Y466" s="61" t="s">
        <v>35</v>
      </c>
    </row>
    <row r="467" spans="1:25" ht="36" x14ac:dyDescent="0.25">
      <c r="A467" s="56" t="s">
        <v>1</v>
      </c>
      <c r="B467" s="57" t="s">
        <v>3459</v>
      </c>
      <c r="C467" s="57" t="s">
        <v>1938</v>
      </c>
      <c r="D467" s="57">
        <v>0</v>
      </c>
      <c r="E467" s="58">
        <v>0</v>
      </c>
      <c r="F467" s="65" t="s">
        <v>3408</v>
      </c>
      <c r="G467" s="66" t="s">
        <v>3476</v>
      </c>
      <c r="H467" s="67" t="s">
        <v>3409</v>
      </c>
      <c r="I467" s="65">
        <v>2.5000000000000001E-2</v>
      </c>
      <c r="J467" s="67">
        <v>0.05</v>
      </c>
      <c r="K467" s="59" t="s">
        <v>35</v>
      </c>
      <c r="L467" s="60" t="s">
        <v>35</v>
      </c>
      <c r="M467" s="61" t="s">
        <v>35</v>
      </c>
      <c r="N467" s="59" t="s">
        <v>35</v>
      </c>
      <c r="O467" s="61" t="s">
        <v>35</v>
      </c>
      <c r="P467" s="60" t="s">
        <v>35</v>
      </c>
      <c r="Q467" s="60" t="s">
        <v>35</v>
      </c>
      <c r="R467" s="61" t="s">
        <v>35</v>
      </c>
      <c r="S467" s="59" t="s">
        <v>35</v>
      </c>
      <c r="T467" s="61" t="s">
        <v>35</v>
      </c>
      <c r="U467" s="59" t="s">
        <v>35</v>
      </c>
      <c r="V467" s="60" t="s">
        <v>35</v>
      </c>
      <c r="W467" s="61" t="s">
        <v>35</v>
      </c>
      <c r="X467" s="59" t="s">
        <v>35</v>
      </c>
      <c r="Y467" s="61" t="s">
        <v>35</v>
      </c>
    </row>
    <row r="468" spans="1:25" x14ac:dyDescent="0.25">
      <c r="A468" s="57"/>
      <c r="B468" s="57"/>
      <c r="C468" s="57"/>
      <c r="D468" s="57"/>
      <c r="E468" s="57"/>
      <c r="F468" s="138"/>
      <c r="G468" s="138"/>
      <c r="H468" s="138"/>
      <c r="I468" s="138"/>
      <c r="J468" s="138"/>
      <c r="K468" s="138"/>
      <c r="L468" s="138"/>
      <c r="M468" s="138"/>
      <c r="N468" s="138"/>
      <c r="O468" s="138"/>
      <c r="P468" s="138"/>
      <c r="Q468" s="138"/>
      <c r="R468" s="138"/>
      <c r="S468" s="138"/>
      <c r="T468" s="138"/>
      <c r="U468" s="138"/>
      <c r="V468" s="138"/>
      <c r="W468" s="138"/>
      <c r="X468" s="138"/>
      <c r="Y468" s="138"/>
    </row>
    <row r="469" spans="1:25" ht="12.6" thickBot="1" x14ac:dyDescent="0.3">
      <c r="A469" s="1279" t="s">
        <v>3496</v>
      </c>
      <c r="B469" s="1279"/>
      <c r="C469" s="1279"/>
      <c r="D469" s="1279"/>
      <c r="E469" s="1279"/>
      <c r="F469" s="138"/>
      <c r="G469" s="138"/>
      <c r="H469" s="138"/>
      <c r="I469" s="138"/>
      <c r="J469" s="138"/>
      <c r="K469" s="138"/>
      <c r="L469" s="138"/>
      <c r="M469" s="138"/>
      <c r="N469" s="138"/>
      <c r="O469" s="138"/>
      <c r="P469" s="138"/>
      <c r="Q469" s="138"/>
      <c r="R469" s="138"/>
      <c r="S469" s="138"/>
      <c r="T469" s="138"/>
      <c r="U469" s="138"/>
      <c r="V469" s="138"/>
      <c r="W469" s="138"/>
      <c r="X469" s="138"/>
      <c r="Y469" s="138"/>
    </row>
    <row r="470" spans="1:25" ht="12.6" thickBot="1" x14ac:dyDescent="0.3">
      <c r="A470" s="125" t="s">
        <v>3489</v>
      </c>
      <c r="B470" s="45"/>
      <c r="C470" s="45"/>
      <c r="D470" s="45"/>
      <c r="E470" s="46"/>
      <c r="F470" s="1248" t="s">
        <v>3453</v>
      </c>
      <c r="G470" s="1249"/>
      <c r="H470" s="1249"/>
      <c r="I470" s="1249"/>
      <c r="J470" s="1250"/>
      <c r="K470" s="1248" t="s">
        <v>1914</v>
      </c>
      <c r="L470" s="1249"/>
      <c r="M470" s="1249"/>
      <c r="N470" s="1249"/>
      <c r="O470" s="1250"/>
      <c r="P470" s="1248" t="s">
        <v>3416</v>
      </c>
      <c r="Q470" s="1249"/>
      <c r="R470" s="1249"/>
      <c r="S470" s="1249"/>
      <c r="T470" s="1250"/>
      <c r="U470" s="1248" t="s">
        <v>3418</v>
      </c>
      <c r="V470" s="1249"/>
      <c r="W470" s="1249"/>
      <c r="X470" s="1249"/>
      <c r="Y470" s="1250"/>
    </row>
    <row r="471" spans="1:25" ht="12.6" thickBot="1" x14ac:dyDescent="0.3">
      <c r="A471" s="47"/>
      <c r="B471" s="47"/>
      <c r="C471" s="47"/>
      <c r="D471" s="47"/>
      <c r="E471" s="48"/>
      <c r="F471" s="1251" t="s">
        <v>29</v>
      </c>
      <c r="G471" s="1252"/>
      <c r="H471" s="1253"/>
      <c r="I471" s="1251" t="s">
        <v>1978</v>
      </c>
      <c r="J471" s="1253"/>
      <c r="K471" s="1251" t="s">
        <v>29</v>
      </c>
      <c r="L471" s="1252"/>
      <c r="M471" s="1253"/>
      <c r="N471" s="1251" t="s">
        <v>1978</v>
      </c>
      <c r="O471" s="1253"/>
      <c r="P471" s="1252" t="s">
        <v>29</v>
      </c>
      <c r="Q471" s="1252"/>
      <c r="R471" s="1253"/>
      <c r="S471" s="1251" t="s">
        <v>1978</v>
      </c>
      <c r="T471" s="1253"/>
      <c r="U471" s="1251" t="s">
        <v>29</v>
      </c>
      <c r="V471" s="1252"/>
      <c r="W471" s="1253"/>
      <c r="X471" s="1251" t="s">
        <v>1978</v>
      </c>
      <c r="Y471" s="1253"/>
    </row>
    <row r="472" spans="1:25" ht="12.6" thickBot="1" x14ac:dyDescent="0.3">
      <c r="A472" s="49" t="s">
        <v>62</v>
      </c>
      <c r="B472" s="50" t="s">
        <v>30</v>
      </c>
      <c r="C472" s="50" t="s">
        <v>31</v>
      </c>
      <c r="D472" s="51" t="s">
        <v>3455</v>
      </c>
      <c r="E472" s="52" t="s">
        <v>3456</v>
      </c>
      <c r="F472" s="53" t="s">
        <v>32</v>
      </c>
      <c r="G472" s="54" t="s">
        <v>3457</v>
      </c>
      <c r="H472" s="55" t="s">
        <v>63</v>
      </c>
      <c r="I472" s="53" t="s">
        <v>3457</v>
      </c>
      <c r="J472" s="55" t="s">
        <v>63</v>
      </c>
      <c r="K472" s="53" t="s">
        <v>32</v>
      </c>
      <c r="L472" s="54" t="s">
        <v>3457</v>
      </c>
      <c r="M472" s="55" t="s">
        <v>63</v>
      </c>
      <c r="N472" s="53" t="s">
        <v>3457</v>
      </c>
      <c r="O472" s="55" t="s">
        <v>63</v>
      </c>
      <c r="P472" s="54" t="s">
        <v>32</v>
      </c>
      <c r="Q472" s="54" t="s">
        <v>3457</v>
      </c>
      <c r="R472" s="55" t="s">
        <v>63</v>
      </c>
      <c r="S472" s="53" t="s">
        <v>3457</v>
      </c>
      <c r="T472" s="55" t="s">
        <v>63</v>
      </c>
      <c r="U472" s="53" t="s">
        <v>32</v>
      </c>
      <c r="V472" s="54" t="s">
        <v>3457</v>
      </c>
      <c r="W472" s="55" t="s">
        <v>63</v>
      </c>
      <c r="X472" s="53" t="s">
        <v>3457</v>
      </c>
      <c r="Y472" s="55" t="s">
        <v>63</v>
      </c>
    </row>
    <row r="473" spans="1:25" ht="12.6" thickBot="1" x14ac:dyDescent="0.3">
      <c r="A473" s="56" t="s">
        <v>13</v>
      </c>
      <c r="B473" s="57" t="s">
        <v>3458</v>
      </c>
      <c r="C473" s="57" t="s">
        <v>34</v>
      </c>
      <c r="D473" s="57">
        <v>0</v>
      </c>
      <c r="E473" s="58">
        <v>1</v>
      </c>
      <c r="F473" s="59" t="s">
        <v>35</v>
      </c>
      <c r="G473" s="60" t="s">
        <v>35</v>
      </c>
      <c r="H473" s="61" t="s">
        <v>35</v>
      </c>
      <c r="I473" s="59" t="s">
        <v>35</v>
      </c>
      <c r="J473" s="61" t="s">
        <v>35</v>
      </c>
      <c r="K473" s="59" t="s">
        <v>35</v>
      </c>
      <c r="L473" s="60" t="s">
        <v>35</v>
      </c>
      <c r="M473" s="61" t="s">
        <v>35</v>
      </c>
      <c r="N473" s="59" t="s">
        <v>35</v>
      </c>
      <c r="O473" s="61" t="s">
        <v>35</v>
      </c>
      <c r="P473" s="1246" t="s">
        <v>3417</v>
      </c>
      <c r="Q473" s="1246"/>
      <c r="R473" s="1246"/>
      <c r="S473" s="1246"/>
      <c r="T473" s="1246"/>
      <c r="U473" s="1246"/>
      <c r="V473" s="1246"/>
      <c r="W473" s="1246"/>
      <c r="X473" s="1246"/>
      <c r="Y473" s="1247"/>
    </row>
    <row r="474" spans="1:25" x14ac:dyDescent="0.25">
      <c r="A474" s="56" t="s">
        <v>13</v>
      </c>
      <c r="B474" s="57" t="s">
        <v>3458</v>
      </c>
      <c r="C474" s="57" t="s">
        <v>34</v>
      </c>
      <c r="D474" s="57">
        <v>2</v>
      </c>
      <c r="E474" s="58">
        <v>4</v>
      </c>
      <c r="F474" s="59" t="s">
        <v>35</v>
      </c>
      <c r="G474" s="60" t="s">
        <v>35</v>
      </c>
      <c r="H474" s="61" t="s">
        <v>35</v>
      </c>
      <c r="I474" s="59" t="s">
        <v>35</v>
      </c>
      <c r="J474" s="61" t="s">
        <v>35</v>
      </c>
      <c r="K474" s="59" t="s">
        <v>35</v>
      </c>
      <c r="L474" s="60" t="s">
        <v>35</v>
      </c>
      <c r="M474" s="61" t="s">
        <v>35</v>
      </c>
      <c r="N474" s="59" t="s">
        <v>35</v>
      </c>
      <c r="O474" s="61" t="s">
        <v>35</v>
      </c>
      <c r="P474" s="60" t="s">
        <v>35</v>
      </c>
      <c r="Q474" s="60" t="s">
        <v>35</v>
      </c>
      <c r="R474" s="61" t="s">
        <v>35</v>
      </c>
      <c r="S474" s="59" t="s">
        <v>35</v>
      </c>
      <c r="T474" s="61" t="s">
        <v>35</v>
      </c>
      <c r="U474" s="59">
        <v>0.85</v>
      </c>
      <c r="V474" s="60">
        <v>0.125</v>
      </c>
      <c r="W474" s="61">
        <v>0.15</v>
      </c>
      <c r="X474" s="59">
        <v>0.125</v>
      </c>
      <c r="Y474" s="61">
        <v>0.15</v>
      </c>
    </row>
    <row r="475" spans="1:25" ht="12.6" thickBot="1" x14ac:dyDescent="0.3">
      <c r="A475" s="56" t="s">
        <v>13</v>
      </c>
      <c r="B475" s="63" t="s">
        <v>3458</v>
      </c>
      <c r="C475" s="63" t="s">
        <v>34</v>
      </c>
      <c r="D475" s="63">
        <v>5</v>
      </c>
      <c r="E475" s="64">
        <v>99</v>
      </c>
      <c r="F475" s="65" t="s">
        <v>35</v>
      </c>
      <c r="G475" s="66" t="s">
        <v>35</v>
      </c>
      <c r="H475" s="67" t="s">
        <v>35</v>
      </c>
      <c r="I475" s="65" t="s">
        <v>35</v>
      </c>
      <c r="J475" s="67" t="s">
        <v>35</v>
      </c>
      <c r="K475" s="65" t="s">
        <v>35</v>
      </c>
      <c r="L475" s="66" t="s">
        <v>35</v>
      </c>
      <c r="M475" s="67" t="s">
        <v>35</v>
      </c>
      <c r="N475" s="65" t="s">
        <v>35</v>
      </c>
      <c r="O475" s="67" t="s">
        <v>35</v>
      </c>
      <c r="P475" s="66" t="s">
        <v>35</v>
      </c>
      <c r="Q475" s="66" t="s">
        <v>35</v>
      </c>
      <c r="R475" s="67" t="s">
        <v>35</v>
      </c>
      <c r="S475" s="65" t="s">
        <v>35</v>
      </c>
      <c r="T475" s="67" t="s">
        <v>35</v>
      </c>
      <c r="U475" s="65">
        <v>0.85</v>
      </c>
      <c r="V475" s="66">
        <v>0.125</v>
      </c>
      <c r="W475" s="67">
        <v>0.15</v>
      </c>
      <c r="X475" s="65">
        <v>0.125</v>
      </c>
      <c r="Y475" s="67">
        <v>0.15</v>
      </c>
    </row>
    <row r="476" spans="1:25" ht="12.6" thickBot="1" x14ac:dyDescent="0.3">
      <c r="A476" s="56" t="s">
        <v>13</v>
      </c>
      <c r="B476" s="57" t="s">
        <v>3459</v>
      </c>
      <c r="C476" s="57" t="s">
        <v>34</v>
      </c>
      <c r="D476" s="57">
        <v>0</v>
      </c>
      <c r="E476" s="58">
        <v>1</v>
      </c>
      <c r="F476" s="59" t="s">
        <v>35</v>
      </c>
      <c r="G476" s="60" t="s">
        <v>35</v>
      </c>
      <c r="H476" s="61" t="s">
        <v>35</v>
      </c>
      <c r="I476" s="59" t="s">
        <v>35</v>
      </c>
      <c r="J476" s="61" t="s">
        <v>35</v>
      </c>
      <c r="K476" s="59" t="s">
        <v>35</v>
      </c>
      <c r="L476" s="60" t="s">
        <v>35</v>
      </c>
      <c r="M476" s="61" t="s">
        <v>35</v>
      </c>
      <c r="N476" s="59" t="s">
        <v>35</v>
      </c>
      <c r="O476" s="61" t="s">
        <v>35</v>
      </c>
      <c r="P476" s="1246" t="s">
        <v>3417</v>
      </c>
      <c r="Q476" s="1246"/>
      <c r="R476" s="1246"/>
      <c r="S476" s="1246"/>
      <c r="T476" s="1246"/>
      <c r="U476" s="1246"/>
      <c r="V476" s="1246"/>
      <c r="W476" s="1246"/>
      <c r="X476" s="1246"/>
      <c r="Y476" s="1247"/>
    </row>
    <row r="477" spans="1:25" x14ac:dyDescent="0.25">
      <c r="A477" s="56" t="s">
        <v>13</v>
      </c>
      <c r="B477" s="57" t="s">
        <v>3459</v>
      </c>
      <c r="C477" s="57" t="s">
        <v>34</v>
      </c>
      <c r="D477" s="57">
        <v>2</v>
      </c>
      <c r="E477" s="58">
        <v>4</v>
      </c>
      <c r="F477" s="59" t="s">
        <v>35</v>
      </c>
      <c r="G477" s="60" t="s">
        <v>35</v>
      </c>
      <c r="H477" s="61" t="s">
        <v>35</v>
      </c>
      <c r="I477" s="59" t="s">
        <v>35</v>
      </c>
      <c r="J477" s="61" t="s">
        <v>35</v>
      </c>
      <c r="K477" s="59" t="s">
        <v>35</v>
      </c>
      <c r="L477" s="60" t="s">
        <v>35</v>
      </c>
      <c r="M477" s="61" t="s">
        <v>35</v>
      </c>
      <c r="N477" s="59" t="s">
        <v>35</v>
      </c>
      <c r="O477" s="61" t="s">
        <v>35</v>
      </c>
      <c r="P477" s="60" t="s">
        <v>35</v>
      </c>
      <c r="Q477" s="60" t="s">
        <v>35</v>
      </c>
      <c r="R477" s="61" t="s">
        <v>35</v>
      </c>
      <c r="S477" s="59" t="s">
        <v>35</v>
      </c>
      <c r="T477" s="61" t="s">
        <v>35</v>
      </c>
      <c r="U477" s="59">
        <v>0.85</v>
      </c>
      <c r="V477" s="60">
        <v>0.125</v>
      </c>
      <c r="W477" s="61">
        <v>0.15</v>
      </c>
      <c r="X477" s="59">
        <v>0.125</v>
      </c>
      <c r="Y477" s="61">
        <v>0.15</v>
      </c>
    </row>
    <row r="478" spans="1:25" x14ac:dyDescent="0.25">
      <c r="A478" s="56" t="s">
        <v>13</v>
      </c>
      <c r="B478" s="57" t="s">
        <v>3459</v>
      </c>
      <c r="C478" s="57" t="s">
        <v>34</v>
      </c>
      <c r="D478" s="57">
        <v>5</v>
      </c>
      <c r="E478" s="58">
        <v>99</v>
      </c>
      <c r="F478" s="59" t="s">
        <v>35</v>
      </c>
      <c r="G478" s="60" t="s">
        <v>35</v>
      </c>
      <c r="H478" s="61" t="s">
        <v>35</v>
      </c>
      <c r="I478" s="59" t="s">
        <v>35</v>
      </c>
      <c r="J478" s="61" t="s">
        <v>35</v>
      </c>
      <c r="K478" s="59" t="s">
        <v>35</v>
      </c>
      <c r="L478" s="60" t="s">
        <v>35</v>
      </c>
      <c r="M478" s="61" t="s">
        <v>35</v>
      </c>
      <c r="N478" s="59" t="s">
        <v>35</v>
      </c>
      <c r="O478" s="61" t="s">
        <v>35</v>
      </c>
      <c r="P478" s="60" t="s">
        <v>35</v>
      </c>
      <c r="Q478" s="60" t="s">
        <v>35</v>
      </c>
      <c r="R478" s="61" t="s">
        <v>35</v>
      </c>
      <c r="S478" s="59" t="s">
        <v>35</v>
      </c>
      <c r="T478" s="61" t="s">
        <v>35</v>
      </c>
      <c r="U478" s="59">
        <v>0.85</v>
      </c>
      <c r="V478" s="60">
        <v>0.125</v>
      </c>
      <c r="W478" s="61">
        <v>0.15</v>
      </c>
      <c r="X478" s="59">
        <v>0.125</v>
      </c>
      <c r="Y478" s="61">
        <v>0.15</v>
      </c>
    </row>
    <row r="479" spans="1:25" x14ac:dyDescent="0.25">
      <c r="A479" s="56" t="s">
        <v>13</v>
      </c>
      <c r="B479" s="57" t="s">
        <v>3460</v>
      </c>
      <c r="C479" s="57" t="s">
        <v>34</v>
      </c>
      <c r="D479" s="57">
        <v>2</v>
      </c>
      <c r="E479" s="58">
        <v>5</v>
      </c>
      <c r="F479" s="59" t="s">
        <v>35</v>
      </c>
      <c r="G479" s="60" t="s">
        <v>35</v>
      </c>
      <c r="H479" s="61" t="s">
        <v>35</v>
      </c>
      <c r="I479" s="59" t="s">
        <v>35</v>
      </c>
      <c r="J479" s="61" t="s">
        <v>35</v>
      </c>
      <c r="K479" s="59" t="s">
        <v>35</v>
      </c>
      <c r="L479" s="60" t="s">
        <v>35</v>
      </c>
      <c r="M479" s="61" t="s">
        <v>35</v>
      </c>
      <c r="N479" s="59" t="s">
        <v>35</v>
      </c>
      <c r="O479" s="61" t="s">
        <v>35</v>
      </c>
      <c r="P479" s="60" t="s">
        <v>35</v>
      </c>
      <c r="Q479" s="60" t="s">
        <v>35</v>
      </c>
      <c r="R479" s="61" t="s">
        <v>35</v>
      </c>
      <c r="S479" s="59" t="s">
        <v>35</v>
      </c>
      <c r="T479" s="61" t="s">
        <v>35</v>
      </c>
      <c r="U479" s="59">
        <v>0.85</v>
      </c>
      <c r="V479" s="60">
        <v>0.125</v>
      </c>
      <c r="W479" s="61">
        <v>0.15</v>
      </c>
      <c r="X479" s="59">
        <v>0.125</v>
      </c>
      <c r="Y479" s="61">
        <v>0.15</v>
      </c>
    </row>
    <row r="480" spans="1:25" ht="12.6" thickBot="1" x14ac:dyDescent="0.3">
      <c r="A480" s="56" t="s">
        <v>13</v>
      </c>
      <c r="B480" s="57" t="s">
        <v>3460</v>
      </c>
      <c r="C480" s="57" t="s">
        <v>34</v>
      </c>
      <c r="D480" s="57">
        <v>6</v>
      </c>
      <c r="E480" s="58">
        <v>99</v>
      </c>
      <c r="F480" s="59" t="s">
        <v>35</v>
      </c>
      <c r="G480" s="60" t="s">
        <v>35</v>
      </c>
      <c r="H480" s="61" t="s">
        <v>35</v>
      </c>
      <c r="I480" s="59" t="s">
        <v>35</v>
      </c>
      <c r="J480" s="61" t="s">
        <v>35</v>
      </c>
      <c r="K480" s="59" t="s">
        <v>35</v>
      </c>
      <c r="L480" s="60" t="s">
        <v>35</v>
      </c>
      <c r="M480" s="61" t="s">
        <v>35</v>
      </c>
      <c r="N480" s="59" t="s">
        <v>35</v>
      </c>
      <c r="O480" s="61" t="s">
        <v>35</v>
      </c>
      <c r="P480" s="60" t="s">
        <v>35</v>
      </c>
      <c r="Q480" s="60" t="s">
        <v>35</v>
      </c>
      <c r="R480" s="61" t="s">
        <v>35</v>
      </c>
      <c r="S480" s="59" t="s">
        <v>35</v>
      </c>
      <c r="T480" s="61" t="s">
        <v>35</v>
      </c>
      <c r="U480" s="59">
        <v>0.85</v>
      </c>
      <c r="V480" s="60">
        <v>0.125</v>
      </c>
      <c r="W480" s="61">
        <v>0.15</v>
      </c>
      <c r="X480" s="59">
        <v>0.125</v>
      </c>
      <c r="Y480" s="61">
        <v>0.15</v>
      </c>
    </row>
    <row r="481" spans="1:25" ht="12.6" thickBot="1" x14ac:dyDescent="0.3">
      <c r="A481" s="56" t="s">
        <v>13</v>
      </c>
      <c r="B481" s="57" t="s">
        <v>3461</v>
      </c>
      <c r="C481" s="57" t="s">
        <v>34</v>
      </c>
      <c r="D481" s="57">
        <v>0</v>
      </c>
      <c r="E481" s="58">
        <v>1</v>
      </c>
      <c r="F481" s="59" t="s">
        <v>35</v>
      </c>
      <c r="G481" s="60" t="s">
        <v>35</v>
      </c>
      <c r="H481" s="61" t="s">
        <v>35</v>
      </c>
      <c r="I481" s="59" t="s">
        <v>35</v>
      </c>
      <c r="J481" s="61" t="s">
        <v>35</v>
      </c>
      <c r="K481" s="59" t="s">
        <v>35</v>
      </c>
      <c r="L481" s="60" t="s">
        <v>35</v>
      </c>
      <c r="M481" s="61" t="s">
        <v>35</v>
      </c>
      <c r="N481" s="59" t="s">
        <v>35</v>
      </c>
      <c r="O481" s="61" t="s">
        <v>35</v>
      </c>
      <c r="P481" s="1246" t="s">
        <v>3417</v>
      </c>
      <c r="Q481" s="1246"/>
      <c r="R481" s="1246"/>
      <c r="S481" s="1246"/>
      <c r="T481" s="1246"/>
      <c r="U481" s="1246"/>
      <c r="V481" s="1246"/>
      <c r="W481" s="1246"/>
      <c r="X481" s="1246"/>
      <c r="Y481" s="1247"/>
    </row>
    <row r="482" spans="1:25" x14ac:dyDescent="0.25">
      <c r="A482" s="56" t="s">
        <v>13</v>
      </c>
      <c r="B482" s="57" t="s">
        <v>3462</v>
      </c>
      <c r="C482" s="57" t="s">
        <v>34</v>
      </c>
      <c r="D482" s="57">
        <v>2</v>
      </c>
      <c r="E482" s="58">
        <v>5</v>
      </c>
      <c r="F482" s="59" t="s">
        <v>35</v>
      </c>
      <c r="G482" s="60" t="s">
        <v>35</v>
      </c>
      <c r="H482" s="61" t="s">
        <v>35</v>
      </c>
      <c r="I482" s="59" t="s">
        <v>35</v>
      </c>
      <c r="J482" s="61" t="s">
        <v>35</v>
      </c>
      <c r="K482" s="59" t="s">
        <v>35</v>
      </c>
      <c r="L482" s="60" t="s">
        <v>35</v>
      </c>
      <c r="M482" s="61" t="s">
        <v>35</v>
      </c>
      <c r="N482" s="59" t="s">
        <v>35</v>
      </c>
      <c r="O482" s="61" t="s">
        <v>35</v>
      </c>
      <c r="P482" s="60" t="s">
        <v>35</v>
      </c>
      <c r="Q482" s="60" t="s">
        <v>35</v>
      </c>
      <c r="R482" s="61" t="s">
        <v>35</v>
      </c>
      <c r="S482" s="59" t="s">
        <v>35</v>
      </c>
      <c r="T482" s="61" t="s">
        <v>35</v>
      </c>
      <c r="U482" s="59" t="s">
        <v>35</v>
      </c>
      <c r="V482" s="60" t="s">
        <v>35</v>
      </c>
      <c r="W482" s="61" t="s">
        <v>35</v>
      </c>
      <c r="X482" s="59" t="s">
        <v>35</v>
      </c>
      <c r="Y482" s="61" t="s">
        <v>35</v>
      </c>
    </row>
    <row r="483" spans="1:25" ht="12.6" thickBot="1" x14ac:dyDescent="0.3">
      <c r="A483" s="68" t="s">
        <v>13</v>
      </c>
      <c r="B483" s="69" t="s">
        <v>3462</v>
      </c>
      <c r="C483" s="69" t="s">
        <v>34</v>
      </c>
      <c r="D483" s="69">
        <v>6</v>
      </c>
      <c r="E483" s="70">
        <v>99</v>
      </c>
      <c r="F483" s="74" t="s">
        <v>35</v>
      </c>
      <c r="G483" s="75" t="s">
        <v>35</v>
      </c>
      <c r="H483" s="76" t="s">
        <v>35</v>
      </c>
      <c r="I483" s="74" t="s">
        <v>35</v>
      </c>
      <c r="J483" s="76" t="s">
        <v>35</v>
      </c>
      <c r="K483" s="74" t="s">
        <v>35</v>
      </c>
      <c r="L483" s="75" t="s">
        <v>35</v>
      </c>
      <c r="M483" s="76" t="s">
        <v>35</v>
      </c>
      <c r="N483" s="74" t="s">
        <v>35</v>
      </c>
      <c r="O483" s="76" t="s">
        <v>35</v>
      </c>
      <c r="P483" s="75" t="s">
        <v>35</v>
      </c>
      <c r="Q483" s="75" t="s">
        <v>35</v>
      </c>
      <c r="R483" s="76" t="s">
        <v>35</v>
      </c>
      <c r="S483" s="74" t="s">
        <v>35</v>
      </c>
      <c r="T483" s="76" t="s">
        <v>35</v>
      </c>
      <c r="U483" s="74" t="s">
        <v>35</v>
      </c>
      <c r="V483" s="75" t="s">
        <v>35</v>
      </c>
      <c r="W483" s="76" t="s">
        <v>35</v>
      </c>
      <c r="X483" s="74" t="s">
        <v>35</v>
      </c>
      <c r="Y483" s="76" t="s">
        <v>35</v>
      </c>
    </row>
    <row r="484" spans="1:25" ht="12.6" thickBot="1" x14ac:dyDescent="0.3">
      <c r="A484" s="77" t="s">
        <v>12</v>
      </c>
      <c r="B484" s="78" t="s">
        <v>3458</v>
      </c>
      <c r="C484" s="78" t="s">
        <v>34</v>
      </c>
      <c r="D484" s="78">
        <v>0</v>
      </c>
      <c r="E484" s="79">
        <v>1</v>
      </c>
      <c r="F484" s="111" t="s">
        <v>35</v>
      </c>
      <c r="G484" s="112" t="s">
        <v>35</v>
      </c>
      <c r="H484" s="113" t="s">
        <v>35</v>
      </c>
      <c r="I484" s="111" t="s">
        <v>35</v>
      </c>
      <c r="J484" s="113" t="s">
        <v>35</v>
      </c>
      <c r="K484" s="139">
        <v>0.85</v>
      </c>
      <c r="L484" s="140">
        <v>0.125</v>
      </c>
      <c r="M484" s="115">
        <v>0.15</v>
      </c>
      <c r="N484" s="114">
        <v>0.125</v>
      </c>
      <c r="O484" s="115">
        <v>0.15</v>
      </c>
      <c r="P484" s="1246" t="s">
        <v>3417</v>
      </c>
      <c r="Q484" s="1246"/>
      <c r="R484" s="1246"/>
      <c r="S484" s="1246"/>
      <c r="T484" s="1246"/>
      <c r="U484" s="1246"/>
      <c r="V484" s="1246"/>
      <c r="W484" s="1246"/>
      <c r="X484" s="1246"/>
      <c r="Y484" s="1247"/>
    </row>
    <row r="485" spans="1:25" x14ac:dyDescent="0.25">
      <c r="A485" s="56" t="s">
        <v>12</v>
      </c>
      <c r="B485" s="57" t="s">
        <v>3458</v>
      </c>
      <c r="C485" s="57" t="s">
        <v>34</v>
      </c>
      <c r="D485" s="57">
        <v>2</v>
      </c>
      <c r="E485" s="58">
        <v>5</v>
      </c>
      <c r="F485" s="65" t="s">
        <v>35</v>
      </c>
      <c r="G485" s="66" t="s">
        <v>35</v>
      </c>
      <c r="H485" s="67" t="s">
        <v>35</v>
      </c>
      <c r="I485" s="65" t="s">
        <v>35</v>
      </c>
      <c r="J485" s="67" t="s">
        <v>35</v>
      </c>
      <c r="K485" s="141">
        <v>0.85</v>
      </c>
      <c r="L485" s="60">
        <v>0.125</v>
      </c>
      <c r="M485" s="61">
        <v>0.15</v>
      </c>
      <c r="N485" s="59">
        <v>0.125</v>
      </c>
      <c r="O485" s="61">
        <v>0.15</v>
      </c>
      <c r="P485" s="111">
        <v>0.8</v>
      </c>
      <c r="Q485" s="112">
        <v>0.125</v>
      </c>
      <c r="R485" s="113">
        <v>0.15</v>
      </c>
      <c r="S485" s="111">
        <v>0.125</v>
      </c>
      <c r="T485" s="113">
        <v>0.15</v>
      </c>
      <c r="U485" s="111">
        <v>0.85</v>
      </c>
      <c r="V485" s="112">
        <v>0.125</v>
      </c>
      <c r="W485" s="113">
        <v>0.15</v>
      </c>
      <c r="X485" s="111">
        <v>0.125</v>
      </c>
      <c r="Y485" s="113">
        <v>0.15</v>
      </c>
    </row>
    <row r="486" spans="1:25" ht="12.6" thickBot="1" x14ac:dyDescent="0.3">
      <c r="A486" s="56" t="s">
        <v>12</v>
      </c>
      <c r="B486" s="63" t="s">
        <v>3458</v>
      </c>
      <c r="C486" s="63" t="s">
        <v>34</v>
      </c>
      <c r="D486" s="63">
        <v>6</v>
      </c>
      <c r="E486" s="64">
        <v>99</v>
      </c>
      <c r="F486" s="65" t="s">
        <v>35</v>
      </c>
      <c r="G486" s="66" t="s">
        <v>35</v>
      </c>
      <c r="H486" s="67" t="s">
        <v>35</v>
      </c>
      <c r="I486" s="65" t="s">
        <v>35</v>
      </c>
      <c r="J486" s="67" t="s">
        <v>35</v>
      </c>
      <c r="K486" s="141">
        <v>0.85</v>
      </c>
      <c r="L486" s="60">
        <v>0.125</v>
      </c>
      <c r="M486" s="61">
        <v>0.15</v>
      </c>
      <c r="N486" s="59">
        <v>0.125</v>
      </c>
      <c r="O486" s="61">
        <v>0.15</v>
      </c>
      <c r="P486" s="65">
        <v>0.8</v>
      </c>
      <c r="Q486" s="60">
        <v>0.125</v>
      </c>
      <c r="R486" s="61">
        <v>0.15</v>
      </c>
      <c r="S486" s="59">
        <v>0.125</v>
      </c>
      <c r="T486" s="61">
        <v>0.15</v>
      </c>
      <c r="U486" s="65">
        <v>0.85</v>
      </c>
      <c r="V486" s="60">
        <v>0.125</v>
      </c>
      <c r="W486" s="61">
        <v>0.15</v>
      </c>
      <c r="X486" s="59">
        <v>0.125</v>
      </c>
      <c r="Y486" s="61">
        <v>0.15</v>
      </c>
    </row>
    <row r="487" spans="1:25" ht="12.6" thickBot="1" x14ac:dyDescent="0.3">
      <c r="A487" s="56" t="s">
        <v>12</v>
      </c>
      <c r="B487" s="57" t="s">
        <v>3459</v>
      </c>
      <c r="C487" s="57" t="s">
        <v>34</v>
      </c>
      <c r="D487" s="57">
        <v>0</v>
      </c>
      <c r="E487" s="58">
        <v>1</v>
      </c>
      <c r="F487" s="65" t="s">
        <v>35</v>
      </c>
      <c r="G487" s="66" t="s">
        <v>35</v>
      </c>
      <c r="H487" s="67" t="s">
        <v>35</v>
      </c>
      <c r="I487" s="65" t="s">
        <v>35</v>
      </c>
      <c r="J487" s="67" t="s">
        <v>35</v>
      </c>
      <c r="K487" s="141">
        <v>0.85</v>
      </c>
      <c r="L487" s="60">
        <v>0.125</v>
      </c>
      <c r="M487" s="61">
        <v>0.15</v>
      </c>
      <c r="N487" s="59">
        <v>0.125</v>
      </c>
      <c r="O487" s="61">
        <v>0.15</v>
      </c>
      <c r="P487" s="1246" t="s">
        <v>3417</v>
      </c>
      <c r="Q487" s="1246"/>
      <c r="R487" s="1246"/>
      <c r="S487" s="1246"/>
      <c r="T487" s="1246"/>
      <c r="U487" s="1246"/>
      <c r="V487" s="1246"/>
      <c r="W487" s="1246"/>
      <c r="X487" s="1246"/>
      <c r="Y487" s="1247"/>
    </row>
    <row r="488" spans="1:25" x14ac:dyDescent="0.25">
      <c r="A488" s="56" t="s">
        <v>12</v>
      </c>
      <c r="B488" s="57" t="s">
        <v>3459</v>
      </c>
      <c r="C488" s="57" t="s">
        <v>34</v>
      </c>
      <c r="D488" s="57">
        <v>2</v>
      </c>
      <c r="E488" s="58">
        <v>5</v>
      </c>
      <c r="F488" s="65" t="s">
        <v>35</v>
      </c>
      <c r="G488" s="66" t="s">
        <v>35</v>
      </c>
      <c r="H488" s="67" t="s">
        <v>35</v>
      </c>
      <c r="I488" s="65" t="s">
        <v>35</v>
      </c>
      <c r="J488" s="67" t="s">
        <v>35</v>
      </c>
      <c r="K488" s="141">
        <v>0.85</v>
      </c>
      <c r="L488" s="60">
        <v>0.125</v>
      </c>
      <c r="M488" s="61">
        <v>0.15</v>
      </c>
      <c r="N488" s="59">
        <v>0.125</v>
      </c>
      <c r="O488" s="61">
        <v>0.15</v>
      </c>
      <c r="P488" s="60">
        <v>0.8</v>
      </c>
      <c r="Q488" s="60">
        <v>0.125</v>
      </c>
      <c r="R488" s="60">
        <v>0.15</v>
      </c>
      <c r="S488" s="114">
        <v>0.125</v>
      </c>
      <c r="T488" s="115">
        <v>0.15</v>
      </c>
      <c r="U488" s="60">
        <v>0.85</v>
      </c>
      <c r="V488" s="60">
        <v>0.125</v>
      </c>
      <c r="W488" s="60">
        <v>0.15</v>
      </c>
      <c r="X488" s="114">
        <v>0.125</v>
      </c>
      <c r="Y488" s="115">
        <v>0.15</v>
      </c>
    </row>
    <row r="489" spans="1:25" x14ac:dyDescent="0.25">
      <c r="A489" s="56" t="s">
        <v>12</v>
      </c>
      <c r="B489" s="57" t="s">
        <v>3459</v>
      </c>
      <c r="C489" s="57" t="s">
        <v>34</v>
      </c>
      <c r="D489" s="57">
        <v>6</v>
      </c>
      <c r="E489" s="58">
        <v>99</v>
      </c>
      <c r="F489" s="65" t="s">
        <v>35</v>
      </c>
      <c r="G489" s="66" t="s">
        <v>35</v>
      </c>
      <c r="H489" s="67" t="s">
        <v>35</v>
      </c>
      <c r="I489" s="65" t="s">
        <v>35</v>
      </c>
      <c r="J489" s="67" t="s">
        <v>35</v>
      </c>
      <c r="K489" s="141">
        <v>0.85</v>
      </c>
      <c r="L489" s="60">
        <v>0.125</v>
      </c>
      <c r="M489" s="61">
        <v>0.15</v>
      </c>
      <c r="N489" s="59">
        <v>0.125</v>
      </c>
      <c r="O489" s="61">
        <v>0.15</v>
      </c>
      <c r="P489" s="60">
        <v>0.8</v>
      </c>
      <c r="Q489" s="60">
        <v>0.125</v>
      </c>
      <c r="R489" s="61">
        <v>0.15</v>
      </c>
      <c r="S489" s="59">
        <v>0.125</v>
      </c>
      <c r="T489" s="61">
        <v>0.15</v>
      </c>
      <c r="U489" s="60">
        <v>0.85</v>
      </c>
      <c r="V489" s="60">
        <v>0.125</v>
      </c>
      <c r="W489" s="61">
        <v>0.15</v>
      </c>
      <c r="X489" s="59">
        <v>0.125</v>
      </c>
      <c r="Y489" s="61">
        <v>0.15</v>
      </c>
    </row>
    <row r="490" spans="1:25" x14ac:dyDescent="0.25">
      <c r="A490" s="56" t="s">
        <v>12</v>
      </c>
      <c r="B490" s="57" t="s">
        <v>3460</v>
      </c>
      <c r="C490" s="57" t="s">
        <v>34</v>
      </c>
      <c r="D490" s="57">
        <v>2</v>
      </c>
      <c r="E490" s="58">
        <v>5</v>
      </c>
      <c r="F490" s="65" t="s">
        <v>35</v>
      </c>
      <c r="G490" s="66" t="s">
        <v>35</v>
      </c>
      <c r="H490" s="67" t="s">
        <v>35</v>
      </c>
      <c r="I490" s="65" t="s">
        <v>35</v>
      </c>
      <c r="J490" s="67" t="s">
        <v>35</v>
      </c>
      <c r="K490" s="141">
        <v>0.85</v>
      </c>
      <c r="L490" s="60">
        <v>0.125</v>
      </c>
      <c r="M490" s="61">
        <v>0.15</v>
      </c>
      <c r="N490" s="59">
        <v>0.125</v>
      </c>
      <c r="O490" s="61">
        <v>0.15</v>
      </c>
      <c r="P490" s="60" t="s">
        <v>35</v>
      </c>
      <c r="Q490" s="60" t="s">
        <v>35</v>
      </c>
      <c r="R490" s="60" t="s">
        <v>35</v>
      </c>
      <c r="S490" s="59" t="s">
        <v>35</v>
      </c>
      <c r="T490" s="61" t="s">
        <v>35</v>
      </c>
      <c r="U490" s="60">
        <v>0.85</v>
      </c>
      <c r="V490" s="60">
        <v>0.125</v>
      </c>
      <c r="W490" s="61">
        <v>0.15</v>
      </c>
      <c r="X490" s="59">
        <v>0.125</v>
      </c>
      <c r="Y490" s="61">
        <v>0.15</v>
      </c>
    </row>
    <row r="491" spans="1:25" ht="12.6" thickBot="1" x14ac:dyDescent="0.3">
      <c r="A491" s="56" t="s">
        <v>12</v>
      </c>
      <c r="B491" s="57" t="s">
        <v>3460</v>
      </c>
      <c r="C491" s="57" t="s">
        <v>34</v>
      </c>
      <c r="D491" s="57">
        <v>6</v>
      </c>
      <c r="E491" s="58">
        <v>99</v>
      </c>
      <c r="F491" s="65" t="s">
        <v>35</v>
      </c>
      <c r="G491" s="66" t="s">
        <v>35</v>
      </c>
      <c r="H491" s="67" t="s">
        <v>35</v>
      </c>
      <c r="I491" s="65" t="s">
        <v>35</v>
      </c>
      <c r="J491" s="67" t="s">
        <v>35</v>
      </c>
      <c r="K491" s="141">
        <v>0.85</v>
      </c>
      <c r="L491" s="60">
        <v>0.125</v>
      </c>
      <c r="M491" s="61">
        <v>0.15</v>
      </c>
      <c r="N491" s="59">
        <v>0.125</v>
      </c>
      <c r="O491" s="61">
        <v>0.15</v>
      </c>
      <c r="P491" s="60" t="s">
        <v>35</v>
      </c>
      <c r="Q491" s="60" t="s">
        <v>35</v>
      </c>
      <c r="R491" s="60" t="s">
        <v>35</v>
      </c>
      <c r="S491" s="74" t="s">
        <v>35</v>
      </c>
      <c r="T491" s="76" t="s">
        <v>35</v>
      </c>
      <c r="U491" s="60">
        <v>0.85</v>
      </c>
      <c r="V491" s="60">
        <v>0.125</v>
      </c>
      <c r="W491" s="60">
        <v>0.15</v>
      </c>
      <c r="X491" s="74">
        <v>0.125</v>
      </c>
      <c r="Y491" s="76">
        <v>0.15</v>
      </c>
    </row>
    <row r="492" spans="1:25" ht="12.6" thickBot="1" x14ac:dyDescent="0.3">
      <c r="A492" s="56" t="s">
        <v>12</v>
      </c>
      <c r="B492" s="57" t="s">
        <v>3461</v>
      </c>
      <c r="C492" s="57" t="s">
        <v>34</v>
      </c>
      <c r="D492" s="57">
        <v>0</v>
      </c>
      <c r="E492" s="58">
        <v>1</v>
      </c>
      <c r="F492" s="65" t="s">
        <v>35</v>
      </c>
      <c r="G492" s="66" t="s">
        <v>35</v>
      </c>
      <c r="H492" s="67" t="s">
        <v>35</v>
      </c>
      <c r="I492" s="65" t="s">
        <v>35</v>
      </c>
      <c r="J492" s="67" t="s">
        <v>35</v>
      </c>
      <c r="K492" s="141">
        <v>0.85</v>
      </c>
      <c r="L492" s="60">
        <v>0.125</v>
      </c>
      <c r="M492" s="61">
        <v>0.15</v>
      </c>
      <c r="N492" s="59">
        <v>0.125</v>
      </c>
      <c r="O492" s="61">
        <v>0.15</v>
      </c>
      <c r="P492" s="1246" t="s">
        <v>3417</v>
      </c>
      <c r="Q492" s="1246"/>
      <c r="R492" s="1246"/>
      <c r="S492" s="1246"/>
      <c r="T492" s="1246"/>
      <c r="U492" s="1246"/>
      <c r="V492" s="1246"/>
      <c r="W492" s="1246"/>
      <c r="X492" s="1246"/>
      <c r="Y492" s="1247"/>
    </row>
    <row r="493" spans="1:25" x14ac:dyDescent="0.25">
      <c r="A493" s="56" t="s">
        <v>12</v>
      </c>
      <c r="B493" s="57" t="s">
        <v>3462</v>
      </c>
      <c r="C493" s="57" t="s">
        <v>34</v>
      </c>
      <c r="D493" s="57">
        <v>2</v>
      </c>
      <c r="E493" s="58">
        <v>5</v>
      </c>
      <c r="F493" s="65" t="s">
        <v>35</v>
      </c>
      <c r="G493" s="66" t="s">
        <v>35</v>
      </c>
      <c r="H493" s="67" t="s">
        <v>35</v>
      </c>
      <c r="I493" s="65" t="s">
        <v>35</v>
      </c>
      <c r="J493" s="67" t="s">
        <v>35</v>
      </c>
      <c r="K493" s="141">
        <v>0.85</v>
      </c>
      <c r="L493" s="60">
        <v>0.125</v>
      </c>
      <c r="M493" s="61">
        <v>0.15</v>
      </c>
      <c r="N493" s="59">
        <v>0.125</v>
      </c>
      <c r="O493" s="61">
        <v>0.15</v>
      </c>
      <c r="P493" s="60" t="s">
        <v>35</v>
      </c>
      <c r="Q493" s="60" t="s">
        <v>35</v>
      </c>
      <c r="R493" s="60" t="s">
        <v>35</v>
      </c>
      <c r="S493" s="114" t="s">
        <v>35</v>
      </c>
      <c r="T493" s="115" t="s">
        <v>35</v>
      </c>
      <c r="U493" s="60" t="s">
        <v>35</v>
      </c>
      <c r="V493" s="60" t="s">
        <v>35</v>
      </c>
      <c r="W493" s="60" t="s">
        <v>35</v>
      </c>
      <c r="X493" s="114" t="s">
        <v>35</v>
      </c>
      <c r="Y493" s="115" t="s">
        <v>35</v>
      </c>
    </row>
    <row r="494" spans="1:25" ht="12.6" thickBot="1" x14ac:dyDescent="0.3">
      <c r="A494" s="68" t="s">
        <v>12</v>
      </c>
      <c r="B494" s="69" t="s">
        <v>3462</v>
      </c>
      <c r="C494" s="69" t="s">
        <v>34</v>
      </c>
      <c r="D494" s="69">
        <v>6</v>
      </c>
      <c r="E494" s="70">
        <v>99</v>
      </c>
      <c r="F494" s="71" t="s">
        <v>35</v>
      </c>
      <c r="G494" s="72" t="s">
        <v>35</v>
      </c>
      <c r="H494" s="73" t="s">
        <v>35</v>
      </c>
      <c r="I494" s="71" t="s">
        <v>35</v>
      </c>
      <c r="J494" s="73" t="s">
        <v>35</v>
      </c>
      <c r="K494" s="143">
        <v>0.85</v>
      </c>
      <c r="L494" s="75">
        <v>0.125</v>
      </c>
      <c r="M494" s="76">
        <v>0.15</v>
      </c>
      <c r="N494" s="74">
        <v>0.125</v>
      </c>
      <c r="O494" s="76">
        <v>0.15</v>
      </c>
      <c r="P494" s="75" t="s">
        <v>35</v>
      </c>
      <c r="Q494" s="75" t="s">
        <v>35</v>
      </c>
      <c r="R494" s="75" t="s">
        <v>35</v>
      </c>
      <c r="S494" s="74" t="s">
        <v>35</v>
      </c>
      <c r="T494" s="76" t="s">
        <v>35</v>
      </c>
      <c r="U494" s="75" t="s">
        <v>35</v>
      </c>
      <c r="V494" s="75" t="s">
        <v>35</v>
      </c>
      <c r="W494" s="75" t="s">
        <v>35</v>
      </c>
      <c r="X494" s="74" t="s">
        <v>35</v>
      </c>
      <c r="Y494" s="76" t="s">
        <v>35</v>
      </c>
    </row>
    <row r="495" spans="1:25" ht="12.6" thickBot="1" x14ac:dyDescent="0.3">
      <c r="A495" s="77" t="s">
        <v>64</v>
      </c>
      <c r="B495" s="78" t="s">
        <v>3458</v>
      </c>
      <c r="C495" s="78" t="s">
        <v>34</v>
      </c>
      <c r="D495" s="78">
        <v>0</v>
      </c>
      <c r="E495" s="79">
        <v>1</v>
      </c>
      <c r="F495" s="111" t="s">
        <v>35</v>
      </c>
      <c r="G495" s="112" t="s">
        <v>35</v>
      </c>
      <c r="H495" s="113" t="s">
        <v>35</v>
      </c>
      <c r="I495" s="111" t="s">
        <v>35</v>
      </c>
      <c r="J495" s="113" t="s">
        <v>35</v>
      </c>
      <c r="K495" s="139" t="s">
        <v>35</v>
      </c>
      <c r="L495" s="140" t="s">
        <v>35</v>
      </c>
      <c r="M495" s="115" t="s">
        <v>35</v>
      </c>
      <c r="N495" s="114" t="s">
        <v>35</v>
      </c>
      <c r="O495" s="115" t="s">
        <v>35</v>
      </c>
      <c r="P495" s="1246" t="s">
        <v>3417</v>
      </c>
      <c r="Q495" s="1246"/>
      <c r="R495" s="1246"/>
      <c r="S495" s="1246"/>
      <c r="T495" s="1246"/>
      <c r="U495" s="1246"/>
      <c r="V495" s="1246"/>
      <c r="W495" s="1246"/>
      <c r="X495" s="1246"/>
      <c r="Y495" s="1247"/>
    </row>
    <row r="496" spans="1:25" x14ac:dyDescent="0.25">
      <c r="A496" s="56" t="s">
        <v>64</v>
      </c>
      <c r="B496" s="57" t="s">
        <v>3458</v>
      </c>
      <c r="C496" s="57" t="s">
        <v>34</v>
      </c>
      <c r="D496" s="57">
        <v>2</v>
      </c>
      <c r="E496" s="58">
        <v>5</v>
      </c>
      <c r="F496" s="65" t="s">
        <v>35</v>
      </c>
      <c r="G496" s="66" t="s">
        <v>35</v>
      </c>
      <c r="H496" s="67" t="s">
        <v>35</v>
      </c>
      <c r="I496" s="65" t="s">
        <v>35</v>
      </c>
      <c r="J496" s="67" t="s">
        <v>35</v>
      </c>
      <c r="K496" s="141" t="s">
        <v>35</v>
      </c>
      <c r="L496" s="60" t="s">
        <v>35</v>
      </c>
      <c r="M496" s="61" t="s">
        <v>35</v>
      </c>
      <c r="N496" s="59" t="s">
        <v>35</v>
      </c>
      <c r="O496" s="61" t="s">
        <v>35</v>
      </c>
      <c r="P496" s="111" t="s">
        <v>35</v>
      </c>
      <c r="Q496" s="112" t="s">
        <v>35</v>
      </c>
      <c r="R496" s="113" t="s">
        <v>35</v>
      </c>
      <c r="S496" s="111" t="s">
        <v>35</v>
      </c>
      <c r="T496" s="113" t="s">
        <v>35</v>
      </c>
      <c r="U496" s="111">
        <v>0.85</v>
      </c>
      <c r="V496" s="112">
        <v>0.125</v>
      </c>
      <c r="W496" s="113">
        <v>0.15</v>
      </c>
      <c r="X496" s="111">
        <v>0.125</v>
      </c>
      <c r="Y496" s="113">
        <v>0.15</v>
      </c>
    </row>
    <row r="497" spans="1:25" ht="12.6" thickBot="1" x14ac:dyDescent="0.3">
      <c r="A497" s="62" t="s">
        <v>64</v>
      </c>
      <c r="B497" s="63" t="s">
        <v>3458</v>
      </c>
      <c r="C497" s="63" t="s">
        <v>34</v>
      </c>
      <c r="D497" s="63">
        <v>6</v>
      </c>
      <c r="E497" s="64">
        <v>99</v>
      </c>
      <c r="F497" s="65" t="s">
        <v>35</v>
      </c>
      <c r="G497" s="66" t="s">
        <v>35</v>
      </c>
      <c r="H497" s="67" t="s">
        <v>35</v>
      </c>
      <c r="I497" s="65" t="s">
        <v>35</v>
      </c>
      <c r="J497" s="67" t="s">
        <v>35</v>
      </c>
      <c r="K497" s="142" t="s">
        <v>35</v>
      </c>
      <c r="L497" s="66" t="s">
        <v>35</v>
      </c>
      <c r="M497" s="67" t="s">
        <v>35</v>
      </c>
      <c r="N497" s="65" t="s">
        <v>35</v>
      </c>
      <c r="O497" s="67" t="s">
        <v>35</v>
      </c>
      <c r="P497" s="65" t="s">
        <v>35</v>
      </c>
      <c r="Q497" s="66" t="s">
        <v>35</v>
      </c>
      <c r="R497" s="67" t="s">
        <v>35</v>
      </c>
      <c r="S497" s="65" t="s">
        <v>35</v>
      </c>
      <c r="T497" s="67" t="s">
        <v>35</v>
      </c>
      <c r="U497" s="65">
        <v>0.85</v>
      </c>
      <c r="V497" s="66">
        <v>0.125</v>
      </c>
      <c r="W497" s="67">
        <v>0.15</v>
      </c>
      <c r="X497" s="65">
        <v>0.125</v>
      </c>
      <c r="Y497" s="67">
        <v>0.15</v>
      </c>
    </row>
    <row r="498" spans="1:25" ht="12.6" thickBot="1" x14ac:dyDescent="0.3">
      <c r="A498" s="56" t="s">
        <v>64</v>
      </c>
      <c r="B498" s="57" t="s">
        <v>3459</v>
      </c>
      <c r="C498" s="57" t="s">
        <v>34</v>
      </c>
      <c r="D498" s="57">
        <v>0</v>
      </c>
      <c r="E498" s="58">
        <v>1</v>
      </c>
      <c r="F498" s="65" t="s">
        <v>35</v>
      </c>
      <c r="G498" s="66" t="s">
        <v>35</v>
      </c>
      <c r="H498" s="67" t="s">
        <v>35</v>
      </c>
      <c r="I498" s="65" t="s">
        <v>35</v>
      </c>
      <c r="J498" s="67" t="s">
        <v>35</v>
      </c>
      <c r="K498" s="141" t="s">
        <v>35</v>
      </c>
      <c r="L498" s="60" t="s">
        <v>35</v>
      </c>
      <c r="M498" s="61" t="s">
        <v>35</v>
      </c>
      <c r="N498" s="59" t="s">
        <v>35</v>
      </c>
      <c r="O498" s="61" t="s">
        <v>35</v>
      </c>
      <c r="P498" s="1246" t="s">
        <v>3417</v>
      </c>
      <c r="Q498" s="1246"/>
      <c r="R498" s="1246"/>
      <c r="S498" s="1246"/>
      <c r="T498" s="1246"/>
      <c r="U498" s="1246"/>
      <c r="V498" s="1246"/>
      <c r="W498" s="1246"/>
      <c r="X498" s="1246"/>
      <c r="Y498" s="1247"/>
    </row>
    <row r="499" spans="1:25" x14ac:dyDescent="0.25">
      <c r="A499" s="56" t="s">
        <v>64</v>
      </c>
      <c r="B499" s="57" t="s">
        <v>3459</v>
      </c>
      <c r="C499" s="57" t="s">
        <v>34</v>
      </c>
      <c r="D499" s="57">
        <v>2</v>
      </c>
      <c r="E499" s="58">
        <v>5</v>
      </c>
      <c r="F499" s="65" t="s">
        <v>35</v>
      </c>
      <c r="G499" s="66" t="s">
        <v>35</v>
      </c>
      <c r="H499" s="67" t="s">
        <v>35</v>
      </c>
      <c r="I499" s="65" t="s">
        <v>35</v>
      </c>
      <c r="J499" s="67" t="s">
        <v>35</v>
      </c>
      <c r="K499" s="141" t="s">
        <v>35</v>
      </c>
      <c r="L499" s="60" t="s">
        <v>35</v>
      </c>
      <c r="M499" s="61" t="s">
        <v>35</v>
      </c>
      <c r="N499" s="59" t="s">
        <v>35</v>
      </c>
      <c r="O499" s="61" t="s">
        <v>35</v>
      </c>
      <c r="P499" s="60" t="s">
        <v>35</v>
      </c>
      <c r="Q499" s="60" t="s">
        <v>35</v>
      </c>
      <c r="R499" s="60" t="s">
        <v>35</v>
      </c>
      <c r="S499" s="114" t="s">
        <v>35</v>
      </c>
      <c r="T499" s="115" t="s">
        <v>35</v>
      </c>
      <c r="U499" s="60">
        <v>0.85</v>
      </c>
      <c r="V499" s="60">
        <v>0.125</v>
      </c>
      <c r="W499" s="60">
        <v>0.15</v>
      </c>
      <c r="X499" s="114">
        <v>0.125</v>
      </c>
      <c r="Y499" s="115">
        <v>0.15</v>
      </c>
    </row>
    <row r="500" spans="1:25" x14ac:dyDescent="0.25">
      <c r="A500" s="56" t="s">
        <v>64</v>
      </c>
      <c r="B500" s="57" t="s">
        <v>3459</v>
      </c>
      <c r="C500" s="57" t="s">
        <v>34</v>
      </c>
      <c r="D500" s="57">
        <v>6</v>
      </c>
      <c r="E500" s="58">
        <v>99</v>
      </c>
      <c r="F500" s="65" t="s">
        <v>35</v>
      </c>
      <c r="G500" s="66" t="s">
        <v>35</v>
      </c>
      <c r="H500" s="67" t="s">
        <v>35</v>
      </c>
      <c r="I500" s="65" t="s">
        <v>35</v>
      </c>
      <c r="J500" s="67" t="s">
        <v>35</v>
      </c>
      <c r="K500" s="141" t="s">
        <v>35</v>
      </c>
      <c r="L500" s="60" t="s">
        <v>35</v>
      </c>
      <c r="M500" s="61" t="s">
        <v>35</v>
      </c>
      <c r="N500" s="59" t="s">
        <v>35</v>
      </c>
      <c r="O500" s="61" t="s">
        <v>35</v>
      </c>
      <c r="P500" s="60" t="s">
        <v>35</v>
      </c>
      <c r="Q500" s="60" t="s">
        <v>35</v>
      </c>
      <c r="R500" s="61" t="s">
        <v>35</v>
      </c>
      <c r="S500" s="59" t="s">
        <v>35</v>
      </c>
      <c r="T500" s="61" t="s">
        <v>35</v>
      </c>
      <c r="U500" s="60">
        <v>0.85</v>
      </c>
      <c r="V500" s="60">
        <v>0.125</v>
      </c>
      <c r="W500" s="61">
        <v>0.15</v>
      </c>
      <c r="X500" s="59">
        <v>0.125</v>
      </c>
      <c r="Y500" s="61">
        <v>0.15</v>
      </c>
    </row>
    <row r="501" spans="1:25" x14ac:dyDescent="0.25">
      <c r="A501" s="56" t="s">
        <v>64</v>
      </c>
      <c r="B501" s="57" t="s">
        <v>3460</v>
      </c>
      <c r="C501" s="57" t="s">
        <v>34</v>
      </c>
      <c r="D501" s="57">
        <v>2</v>
      </c>
      <c r="E501" s="58">
        <v>5</v>
      </c>
      <c r="F501" s="65" t="s">
        <v>35</v>
      </c>
      <c r="G501" s="66" t="s">
        <v>35</v>
      </c>
      <c r="H501" s="67" t="s">
        <v>35</v>
      </c>
      <c r="I501" s="65" t="s">
        <v>35</v>
      </c>
      <c r="J501" s="67" t="s">
        <v>35</v>
      </c>
      <c r="K501" s="141" t="s">
        <v>35</v>
      </c>
      <c r="L501" s="60" t="s">
        <v>35</v>
      </c>
      <c r="M501" s="61" t="s">
        <v>35</v>
      </c>
      <c r="N501" s="59" t="s">
        <v>35</v>
      </c>
      <c r="O501" s="61" t="s">
        <v>35</v>
      </c>
      <c r="P501" s="60" t="s">
        <v>35</v>
      </c>
      <c r="Q501" s="60" t="s">
        <v>35</v>
      </c>
      <c r="R501" s="60" t="s">
        <v>35</v>
      </c>
      <c r="S501" s="59" t="s">
        <v>35</v>
      </c>
      <c r="T501" s="61" t="s">
        <v>35</v>
      </c>
      <c r="U501" s="60">
        <v>0.85</v>
      </c>
      <c r="V501" s="60">
        <v>0.125</v>
      </c>
      <c r="W501" s="60">
        <v>0.15</v>
      </c>
      <c r="X501" s="59">
        <v>0.125</v>
      </c>
      <c r="Y501" s="61">
        <v>0.15</v>
      </c>
    </row>
    <row r="502" spans="1:25" ht="12.6" thickBot="1" x14ac:dyDescent="0.3">
      <c r="A502" s="56" t="s">
        <v>64</v>
      </c>
      <c r="B502" s="57" t="s">
        <v>3460</v>
      </c>
      <c r="C502" s="57" t="s">
        <v>34</v>
      </c>
      <c r="D502" s="57">
        <v>6</v>
      </c>
      <c r="E502" s="58">
        <v>99</v>
      </c>
      <c r="F502" s="65" t="s">
        <v>35</v>
      </c>
      <c r="G502" s="66" t="s">
        <v>35</v>
      </c>
      <c r="H502" s="67" t="s">
        <v>35</v>
      </c>
      <c r="I502" s="65" t="s">
        <v>35</v>
      </c>
      <c r="J502" s="67" t="s">
        <v>35</v>
      </c>
      <c r="K502" s="141" t="s">
        <v>35</v>
      </c>
      <c r="L502" s="60" t="s">
        <v>35</v>
      </c>
      <c r="M502" s="61" t="s">
        <v>35</v>
      </c>
      <c r="N502" s="59" t="s">
        <v>35</v>
      </c>
      <c r="O502" s="61" t="s">
        <v>35</v>
      </c>
      <c r="P502" s="60" t="s">
        <v>35</v>
      </c>
      <c r="Q502" s="60" t="s">
        <v>35</v>
      </c>
      <c r="R502" s="60" t="s">
        <v>35</v>
      </c>
      <c r="S502" s="74" t="s">
        <v>35</v>
      </c>
      <c r="T502" s="76" t="s">
        <v>35</v>
      </c>
      <c r="U502" s="60">
        <v>0.85</v>
      </c>
      <c r="V502" s="60">
        <v>0.125</v>
      </c>
      <c r="W502" s="60">
        <v>0.15</v>
      </c>
      <c r="X502" s="74">
        <v>0.125</v>
      </c>
      <c r="Y502" s="76">
        <v>0.15</v>
      </c>
    </row>
    <row r="503" spans="1:25" ht="12.6" thickBot="1" x14ac:dyDescent="0.3">
      <c r="A503" s="56" t="s">
        <v>64</v>
      </c>
      <c r="B503" s="57" t="s">
        <v>3461</v>
      </c>
      <c r="C503" s="57" t="s">
        <v>34</v>
      </c>
      <c r="D503" s="57">
        <v>0</v>
      </c>
      <c r="E503" s="58">
        <v>1</v>
      </c>
      <c r="F503" s="65" t="s">
        <v>35</v>
      </c>
      <c r="G503" s="66" t="s">
        <v>35</v>
      </c>
      <c r="H503" s="67" t="s">
        <v>35</v>
      </c>
      <c r="I503" s="65" t="s">
        <v>35</v>
      </c>
      <c r="J503" s="67" t="s">
        <v>35</v>
      </c>
      <c r="K503" s="141" t="s">
        <v>35</v>
      </c>
      <c r="L503" s="60" t="s">
        <v>35</v>
      </c>
      <c r="M503" s="61" t="s">
        <v>35</v>
      </c>
      <c r="N503" s="59" t="s">
        <v>35</v>
      </c>
      <c r="O503" s="61" t="s">
        <v>35</v>
      </c>
      <c r="P503" s="1246" t="s">
        <v>3417</v>
      </c>
      <c r="Q503" s="1246"/>
      <c r="R503" s="1246"/>
      <c r="S503" s="1246"/>
      <c r="T503" s="1246"/>
      <c r="U503" s="1246"/>
      <c r="V503" s="1246"/>
      <c r="W503" s="1246"/>
      <c r="X503" s="1246"/>
      <c r="Y503" s="1247"/>
    </row>
    <row r="504" spans="1:25" x14ac:dyDescent="0.25">
      <c r="A504" s="56" t="s">
        <v>64</v>
      </c>
      <c r="B504" s="57" t="s">
        <v>3462</v>
      </c>
      <c r="C504" s="57" t="s">
        <v>34</v>
      </c>
      <c r="D504" s="57">
        <v>2</v>
      </c>
      <c r="E504" s="58">
        <v>5</v>
      </c>
      <c r="F504" s="65" t="s">
        <v>35</v>
      </c>
      <c r="G504" s="66" t="s">
        <v>35</v>
      </c>
      <c r="H504" s="67" t="s">
        <v>35</v>
      </c>
      <c r="I504" s="65" t="s">
        <v>35</v>
      </c>
      <c r="J504" s="67" t="s">
        <v>35</v>
      </c>
      <c r="K504" s="141" t="s">
        <v>35</v>
      </c>
      <c r="L504" s="60" t="s">
        <v>35</v>
      </c>
      <c r="M504" s="61" t="s">
        <v>35</v>
      </c>
      <c r="N504" s="59" t="s">
        <v>35</v>
      </c>
      <c r="O504" s="61" t="s">
        <v>35</v>
      </c>
      <c r="P504" s="60" t="s">
        <v>35</v>
      </c>
      <c r="Q504" s="60" t="s">
        <v>35</v>
      </c>
      <c r="R504" s="60" t="s">
        <v>35</v>
      </c>
      <c r="S504" s="114" t="s">
        <v>35</v>
      </c>
      <c r="T504" s="115" t="s">
        <v>35</v>
      </c>
      <c r="U504" s="60" t="s">
        <v>35</v>
      </c>
      <c r="V504" s="60" t="s">
        <v>35</v>
      </c>
      <c r="W504" s="60" t="s">
        <v>35</v>
      </c>
      <c r="X504" s="114" t="s">
        <v>35</v>
      </c>
      <c r="Y504" s="115" t="s">
        <v>35</v>
      </c>
    </row>
    <row r="505" spans="1:25" ht="12.6" thickBot="1" x14ac:dyDescent="0.3">
      <c r="A505" s="68" t="s">
        <v>64</v>
      </c>
      <c r="B505" s="69" t="s">
        <v>3462</v>
      </c>
      <c r="C505" s="69" t="s">
        <v>34</v>
      </c>
      <c r="D505" s="69">
        <v>6</v>
      </c>
      <c r="E505" s="70">
        <v>99</v>
      </c>
      <c r="F505" s="71" t="s">
        <v>35</v>
      </c>
      <c r="G505" s="72" t="s">
        <v>35</v>
      </c>
      <c r="H505" s="73" t="s">
        <v>35</v>
      </c>
      <c r="I505" s="71" t="s">
        <v>35</v>
      </c>
      <c r="J505" s="73" t="s">
        <v>35</v>
      </c>
      <c r="K505" s="143" t="s">
        <v>35</v>
      </c>
      <c r="L505" s="75" t="s">
        <v>35</v>
      </c>
      <c r="M505" s="76" t="s">
        <v>35</v>
      </c>
      <c r="N505" s="74" t="s">
        <v>35</v>
      </c>
      <c r="O505" s="76" t="s">
        <v>35</v>
      </c>
      <c r="P505" s="75" t="s">
        <v>35</v>
      </c>
      <c r="Q505" s="75" t="s">
        <v>35</v>
      </c>
      <c r="R505" s="75" t="s">
        <v>35</v>
      </c>
      <c r="S505" s="74" t="s">
        <v>35</v>
      </c>
      <c r="T505" s="76" t="s">
        <v>35</v>
      </c>
      <c r="U505" s="75" t="s">
        <v>35</v>
      </c>
      <c r="V505" s="75" t="s">
        <v>35</v>
      </c>
      <c r="W505" s="75" t="s">
        <v>35</v>
      </c>
      <c r="X505" s="74" t="s">
        <v>35</v>
      </c>
      <c r="Y505" s="76" t="s">
        <v>35</v>
      </c>
    </row>
    <row r="507" spans="1:25" ht="12.6" thickBot="1" x14ac:dyDescent="0.3"/>
    <row r="508" spans="1:25" ht="12.6" thickBot="1" x14ac:dyDescent="0.3">
      <c r="A508" s="45"/>
      <c r="B508" s="45"/>
      <c r="C508" s="45"/>
      <c r="D508" s="45"/>
      <c r="E508" s="46"/>
      <c r="F508" s="1248" t="s">
        <v>3453</v>
      </c>
      <c r="G508" s="1249"/>
      <c r="H508" s="1249"/>
      <c r="I508" s="1249"/>
      <c r="J508" s="1250"/>
      <c r="K508" s="1248" t="s">
        <v>1914</v>
      </c>
      <c r="L508" s="1249"/>
      <c r="M508" s="1249"/>
      <c r="N508" s="1249"/>
      <c r="O508" s="1250"/>
      <c r="P508" s="1248" t="s">
        <v>3416</v>
      </c>
      <c r="Q508" s="1249"/>
      <c r="R508" s="1249"/>
      <c r="S508" s="1249"/>
      <c r="T508" s="1250"/>
      <c r="U508" s="1248" t="s">
        <v>3418</v>
      </c>
      <c r="V508" s="1249"/>
      <c r="W508" s="1249"/>
      <c r="X508" s="1249"/>
      <c r="Y508" s="1250"/>
    </row>
    <row r="509" spans="1:25" ht="12.6" thickBot="1" x14ac:dyDescent="0.3">
      <c r="A509" s="47"/>
      <c r="B509" s="47"/>
      <c r="C509" s="47"/>
      <c r="D509" s="47"/>
      <c r="E509" s="48"/>
      <c r="F509" s="1251" t="s">
        <v>29</v>
      </c>
      <c r="G509" s="1252"/>
      <c r="H509" s="1253"/>
      <c r="I509" s="1251" t="s">
        <v>1978</v>
      </c>
      <c r="J509" s="1253"/>
      <c r="K509" s="1251" t="s">
        <v>29</v>
      </c>
      <c r="L509" s="1252"/>
      <c r="M509" s="1253"/>
      <c r="N509" s="1251" t="s">
        <v>1978</v>
      </c>
      <c r="O509" s="1253"/>
      <c r="P509" s="1252" t="s">
        <v>29</v>
      </c>
      <c r="Q509" s="1252"/>
      <c r="R509" s="1253"/>
      <c r="S509" s="1251" t="s">
        <v>1978</v>
      </c>
      <c r="T509" s="1253"/>
      <c r="U509" s="1251" t="s">
        <v>29</v>
      </c>
      <c r="V509" s="1252"/>
      <c r="W509" s="1253"/>
      <c r="X509" s="1251" t="s">
        <v>1978</v>
      </c>
      <c r="Y509" s="1253"/>
    </row>
    <row r="510" spans="1:25" ht="12.6" thickBot="1" x14ac:dyDescent="0.3">
      <c r="A510" s="49" t="s">
        <v>62</v>
      </c>
      <c r="B510" s="50" t="s">
        <v>30</v>
      </c>
      <c r="C510" s="50" t="s">
        <v>31</v>
      </c>
      <c r="D510" s="51" t="s">
        <v>3455</v>
      </c>
      <c r="E510" s="52" t="s">
        <v>3456</v>
      </c>
      <c r="F510" s="53" t="s">
        <v>32</v>
      </c>
      <c r="G510" s="54" t="s">
        <v>3457</v>
      </c>
      <c r="H510" s="55" t="s">
        <v>63</v>
      </c>
      <c r="I510" s="53" t="s">
        <v>3457</v>
      </c>
      <c r="J510" s="55" t="s">
        <v>63</v>
      </c>
      <c r="K510" s="53" t="s">
        <v>32</v>
      </c>
      <c r="L510" s="54" t="s">
        <v>3457</v>
      </c>
      <c r="M510" s="55" t="s">
        <v>63</v>
      </c>
      <c r="N510" s="53" t="s">
        <v>3457</v>
      </c>
      <c r="O510" s="55" t="s">
        <v>63</v>
      </c>
      <c r="P510" s="54" t="s">
        <v>32</v>
      </c>
      <c r="Q510" s="54" t="s">
        <v>3457</v>
      </c>
      <c r="R510" s="55" t="s">
        <v>63</v>
      </c>
      <c r="S510" s="53" t="s">
        <v>3457</v>
      </c>
      <c r="T510" s="55" t="s">
        <v>63</v>
      </c>
      <c r="U510" s="53" t="s">
        <v>32</v>
      </c>
      <c r="V510" s="54" t="s">
        <v>3457</v>
      </c>
      <c r="W510" s="55" t="s">
        <v>63</v>
      </c>
      <c r="X510" s="53" t="s">
        <v>3457</v>
      </c>
      <c r="Y510" s="55" t="s">
        <v>63</v>
      </c>
    </row>
    <row r="511" spans="1:25" ht="12.6" thickBot="1" x14ac:dyDescent="0.3">
      <c r="A511" s="56" t="s">
        <v>21</v>
      </c>
      <c r="B511" s="57" t="s">
        <v>3458</v>
      </c>
      <c r="C511" s="57" t="s">
        <v>34</v>
      </c>
      <c r="D511" s="57">
        <v>0</v>
      </c>
      <c r="E511" s="58">
        <v>1</v>
      </c>
      <c r="F511" s="59" t="s">
        <v>35</v>
      </c>
      <c r="G511" s="60" t="s">
        <v>35</v>
      </c>
      <c r="H511" s="61" t="s">
        <v>35</v>
      </c>
      <c r="I511" s="59" t="s">
        <v>35</v>
      </c>
      <c r="J511" s="61" t="s">
        <v>35</v>
      </c>
      <c r="K511" s="139">
        <v>0.85</v>
      </c>
      <c r="L511" s="140">
        <v>0.125</v>
      </c>
      <c r="M511" s="115">
        <v>0.15</v>
      </c>
      <c r="N511" s="114">
        <v>0.125</v>
      </c>
      <c r="O511" s="115">
        <v>0.15</v>
      </c>
      <c r="P511" s="1246" t="s">
        <v>3417</v>
      </c>
      <c r="Q511" s="1246"/>
      <c r="R511" s="1246"/>
      <c r="S511" s="1246"/>
      <c r="T511" s="1246"/>
      <c r="U511" s="1246"/>
      <c r="V511" s="1246"/>
      <c r="W511" s="1246"/>
      <c r="X511" s="1246"/>
      <c r="Y511" s="1247"/>
    </row>
    <row r="512" spans="1:25" x14ac:dyDescent="0.25">
      <c r="A512" s="56" t="s">
        <v>21</v>
      </c>
      <c r="B512" s="57" t="s">
        <v>3458</v>
      </c>
      <c r="C512" s="57" t="s">
        <v>34</v>
      </c>
      <c r="D512" s="57">
        <v>2</v>
      </c>
      <c r="E512" s="58">
        <v>5</v>
      </c>
      <c r="F512" s="59" t="s">
        <v>35</v>
      </c>
      <c r="G512" s="60" t="s">
        <v>35</v>
      </c>
      <c r="H512" s="61" t="s">
        <v>35</v>
      </c>
      <c r="I512" s="59" t="s">
        <v>35</v>
      </c>
      <c r="J512" s="61" t="s">
        <v>35</v>
      </c>
      <c r="K512" s="141">
        <v>0.85</v>
      </c>
      <c r="L512" s="60">
        <v>0.125</v>
      </c>
      <c r="M512" s="61">
        <v>0.15</v>
      </c>
      <c r="N512" s="59">
        <v>0.125</v>
      </c>
      <c r="O512" s="61">
        <v>0.15</v>
      </c>
      <c r="P512" s="111">
        <v>0.8</v>
      </c>
      <c r="Q512" s="112">
        <v>0.125</v>
      </c>
      <c r="R512" s="113">
        <v>0.15</v>
      </c>
      <c r="S512" s="111">
        <v>0.125</v>
      </c>
      <c r="T512" s="113">
        <v>0.15</v>
      </c>
      <c r="U512" s="111">
        <v>0.85</v>
      </c>
      <c r="V512" s="112">
        <v>0.125</v>
      </c>
      <c r="W512" s="113">
        <v>0.15</v>
      </c>
      <c r="X512" s="111">
        <v>0.125</v>
      </c>
      <c r="Y512" s="113">
        <v>0.15</v>
      </c>
    </row>
    <row r="513" spans="1:25" ht="12.6" thickBot="1" x14ac:dyDescent="0.3">
      <c r="A513" s="62" t="s">
        <v>21</v>
      </c>
      <c r="B513" s="63" t="s">
        <v>3458</v>
      </c>
      <c r="C513" s="63" t="s">
        <v>34</v>
      </c>
      <c r="D513" s="63">
        <v>6</v>
      </c>
      <c r="E513" s="64">
        <v>99</v>
      </c>
      <c r="F513" s="65" t="s">
        <v>35</v>
      </c>
      <c r="G513" s="66" t="s">
        <v>35</v>
      </c>
      <c r="H513" s="67" t="s">
        <v>35</v>
      </c>
      <c r="I513" s="65" t="s">
        <v>35</v>
      </c>
      <c r="J513" s="67" t="s">
        <v>35</v>
      </c>
      <c r="K513" s="141">
        <v>0.85</v>
      </c>
      <c r="L513" s="60">
        <v>0.125</v>
      </c>
      <c r="M513" s="61">
        <v>0.15</v>
      </c>
      <c r="N513" s="59">
        <v>0.125</v>
      </c>
      <c r="O513" s="61">
        <v>0.15</v>
      </c>
      <c r="P513" s="65">
        <v>0.8</v>
      </c>
      <c r="Q513" s="60">
        <v>0.125</v>
      </c>
      <c r="R513" s="61">
        <v>0.15</v>
      </c>
      <c r="S513" s="59">
        <v>0.125</v>
      </c>
      <c r="T513" s="61">
        <v>0.15</v>
      </c>
      <c r="U513" s="65">
        <v>0.85</v>
      </c>
      <c r="V513" s="60">
        <v>0.125</v>
      </c>
      <c r="W513" s="61">
        <v>0.15</v>
      </c>
      <c r="X513" s="59">
        <v>0.125</v>
      </c>
      <c r="Y513" s="61">
        <v>0.15</v>
      </c>
    </row>
    <row r="514" spans="1:25" ht="12.6" thickBot="1" x14ac:dyDescent="0.3">
      <c r="A514" s="56" t="s">
        <v>21</v>
      </c>
      <c r="B514" s="57" t="s">
        <v>3459</v>
      </c>
      <c r="C514" s="57" t="s">
        <v>34</v>
      </c>
      <c r="D514" s="57">
        <v>0</v>
      </c>
      <c r="E514" s="58">
        <v>1</v>
      </c>
      <c r="F514" s="59" t="s">
        <v>35</v>
      </c>
      <c r="G514" s="60" t="s">
        <v>35</v>
      </c>
      <c r="H514" s="61" t="s">
        <v>35</v>
      </c>
      <c r="I514" s="59" t="s">
        <v>35</v>
      </c>
      <c r="J514" s="61" t="s">
        <v>35</v>
      </c>
      <c r="K514" s="141">
        <v>0.85</v>
      </c>
      <c r="L514" s="60">
        <v>0.125</v>
      </c>
      <c r="M514" s="61">
        <v>0.15</v>
      </c>
      <c r="N514" s="59">
        <v>0.125</v>
      </c>
      <c r="O514" s="61">
        <v>0.15</v>
      </c>
      <c r="P514" s="1246" t="s">
        <v>3417</v>
      </c>
      <c r="Q514" s="1246"/>
      <c r="R514" s="1246"/>
      <c r="S514" s="1246"/>
      <c r="T514" s="1246"/>
      <c r="U514" s="1246"/>
      <c r="V514" s="1246"/>
      <c r="W514" s="1246"/>
      <c r="X514" s="1246"/>
      <c r="Y514" s="1247"/>
    </row>
    <row r="515" spans="1:25" x14ac:dyDescent="0.25">
      <c r="A515" s="56" t="s">
        <v>21</v>
      </c>
      <c r="B515" s="57" t="s">
        <v>3459</v>
      </c>
      <c r="C515" s="57" t="s">
        <v>34</v>
      </c>
      <c r="D515" s="57">
        <v>2</v>
      </c>
      <c r="E515" s="58">
        <v>5</v>
      </c>
      <c r="F515" s="59" t="s">
        <v>35</v>
      </c>
      <c r="G515" s="60" t="s">
        <v>35</v>
      </c>
      <c r="H515" s="61" t="s">
        <v>35</v>
      </c>
      <c r="I515" s="59" t="s">
        <v>35</v>
      </c>
      <c r="J515" s="61" t="s">
        <v>35</v>
      </c>
      <c r="K515" s="141">
        <v>0.85</v>
      </c>
      <c r="L515" s="60">
        <v>0.125</v>
      </c>
      <c r="M515" s="61">
        <v>0.15</v>
      </c>
      <c r="N515" s="59">
        <v>0.125</v>
      </c>
      <c r="O515" s="61">
        <v>0.15</v>
      </c>
      <c r="P515" s="60">
        <v>0.8</v>
      </c>
      <c r="Q515" s="60">
        <v>0.125</v>
      </c>
      <c r="R515" s="60">
        <v>0.15</v>
      </c>
      <c r="S515" s="114">
        <v>0.125</v>
      </c>
      <c r="T515" s="115">
        <v>0.15</v>
      </c>
      <c r="U515" s="60">
        <v>0.85</v>
      </c>
      <c r="V515" s="60">
        <v>0.125</v>
      </c>
      <c r="W515" s="60">
        <v>0.15</v>
      </c>
      <c r="X515" s="114">
        <v>0.125</v>
      </c>
      <c r="Y515" s="115">
        <v>0.15</v>
      </c>
    </row>
    <row r="516" spans="1:25" x14ac:dyDescent="0.25">
      <c r="A516" s="56" t="s">
        <v>21</v>
      </c>
      <c r="B516" s="57" t="s">
        <v>3459</v>
      </c>
      <c r="C516" s="57" t="s">
        <v>34</v>
      </c>
      <c r="D516" s="57">
        <v>6</v>
      </c>
      <c r="E516" s="58">
        <v>99</v>
      </c>
      <c r="F516" s="59" t="s">
        <v>35</v>
      </c>
      <c r="G516" s="60" t="s">
        <v>35</v>
      </c>
      <c r="H516" s="61" t="s">
        <v>35</v>
      </c>
      <c r="I516" s="59" t="s">
        <v>35</v>
      </c>
      <c r="J516" s="61" t="s">
        <v>35</v>
      </c>
      <c r="K516" s="141">
        <v>0.85</v>
      </c>
      <c r="L516" s="60">
        <v>0.125</v>
      </c>
      <c r="M516" s="61">
        <v>0.15</v>
      </c>
      <c r="N516" s="59">
        <v>0.125</v>
      </c>
      <c r="O516" s="61">
        <v>0.15</v>
      </c>
      <c r="P516" s="60">
        <v>0.8</v>
      </c>
      <c r="Q516" s="60">
        <v>0.125</v>
      </c>
      <c r="R516" s="61">
        <v>0.15</v>
      </c>
      <c r="S516" s="59">
        <v>0.125</v>
      </c>
      <c r="T516" s="61">
        <v>0.15</v>
      </c>
      <c r="U516" s="60">
        <v>0.85</v>
      </c>
      <c r="V516" s="60">
        <v>0.125</v>
      </c>
      <c r="W516" s="61">
        <v>0.15</v>
      </c>
      <c r="X516" s="59">
        <v>0.125</v>
      </c>
      <c r="Y516" s="61">
        <v>0.15</v>
      </c>
    </row>
    <row r="517" spans="1:25" x14ac:dyDescent="0.25">
      <c r="A517" s="56" t="s">
        <v>21</v>
      </c>
      <c r="B517" s="57" t="s">
        <v>3460</v>
      </c>
      <c r="C517" s="57" t="s">
        <v>34</v>
      </c>
      <c r="D517" s="57">
        <v>2</v>
      </c>
      <c r="E517" s="58">
        <v>5</v>
      </c>
      <c r="F517" s="59" t="s">
        <v>35</v>
      </c>
      <c r="G517" s="60" t="s">
        <v>35</v>
      </c>
      <c r="H517" s="61" t="s">
        <v>35</v>
      </c>
      <c r="I517" s="59" t="s">
        <v>35</v>
      </c>
      <c r="J517" s="61" t="s">
        <v>35</v>
      </c>
      <c r="K517" s="141">
        <v>0.85</v>
      </c>
      <c r="L517" s="60">
        <v>0.125</v>
      </c>
      <c r="M517" s="61">
        <v>0.15</v>
      </c>
      <c r="N517" s="59">
        <v>0.125</v>
      </c>
      <c r="O517" s="61">
        <v>0.15</v>
      </c>
      <c r="P517" s="60" t="s">
        <v>35</v>
      </c>
      <c r="Q517" s="60" t="s">
        <v>35</v>
      </c>
      <c r="R517" s="60" t="s">
        <v>35</v>
      </c>
      <c r="S517" s="59" t="s">
        <v>35</v>
      </c>
      <c r="T517" s="61" t="s">
        <v>35</v>
      </c>
      <c r="U517" s="60">
        <v>0.85</v>
      </c>
      <c r="V517" s="60">
        <v>0.125</v>
      </c>
      <c r="W517" s="61">
        <v>0.15</v>
      </c>
      <c r="X517" s="59">
        <v>0.125</v>
      </c>
      <c r="Y517" s="61">
        <v>0.15</v>
      </c>
    </row>
    <row r="518" spans="1:25" ht="12.6" thickBot="1" x14ac:dyDescent="0.3">
      <c r="A518" s="56" t="s">
        <v>21</v>
      </c>
      <c r="B518" s="57" t="s">
        <v>3460</v>
      </c>
      <c r="C518" s="57" t="s">
        <v>34</v>
      </c>
      <c r="D518" s="57">
        <v>6</v>
      </c>
      <c r="E518" s="58">
        <v>99</v>
      </c>
      <c r="F518" s="59" t="s">
        <v>35</v>
      </c>
      <c r="G518" s="60" t="s">
        <v>35</v>
      </c>
      <c r="H518" s="61" t="s">
        <v>35</v>
      </c>
      <c r="I518" s="59" t="s">
        <v>35</v>
      </c>
      <c r="J518" s="61" t="s">
        <v>35</v>
      </c>
      <c r="K518" s="141">
        <v>0.85</v>
      </c>
      <c r="L518" s="60">
        <v>0.125</v>
      </c>
      <c r="M518" s="61">
        <v>0.15</v>
      </c>
      <c r="N518" s="59">
        <v>0.125</v>
      </c>
      <c r="O518" s="61">
        <v>0.15</v>
      </c>
      <c r="P518" s="60" t="s">
        <v>35</v>
      </c>
      <c r="Q518" s="60" t="s">
        <v>35</v>
      </c>
      <c r="R518" s="60" t="s">
        <v>35</v>
      </c>
      <c r="S518" s="74" t="s">
        <v>35</v>
      </c>
      <c r="T518" s="76" t="s">
        <v>35</v>
      </c>
      <c r="U518" s="60">
        <v>0.85</v>
      </c>
      <c r="V518" s="60">
        <v>0.125</v>
      </c>
      <c r="W518" s="60">
        <v>0.15</v>
      </c>
      <c r="X518" s="74">
        <v>0.125</v>
      </c>
      <c r="Y518" s="76">
        <v>0.15</v>
      </c>
    </row>
    <row r="519" spans="1:25" ht="12.6" thickBot="1" x14ac:dyDescent="0.3">
      <c r="A519" s="56" t="s">
        <v>21</v>
      </c>
      <c r="B519" s="57" t="s">
        <v>3461</v>
      </c>
      <c r="C519" s="57" t="s">
        <v>34</v>
      </c>
      <c r="D519" s="57">
        <v>0</v>
      </c>
      <c r="E519" s="58">
        <v>1</v>
      </c>
      <c r="F519" s="59" t="s">
        <v>35</v>
      </c>
      <c r="G519" s="60" t="s">
        <v>35</v>
      </c>
      <c r="H519" s="61" t="s">
        <v>35</v>
      </c>
      <c r="I519" s="59" t="s">
        <v>35</v>
      </c>
      <c r="J519" s="61" t="s">
        <v>35</v>
      </c>
      <c r="K519" s="141">
        <v>0.85</v>
      </c>
      <c r="L519" s="60">
        <v>0.125</v>
      </c>
      <c r="M519" s="61">
        <v>0.15</v>
      </c>
      <c r="N519" s="59">
        <v>0.125</v>
      </c>
      <c r="O519" s="61">
        <v>0.15</v>
      </c>
      <c r="P519" s="1246" t="s">
        <v>3417</v>
      </c>
      <c r="Q519" s="1246"/>
      <c r="R519" s="1246"/>
      <c r="S519" s="1246"/>
      <c r="T519" s="1246"/>
      <c r="U519" s="1246"/>
      <c r="V519" s="1246"/>
      <c r="W519" s="1246"/>
      <c r="X519" s="1246"/>
      <c r="Y519" s="1247"/>
    </row>
    <row r="520" spans="1:25" x14ac:dyDescent="0.25">
      <c r="A520" s="56" t="s">
        <v>21</v>
      </c>
      <c r="B520" s="57" t="s">
        <v>3462</v>
      </c>
      <c r="C520" s="57" t="s">
        <v>34</v>
      </c>
      <c r="D520" s="57">
        <v>2</v>
      </c>
      <c r="E520" s="58">
        <v>5</v>
      </c>
      <c r="F520" s="59" t="s">
        <v>35</v>
      </c>
      <c r="G520" s="60" t="s">
        <v>35</v>
      </c>
      <c r="H520" s="61" t="s">
        <v>35</v>
      </c>
      <c r="I520" s="59" t="s">
        <v>35</v>
      </c>
      <c r="J520" s="61" t="s">
        <v>35</v>
      </c>
      <c r="K520" s="141">
        <v>0.85</v>
      </c>
      <c r="L520" s="60">
        <v>0.125</v>
      </c>
      <c r="M520" s="61">
        <v>0.15</v>
      </c>
      <c r="N520" s="59">
        <v>0.125</v>
      </c>
      <c r="O520" s="61">
        <v>0.15</v>
      </c>
      <c r="P520" s="60" t="s">
        <v>35</v>
      </c>
      <c r="Q520" s="60" t="s">
        <v>35</v>
      </c>
      <c r="R520" s="60" t="s">
        <v>35</v>
      </c>
      <c r="S520" s="114" t="s">
        <v>35</v>
      </c>
      <c r="T520" s="115" t="s">
        <v>35</v>
      </c>
      <c r="U520" s="60" t="s">
        <v>35</v>
      </c>
      <c r="V520" s="60" t="s">
        <v>35</v>
      </c>
      <c r="W520" s="60" t="s">
        <v>35</v>
      </c>
      <c r="X520" s="114" t="s">
        <v>35</v>
      </c>
      <c r="Y520" s="115" t="s">
        <v>35</v>
      </c>
    </row>
    <row r="521" spans="1:25" ht="12.6" thickBot="1" x14ac:dyDescent="0.3">
      <c r="A521" s="68" t="s">
        <v>21</v>
      </c>
      <c r="B521" s="69" t="s">
        <v>3462</v>
      </c>
      <c r="C521" s="69" t="s">
        <v>34</v>
      </c>
      <c r="D521" s="69">
        <v>6</v>
      </c>
      <c r="E521" s="70">
        <v>99</v>
      </c>
      <c r="F521" s="71" t="s">
        <v>35</v>
      </c>
      <c r="G521" s="72" t="s">
        <v>35</v>
      </c>
      <c r="H521" s="73" t="s">
        <v>35</v>
      </c>
      <c r="I521" s="71" t="s">
        <v>35</v>
      </c>
      <c r="J521" s="73" t="s">
        <v>35</v>
      </c>
      <c r="K521" s="143">
        <v>0.85</v>
      </c>
      <c r="L521" s="75">
        <v>0.125</v>
      </c>
      <c r="M521" s="76">
        <v>0.15</v>
      </c>
      <c r="N521" s="74">
        <v>0.125</v>
      </c>
      <c r="O521" s="76">
        <v>0.15</v>
      </c>
      <c r="P521" s="75" t="s">
        <v>35</v>
      </c>
      <c r="Q521" s="75" t="s">
        <v>35</v>
      </c>
      <c r="R521" s="75" t="s">
        <v>35</v>
      </c>
      <c r="S521" s="74" t="s">
        <v>35</v>
      </c>
      <c r="T521" s="76" t="s">
        <v>35</v>
      </c>
      <c r="U521" s="75" t="s">
        <v>35</v>
      </c>
      <c r="V521" s="75" t="s">
        <v>35</v>
      </c>
      <c r="W521" s="75" t="s">
        <v>35</v>
      </c>
      <c r="X521" s="74" t="s">
        <v>35</v>
      </c>
      <c r="Y521" s="76" t="s">
        <v>35</v>
      </c>
    </row>
    <row r="522" spans="1:25" ht="12.6" thickBot="1" x14ac:dyDescent="0.3">
      <c r="A522" s="77" t="s">
        <v>22</v>
      </c>
      <c r="B522" s="78" t="s">
        <v>3458</v>
      </c>
      <c r="C522" s="78" t="s">
        <v>34</v>
      </c>
      <c r="D522" s="78">
        <v>0</v>
      </c>
      <c r="E522" s="79">
        <v>1</v>
      </c>
      <c r="F522" s="65" t="s">
        <v>35</v>
      </c>
      <c r="G522" s="66" t="s">
        <v>35</v>
      </c>
      <c r="H522" s="67" t="s">
        <v>35</v>
      </c>
      <c r="I522" s="65" t="s">
        <v>35</v>
      </c>
      <c r="J522" s="67" t="s">
        <v>35</v>
      </c>
      <c r="K522" s="139">
        <v>0.85</v>
      </c>
      <c r="L522" s="140">
        <v>0.125</v>
      </c>
      <c r="M522" s="115">
        <v>0.15</v>
      </c>
      <c r="N522" s="114">
        <v>0.125</v>
      </c>
      <c r="O522" s="115">
        <v>0.15</v>
      </c>
      <c r="P522" s="1246" t="s">
        <v>3417</v>
      </c>
      <c r="Q522" s="1246"/>
      <c r="R522" s="1246"/>
      <c r="S522" s="1246"/>
      <c r="T522" s="1246"/>
      <c r="U522" s="1246"/>
      <c r="V522" s="1246"/>
      <c r="W522" s="1246"/>
      <c r="X522" s="1246"/>
      <c r="Y522" s="1247"/>
    </row>
    <row r="523" spans="1:25" x14ac:dyDescent="0.25">
      <c r="A523" s="56" t="s">
        <v>22</v>
      </c>
      <c r="B523" s="57" t="s">
        <v>3458</v>
      </c>
      <c r="C523" s="57" t="s">
        <v>34</v>
      </c>
      <c r="D523" s="57">
        <v>2</v>
      </c>
      <c r="E523" s="58">
        <v>5</v>
      </c>
      <c r="F523" s="65" t="s">
        <v>35</v>
      </c>
      <c r="G523" s="66" t="s">
        <v>35</v>
      </c>
      <c r="H523" s="67" t="s">
        <v>35</v>
      </c>
      <c r="I523" s="65" t="s">
        <v>35</v>
      </c>
      <c r="J523" s="67" t="s">
        <v>35</v>
      </c>
      <c r="K523" s="141">
        <v>0.85</v>
      </c>
      <c r="L523" s="60">
        <v>0.125</v>
      </c>
      <c r="M523" s="61">
        <v>0.15</v>
      </c>
      <c r="N523" s="59">
        <v>0.125</v>
      </c>
      <c r="O523" s="61">
        <v>0.15</v>
      </c>
      <c r="P523" s="111">
        <v>0.8</v>
      </c>
      <c r="Q523" s="112">
        <v>0.125</v>
      </c>
      <c r="R523" s="113">
        <v>0.15</v>
      </c>
      <c r="S523" s="111">
        <v>0.125</v>
      </c>
      <c r="T523" s="113">
        <v>0.15</v>
      </c>
      <c r="U523" s="111">
        <v>0.85</v>
      </c>
      <c r="V523" s="112">
        <v>0.125</v>
      </c>
      <c r="W523" s="113">
        <v>0.15</v>
      </c>
      <c r="X523" s="111">
        <v>0.125</v>
      </c>
      <c r="Y523" s="113">
        <v>0.15</v>
      </c>
    </row>
    <row r="524" spans="1:25" ht="12.6" thickBot="1" x14ac:dyDescent="0.3">
      <c r="A524" s="62" t="s">
        <v>22</v>
      </c>
      <c r="B524" s="63" t="s">
        <v>3458</v>
      </c>
      <c r="C524" s="63" t="s">
        <v>34</v>
      </c>
      <c r="D524" s="63">
        <v>6</v>
      </c>
      <c r="E524" s="64">
        <v>99</v>
      </c>
      <c r="F524" s="65" t="s">
        <v>35</v>
      </c>
      <c r="G524" s="66" t="s">
        <v>35</v>
      </c>
      <c r="H524" s="67" t="s">
        <v>35</v>
      </c>
      <c r="I524" s="65" t="s">
        <v>35</v>
      </c>
      <c r="J524" s="67" t="s">
        <v>35</v>
      </c>
      <c r="K524" s="141">
        <v>0.85</v>
      </c>
      <c r="L524" s="60">
        <v>0.125</v>
      </c>
      <c r="M524" s="61">
        <v>0.15</v>
      </c>
      <c r="N524" s="59">
        <v>0.125</v>
      </c>
      <c r="O524" s="61">
        <v>0.15</v>
      </c>
      <c r="P524" s="65">
        <v>0.8</v>
      </c>
      <c r="Q524" s="60">
        <v>0.125</v>
      </c>
      <c r="R524" s="61">
        <v>0.15</v>
      </c>
      <c r="S524" s="59">
        <v>0.125</v>
      </c>
      <c r="T524" s="61">
        <v>0.15</v>
      </c>
      <c r="U524" s="65">
        <v>0.85</v>
      </c>
      <c r="V524" s="60">
        <v>0.125</v>
      </c>
      <c r="W524" s="61">
        <v>0.15</v>
      </c>
      <c r="X524" s="59">
        <v>0.125</v>
      </c>
      <c r="Y524" s="61">
        <v>0.15</v>
      </c>
    </row>
    <row r="525" spans="1:25" ht="12.6" thickBot="1" x14ac:dyDescent="0.3">
      <c r="A525" s="56" t="s">
        <v>22</v>
      </c>
      <c r="B525" s="57" t="s">
        <v>3459</v>
      </c>
      <c r="C525" s="57" t="s">
        <v>34</v>
      </c>
      <c r="D525" s="57">
        <v>0</v>
      </c>
      <c r="E525" s="58">
        <v>1</v>
      </c>
      <c r="F525" s="65" t="s">
        <v>35</v>
      </c>
      <c r="G525" s="66" t="s">
        <v>35</v>
      </c>
      <c r="H525" s="67" t="s">
        <v>35</v>
      </c>
      <c r="I525" s="65" t="s">
        <v>35</v>
      </c>
      <c r="J525" s="67" t="s">
        <v>35</v>
      </c>
      <c r="K525" s="141">
        <v>0.85</v>
      </c>
      <c r="L525" s="60">
        <v>0.125</v>
      </c>
      <c r="M525" s="61">
        <v>0.15</v>
      </c>
      <c r="N525" s="59">
        <v>0.125</v>
      </c>
      <c r="O525" s="61">
        <v>0.15</v>
      </c>
      <c r="P525" s="1246" t="s">
        <v>3417</v>
      </c>
      <c r="Q525" s="1246"/>
      <c r="R525" s="1246"/>
      <c r="S525" s="1246"/>
      <c r="T525" s="1246"/>
      <c r="U525" s="1246"/>
      <c r="V525" s="1246"/>
      <c r="W525" s="1246"/>
      <c r="X525" s="1246"/>
      <c r="Y525" s="1247"/>
    </row>
    <row r="526" spans="1:25" x14ac:dyDescent="0.25">
      <c r="A526" s="56" t="s">
        <v>22</v>
      </c>
      <c r="B526" s="57" t="s">
        <v>3459</v>
      </c>
      <c r="C526" s="57" t="s">
        <v>34</v>
      </c>
      <c r="D526" s="57">
        <v>2</v>
      </c>
      <c r="E526" s="58">
        <v>5</v>
      </c>
      <c r="F526" s="65" t="s">
        <v>35</v>
      </c>
      <c r="G526" s="66" t="s">
        <v>35</v>
      </c>
      <c r="H526" s="67" t="s">
        <v>35</v>
      </c>
      <c r="I526" s="65" t="s">
        <v>35</v>
      </c>
      <c r="J526" s="67" t="s">
        <v>35</v>
      </c>
      <c r="K526" s="141">
        <v>0.85</v>
      </c>
      <c r="L526" s="60">
        <v>0.125</v>
      </c>
      <c r="M526" s="61">
        <v>0.15</v>
      </c>
      <c r="N526" s="59">
        <v>0.125</v>
      </c>
      <c r="O526" s="61">
        <v>0.15</v>
      </c>
      <c r="P526" s="60">
        <v>0.8</v>
      </c>
      <c r="Q526" s="60">
        <v>0.125</v>
      </c>
      <c r="R526" s="60">
        <v>0.15</v>
      </c>
      <c r="S526" s="114">
        <v>0.125</v>
      </c>
      <c r="T526" s="115">
        <v>0.15</v>
      </c>
      <c r="U526" s="60">
        <v>0.85</v>
      </c>
      <c r="V526" s="60">
        <v>0.125</v>
      </c>
      <c r="W526" s="60">
        <v>0.15</v>
      </c>
      <c r="X526" s="114">
        <v>0.125</v>
      </c>
      <c r="Y526" s="115">
        <v>0.15</v>
      </c>
    </row>
    <row r="527" spans="1:25" x14ac:dyDescent="0.25">
      <c r="A527" s="56" t="s">
        <v>22</v>
      </c>
      <c r="B527" s="57" t="s">
        <v>3459</v>
      </c>
      <c r="C527" s="57" t="s">
        <v>34</v>
      </c>
      <c r="D527" s="57">
        <v>6</v>
      </c>
      <c r="E527" s="58">
        <v>99</v>
      </c>
      <c r="F527" s="65" t="s">
        <v>35</v>
      </c>
      <c r="G527" s="66" t="s">
        <v>35</v>
      </c>
      <c r="H527" s="67" t="s">
        <v>35</v>
      </c>
      <c r="I527" s="65" t="s">
        <v>35</v>
      </c>
      <c r="J527" s="67" t="s">
        <v>35</v>
      </c>
      <c r="K527" s="141">
        <v>0.85</v>
      </c>
      <c r="L527" s="60">
        <v>0.125</v>
      </c>
      <c r="M527" s="61">
        <v>0.15</v>
      </c>
      <c r="N527" s="59">
        <v>0.125</v>
      </c>
      <c r="O527" s="61">
        <v>0.15</v>
      </c>
      <c r="P527" s="60">
        <v>0.8</v>
      </c>
      <c r="Q527" s="60">
        <v>0.125</v>
      </c>
      <c r="R527" s="61">
        <v>0.15</v>
      </c>
      <c r="S527" s="59">
        <v>0.125</v>
      </c>
      <c r="T527" s="61">
        <v>0.15</v>
      </c>
      <c r="U527" s="60">
        <v>0.85</v>
      </c>
      <c r="V527" s="60">
        <v>0.125</v>
      </c>
      <c r="W527" s="61">
        <v>0.15</v>
      </c>
      <c r="X527" s="59">
        <v>0.125</v>
      </c>
      <c r="Y527" s="61">
        <v>0.15</v>
      </c>
    </row>
    <row r="528" spans="1:25" x14ac:dyDescent="0.25">
      <c r="A528" s="56" t="s">
        <v>22</v>
      </c>
      <c r="B528" s="57" t="s">
        <v>3460</v>
      </c>
      <c r="C528" s="57" t="s">
        <v>34</v>
      </c>
      <c r="D528" s="57">
        <v>2</v>
      </c>
      <c r="E528" s="58">
        <v>5</v>
      </c>
      <c r="F528" s="65" t="s">
        <v>35</v>
      </c>
      <c r="G528" s="66" t="s">
        <v>35</v>
      </c>
      <c r="H528" s="67" t="s">
        <v>35</v>
      </c>
      <c r="I528" s="65" t="s">
        <v>35</v>
      </c>
      <c r="J528" s="67" t="s">
        <v>35</v>
      </c>
      <c r="K528" s="141">
        <v>0.85</v>
      </c>
      <c r="L528" s="60">
        <v>0.125</v>
      </c>
      <c r="M528" s="61">
        <v>0.15</v>
      </c>
      <c r="N528" s="59">
        <v>0.125</v>
      </c>
      <c r="O528" s="61">
        <v>0.15</v>
      </c>
      <c r="P528" s="60" t="s">
        <v>35</v>
      </c>
      <c r="Q528" s="60" t="s">
        <v>35</v>
      </c>
      <c r="R528" s="60" t="s">
        <v>35</v>
      </c>
      <c r="S528" s="59" t="s">
        <v>35</v>
      </c>
      <c r="T528" s="61" t="s">
        <v>35</v>
      </c>
      <c r="U528" s="60">
        <v>0.85</v>
      </c>
      <c r="V528" s="60">
        <v>0.125</v>
      </c>
      <c r="W528" s="61">
        <v>0.15</v>
      </c>
      <c r="X528" s="59">
        <v>0.125</v>
      </c>
      <c r="Y528" s="61">
        <v>0.15</v>
      </c>
    </row>
    <row r="529" spans="1:25" ht="12.6" thickBot="1" x14ac:dyDescent="0.3">
      <c r="A529" s="56" t="s">
        <v>22</v>
      </c>
      <c r="B529" s="57" t="s">
        <v>3460</v>
      </c>
      <c r="C529" s="57" t="s">
        <v>34</v>
      </c>
      <c r="D529" s="57">
        <v>6</v>
      </c>
      <c r="E529" s="58">
        <v>99</v>
      </c>
      <c r="F529" s="65" t="s">
        <v>35</v>
      </c>
      <c r="G529" s="66" t="s">
        <v>35</v>
      </c>
      <c r="H529" s="67" t="s">
        <v>35</v>
      </c>
      <c r="I529" s="65" t="s">
        <v>35</v>
      </c>
      <c r="J529" s="67" t="s">
        <v>35</v>
      </c>
      <c r="K529" s="141">
        <v>0.85</v>
      </c>
      <c r="L529" s="60">
        <v>0.125</v>
      </c>
      <c r="M529" s="61">
        <v>0.15</v>
      </c>
      <c r="N529" s="59">
        <v>0.125</v>
      </c>
      <c r="O529" s="61">
        <v>0.15</v>
      </c>
      <c r="P529" s="60" t="s">
        <v>35</v>
      </c>
      <c r="Q529" s="60" t="s">
        <v>35</v>
      </c>
      <c r="R529" s="60" t="s">
        <v>35</v>
      </c>
      <c r="S529" s="74" t="s">
        <v>35</v>
      </c>
      <c r="T529" s="76" t="s">
        <v>35</v>
      </c>
      <c r="U529" s="60">
        <v>0.85</v>
      </c>
      <c r="V529" s="60">
        <v>0.125</v>
      </c>
      <c r="W529" s="60">
        <v>0.15</v>
      </c>
      <c r="X529" s="74">
        <v>0.125</v>
      </c>
      <c r="Y529" s="76">
        <v>0.15</v>
      </c>
    </row>
    <row r="530" spans="1:25" ht="12.6" thickBot="1" x14ac:dyDescent="0.3">
      <c r="A530" s="56" t="s">
        <v>22</v>
      </c>
      <c r="B530" s="57" t="s">
        <v>3461</v>
      </c>
      <c r="C530" s="57" t="s">
        <v>34</v>
      </c>
      <c r="D530" s="57">
        <v>0</v>
      </c>
      <c r="E530" s="58">
        <v>1</v>
      </c>
      <c r="F530" s="65" t="s">
        <v>35</v>
      </c>
      <c r="G530" s="66" t="s">
        <v>35</v>
      </c>
      <c r="H530" s="67" t="s">
        <v>35</v>
      </c>
      <c r="I530" s="65" t="s">
        <v>35</v>
      </c>
      <c r="J530" s="67" t="s">
        <v>35</v>
      </c>
      <c r="K530" s="141">
        <v>0.85</v>
      </c>
      <c r="L530" s="60">
        <v>0.125</v>
      </c>
      <c r="M530" s="61">
        <v>0.15</v>
      </c>
      <c r="N530" s="59">
        <v>0.125</v>
      </c>
      <c r="O530" s="61">
        <v>0.15</v>
      </c>
      <c r="P530" s="1246" t="s">
        <v>3417</v>
      </c>
      <c r="Q530" s="1246"/>
      <c r="R530" s="1246"/>
      <c r="S530" s="1246"/>
      <c r="T530" s="1246"/>
      <c r="U530" s="1246"/>
      <c r="V530" s="1246"/>
      <c r="W530" s="1246"/>
      <c r="X530" s="1246"/>
      <c r="Y530" s="1247"/>
    </row>
    <row r="531" spans="1:25" x14ac:dyDescent="0.25">
      <c r="A531" s="56" t="s">
        <v>22</v>
      </c>
      <c r="B531" s="57" t="s">
        <v>3462</v>
      </c>
      <c r="C531" s="57" t="s">
        <v>34</v>
      </c>
      <c r="D531" s="57">
        <v>2</v>
      </c>
      <c r="E531" s="58">
        <v>5</v>
      </c>
      <c r="F531" s="65" t="s">
        <v>35</v>
      </c>
      <c r="G531" s="66" t="s">
        <v>35</v>
      </c>
      <c r="H531" s="67" t="s">
        <v>35</v>
      </c>
      <c r="I531" s="65" t="s">
        <v>35</v>
      </c>
      <c r="J531" s="67" t="s">
        <v>35</v>
      </c>
      <c r="K531" s="141">
        <v>0.85</v>
      </c>
      <c r="L531" s="60">
        <v>0.125</v>
      </c>
      <c r="M531" s="61">
        <v>0.15</v>
      </c>
      <c r="N531" s="59">
        <v>0.125</v>
      </c>
      <c r="O531" s="61">
        <v>0.15</v>
      </c>
      <c r="P531" s="60" t="s">
        <v>35</v>
      </c>
      <c r="Q531" s="60" t="s">
        <v>35</v>
      </c>
      <c r="R531" s="60" t="s">
        <v>35</v>
      </c>
      <c r="S531" s="114" t="s">
        <v>35</v>
      </c>
      <c r="T531" s="115" t="s">
        <v>35</v>
      </c>
      <c r="U531" s="60" t="s">
        <v>35</v>
      </c>
      <c r="V531" s="60" t="s">
        <v>35</v>
      </c>
      <c r="W531" s="60" t="s">
        <v>35</v>
      </c>
      <c r="X531" s="114" t="s">
        <v>35</v>
      </c>
      <c r="Y531" s="115" t="s">
        <v>35</v>
      </c>
    </row>
    <row r="532" spans="1:25" ht="12.6" thickBot="1" x14ac:dyDescent="0.3">
      <c r="A532" s="68" t="s">
        <v>22</v>
      </c>
      <c r="B532" s="69" t="s">
        <v>3462</v>
      </c>
      <c r="C532" s="69" t="s">
        <v>34</v>
      </c>
      <c r="D532" s="69">
        <v>6</v>
      </c>
      <c r="E532" s="70">
        <v>99</v>
      </c>
      <c r="F532" s="71" t="s">
        <v>35</v>
      </c>
      <c r="G532" s="72" t="s">
        <v>35</v>
      </c>
      <c r="H532" s="73" t="s">
        <v>35</v>
      </c>
      <c r="I532" s="71" t="s">
        <v>35</v>
      </c>
      <c r="J532" s="73" t="s">
        <v>35</v>
      </c>
      <c r="K532" s="143">
        <v>0.85</v>
      </c>
      <c r="L532" s="75">
        <v>0.125</v>
      </c>
      <c r="M532" s="76">
        <v>0.15</v>
      </c>
      <c r="N532" s="74">
        <v>0.125</v>
      </c>
      <c r="O532" s="76">
        <v>0.15</v>
      </c>
      <c r="P532" s="75" t="s">
        <v>35</v>
      </c>
      <c r="Q532" s="75" t="s">
        <v>35</v>
      </c>
      <c r="R532" s="75" t="s">
        <v>35</v>
      </c>
      <c r="S532" s="74" t="s">
        <v>35</v>
      </c>
      <c r="T532" s="76" t="s">
        <v>35</v>
      </c>
      <c r="U532" s="75" t="s">
        <v>35</v>
      </c>
      <c r="V532" s="75" t="s">
        <v>35</v>
      </c>
      <c r="W532" s="75" t="s">
        <v>35</v>
      </c>
      <c r="X532" s="74" t="s">
        <v>35</v>
      </c>
      <c r="Y532" s="76" t="s">
        <v>35</v>
      </c>
    </row>
    <row r="533" spans="1:25" ht="12.6" thickBot="1" x14ac:dyDescent="0.3"/>
    <row r="534" spans="1:25" ht="12.6" thickBot="1" x14ac:dyDescent="0.3">
      <c r="A534" s="45"/>
      <c r="B534" s="45"/>
      <c r="C534" s="45"/>
      <c r="D534" s="45"/>
      <c r="E534" s="46"/>
      <c r="F534" s="1248" t="s">
        <v>3453</v>
      </c>
      <c r="G534" s="1249"/>
      <c r="H534" s="1249"/>
      <c r="I534" s="1249"/>
      <c r="J534" s="1250"/>
      <c r="K534" s="1248" t="s">
        <v>1914</v>
      </c>
      <c r="L534" s="1249"/>
      <c r="M534" s="1249"/>
      <c r="N534" s="1249"/>
      <c r="O534" s="1250"/>
      <c r="P534" s="1248" t="s">
        <v>3416</v>
      </c>
      <c r="Q534" s="1249"/>
      <c r="R534" s="1249"/>
      <c r="S534" s="1249"/>
      <c r="T534" s="1250"/>
      <c r="U534" s="1248" t="s">
        <v>3418</v>
      </c>
      <c r="V534" s="1249"/>
      <c r="W534" s="1249"/>
      <c r="X534" s="1249"/>
      <c r="Y534" s="1250"/>
    </row>
    <row r="535" spans="1:25" ht="12.6" thickBot="1" x14ac:dyDescent="0.3">
      <c r="A535" s="47"/>
      <c r="B535" s="47"/>
      <c r="C535" s="47"/>
      <c r="D535" s="47"/>
      <c r="E535" s="48"/>
      <c r="F535" s="1251" t="s">
        <v>29</v>
      </c>
      <c r="G535" s="1252"/>
      <c r="H535" s="1253"/>
      <c r="I535" s="1251" t="s">
        <v>1978</v>
      </c>
      <c r="J535" s="1253"/>
      <c r="K535" s="1251" t="s">
        <v>29</v>
      </c>
      <c r="L535" s="1252"/>
      <c r="M535" s="1253"/>
      <c r="N535" s="1251" t="s">
        <v>1978</v>
      </c>
      <c r="O535" s="1253"/>
      <c r="P535" s="1252" t="s">
        <v>29</v>
      </c>
      <c r="Q535" s="1252"/>
      <c r="R535" s="1253"/>
      <c r="S535" s="1251" t="s">
        <v>1978</v>
      </c>
      <c r="T535" s="1253"/>
      <c r="U535" s="1251" t="s">
        <v>29</v>
      </c>
      <c r="V535" s="1252"/>
      <c r="W535" s="1253"/>
      <c r="X535" s="1251" t="s">
        <v>1978</v>
      </c>
      <c r="Y535" s="1253"/>
    </row>
    <row r="536" spans="1:25" ht="12.6" thickBot="1" x14ac:dyDescent="0.3">
      <c r="A536" s="49" t="s">
        <v>62</v>
      </c>
      <c r="B536" s="50" t="s">
        <v>30</v>
      </c>
      <c r="C536" s="50" t="s">
        <v>31</v>
      </c>
      <c r="D536" s="51" t="s">
        <v>3455</v>
      </c>
      <c r="E536" s="52" t="s">
        <v>3456</v>
      </c>
      <c r="F536" s="53" t="s">
        <v>32</v>
      </c>
      <c r="G536" s="54" t="s">
        <v>3457</v>
      </c>
      <c r="H536" s="55" t="s">
        <v>63</v>
      </c>
      <c r="I536" s="53" t="s">
        <v>3457</v>
      </c>
      <c r="J536" s="55" t="s">
        <v>63</v>
      </c>
      <c r="K536" s="53" t="s">
        <v>32</v>
      </c>
      <c r="L536" s="54" t="s">
        <v>3457</v>
      </c>
      <c r="M536" s="55" t="s">
        <v>63</v>
      </c>
      <c r="N536" s="53" t="s">
        <v>3457</v>
      </c>
      <c r="O536" s="55" t="s">
        <v>63</v>
      </c>
      <c r="P536" s="54" t="s">
        <v>32</v>
      </c>
      <c r="Q536" s="54" t="s">
        <v>3457</v>
      </c>
      <c r="R536" s="55" t="s">
        <v>63</v>
      </c>
      <c r="S536" s="53" t="s">
        <v>3457</v>
      </c>
      <c r="T536" s="55" t="s">
        <v>63</v>
      </c>
      <c r="U536" s="53" t="s">
        <v>32</v>
      </c>
      <c r="V536" s="54" t="s">
        <v>3457</v>
      </c>
      <c r="W536" s="55" t="s">
        <v>63</v>
      </c>
      <c r="X536" s="53" t="s">
        <v>3457</v>
      </c>
      <c r="Y536" s="55" t="s">
        <v>63</v>
      </c>
    </row>
    <row r="537" spans="1:25" ht="12.6" thickBot="1" x14ac:dyDescent="0.3">
      <c r="A537" s="56" t="s">
        <v>67</v>
      </c>
      <c r="B537" s="57" t="s">
        <v>3458</v>
      </c>
      <c r="C537" s="57" t="s">
        <v>34</v>
      </c>
      <c r="D537" s="57">
        <v>0</v>
      </c>
      <c r="E537" s="58">
        <v>1</v>
      </c>
      <c r="F537" s="59">
        <v>0.6</v>
      </c>
      <c r="G537" s="60">
        <v>2.5000000000000001E-2</v>
      </c>
      <c r="H537" s="61">
        <v>2.5000000000000001E-2</v>
      </c>
      <c r="I537" s="145">
        <v>3.2500000000000001E-2</v>
      </c>
      <c r="J537" s="146">
        <v>3.2500000000000001E-2</v>
      </c>
      <c r="K537" s="59">
        <v>0.6</v>
      </c>
      <c r="L537" s="60">
        <v>2.5000000000000001E-2</v>
      </c>
      <c r="M537" s="61">
        <v>2.5000000000000001E-2</v>
      </c>
      <c r="N537" s="59">
        <v>3.2500000000000001E-2</v>
      </c>
      <c r="O537" s="61">
        <v>3.2500000000000001E-2</v>
      </c>
      <c r="P537" s="1254" t="s">
        <v>3417</v>
      </c>
      <c r="Q537" s="1246"/>
      <c r="R537" s="1246"/>
      <c r="S537" s="1246"/>
      <c r="T537" s="1246"/>
      <c r="U537" s="1246"/>
      <c r="V537" s="1246"/>
      <c r="W537" s="1246"/>
      <c r="X537" s="1246"/>
      <c r="Y537" s="1247"/>
    </row>
    <row r="538" spans="1:25" x14ac:dyDescent="0.25">
      <c r="A538" s="56" t="s">
        <v>67</v>
      </c>
      <c r="B538" s="57" t="s">
        <v>3458</v>
      </c>
      <c r="C538" s="57" t="s">
        <v>34</v>
      </c>
      <c r="D538" s="57">
        <v>2</v>
      </c>
      <c r="E538" s="58">
        <v>5</v>
      </c>
      <c r="F538" s="59">
        <v>0.85</v>
      </c>
      <c r="G538" s="60">
        <v>0.2</v>
      </c>
      <c r="H538" s="61">
        <v>0.2</v>
      </c>
      <c r="I538" s="59">
        <v>0.22500000000000001</v>
      </c>
      <c r="J538" s="61">
        <v>0.22500000000000001</v>
      </c>
      <c r="K538" s="59">
        <v>0.85</v>
      </c>
      <c r="L538" s="60">
        <v>0.2</v>
      </c>
      <c r="M538" s="61">
        <v>0.2</v>
      </c>
      <c r="N538" s="59">
        <v>0.22500000000000001</v>
      </c>
      <c r="O538" s="61">
        <v>0.22500000000000001</v>
      </c>
      <c r="P538" s="60">
        <v>0.85</v>
      </c>
      <c r="Q538" s="60">
        <v>0.2</v>
      </c>
      <c r="R538" s="61">
        <v>0.2</v>
      </c>
      <c r="S538" s="59">
        <v>0.22500000000000001</v>
      </c>
      <c r="T538" s="61">
        <v>0.22500000000000001</v>
      </c>
      <c r="U538" s="59">
        <v>0.85</v>
      </c>
      <c r="V538" s="60">
        <v>0.2</v>
      </c>
      <c r="W538" s="61">
        <v>0.2</v>
      </c>
      <c r="X538" s="59">
        <v>0.22500000000000001</v>
      </c>
      <c r="Y538" s="61">
        <v>0.22500000000000001</v>
      </c>
    </row>
    <row r="539" spans="1:25" ht="72.599999999999994" thickBot="1" x14ac:dyDescent="0.3">
      <c r="A539" s="62" t="s">
        <v>67</v>
      </c>
      <c r="B539" s="63" t="s">
        <v>3458</v>
      </c>
      <c r="C539" s="63" t="s">
        <v>34</v>
      </c>
      <c r="D539" s="63">
        <v>6</v>
      </c>
      <c r="E539" s="64">
        <v>99</v>
      </c>
      <c r="F539" s="65" t="s">
        <v>1918</v>
      </c>
      <c r="G539" s="66">
        <v>0.2</v>
      </c>
      <c r="H539" s="67">
        <v>0.2</v>
      </c>
      <c r="I539" s="65">
        <v>0.3</v>
      </c>
      <c r="J539" s="67">
        <v>0.3</v>
      </c>
      <c r="K539" s="65" t="s">
        <v>1918</v>
      </c>
      <c r="L539" s="66">
        <v>0.2</v>
      </c>
      <c r="M539" s="67">
        <v>0.2</v>
      </c>
      <c r="N539" s="65">
        <v>0.3</v>
      </c>
      <c r="O539" s="67">
        <v>0.3</v>
      </c>
      <c r="P539" s="66" t="s">
        <v>1918</v>
      </c>
      <c r="Q539" s="66">
        <v>0.2</v>
      </c>
      <c r="R539" s="67">
        <v>0.2</v>
      </c>
      <c r="S539" s="65">
        <v>0.3</v>
      </c>
      <c r="T539" s="67">
        <v>0.3</v>
      </c>
      <c r="U539" s="65" t="s">
        <v>1918</v>
      </c>
      <c r="V539" s="66">
        <v>0.2</v>
      </c>
      <c r="W539" s="67">
        <v>0.2</v>
      </c>
      <c r="X539" s="65">
        <v>0.3</v>
      </c>
      <c r="Y539" s="67">
        <v>0.3</v>
      </c>
    </row>
    <row r="540" spans="1:25" ht="12.6" thickBot="1" x14ac:dyDescent="0.3">
      <c r="A540" s="56" t="s">
        <v>67</v>
      </c>
      <c r="B540" s="57" t="s">
        <v>3459</v>
      </c>
      <c r="C540" s="57" t="s">
        <v>34</v>
      </c>
      <c r="D540" s="57">
        <v>0</v>
      </c>
      <c r="E540" s="58">
        <v>1</v>
      </c>
      <c r="F540" s="59">
        <v>0.6</v>
      </c>
      <c r="G540" s="60">
        <v>2.5000000000000001E-2</v>
      </c>
      <c r="H540" s="61">
        <v>2.5000000000000001E-2</v>
      </c>
      <c r="I540" s="59">
        <v>3.2500000000000001E-2</v>
      </c>
      <c r="J540" s="61">
        <v>3.2500000000000001E-2</v>
      </c>
      <c r="K540" s="59">
        <v>0.6</v>
      </c>
      <c r="L540" s="60">
        <v>2.5000000000000001E-2</v>
      </c>
      <c r="M540" s="61">
        <v>2.5000000000000001E-2</v>
      </c>
      <c r="N540" s="59">
        <v>3.2500000000000001E-2</v>
      </c>
      <c r="O540" s="61">
        <v>3.2500000000000001E-2</v>
      </c>
      <c r="P540" s="1254" t="s">
        <v>3417</v>
      </c>
      <c r="Q540" s="1246"/>
      <c r="R540" s="1246"/>
      <c r="S540" s="1246"/>
      <c r="T540" s="1246"/>
      <c r="U540" s="1246"/>
      <c r="V540" s="1246"/>
      <c r="W540" s="1246"/>
      <c r="X540" s="1246"/>
      <c r="Y540" s="1247"/>
    </row>
    <row r="541" spans="1:25" x14ac:dyDescent="0.25">
      <c r="A541" s="56" t="s">
        <v>67</v>
      </c>
      <c r="B541" s="57" t="s">
        <v>3459</v>
      </c>
      <c r="C541" s="57" t="s">
        <v>34</v>
      </c>
      <c r="D541" s="57">
        <v>2</v>
      </c>
      <c r="E541" s="58">
        <v>4</v>
      </c>
      <c r="F541" s="59">
        <v>0.85</v>
      </c>
      <c r="G541" s="60">
        <v>0.2</v>
      </c>
      <c r="H541" s="61">
        <v>0.2</v>
      </c>
      <c r="I541" s="59">
        <v>0.22500000000000001</v>
      </c>
      <c r="J541" s="61">
        <v>0.22500000000000001</v>
      </c>
      <c r="K541" s="59">
        <v>0.85</v>
      </c>
      <c r="L541" s="60">
        <v>0.2</v>
      </c>
      <c r="M541" s="61">
        <v>0.2</v>
      </c>
      <c r="N541" s="59">
        <v>0.22500000000000001</v>
      </c>
      <c r="O541" s="61">
        <v>0.22500000000000001</v>
      </c>
      <c r="P541" s="60">
        <v>0.85</v>
      </c>
      <c r="Q541" s="60">
        <v>0.2</v>
      </c>
      <c r="R541" s="61">
        <v>0.2</v>
      </c>
      <c r="S541" s="59">
        <v>0.22500000000000001</v>
      </c>
      <c r="T541" s="61">
        <v>0.22500000000000001</v>
      </c>
      <c r="U541" s="59">
        <v>0.85</v>
      </c>
      <c r="V541" s="60">
        <v>0.2</v>
      </c>
      <c r="W541" s="61">
        <v>0.2</v>
      </c>
      <c r="X541" s="59">
        <v>0.22500000000000001</v>
      </c>
      <c r="Y541" s="61">
        <v>0.22500000000000001</v>
      </c>
    </row>
    <row r="542" spans="1:25" x14ac:dyDescent="0.25">
      <c r="A542" s="56" t="s">
        <v>67</v>
      </c>
      <c r="B542" s="57" t="s">
        <v>3459</v>
      </c>
      <c r="C542" s="57" t="s">
        <v>34</v>
      </c>
      <c r="D542" s="57">
        <v>5</v>
      </c>
      <c r="E542" s="58">
        <v>99</v>
      </c>
      <c r="F542" s="59">
        <v>0.85</v>
      </c>
      <c r="G542" s="60">
        <v>0.2</v>
      </c>
      <c r="H542" s="61">
        <v>0.2</v>
      </c>
      <c r="I542" s="59">
        <v>0.3</v>
      </c>
      <c r="J542" s="61">
        <v>0.3</v>
      </c>
      <c r="K542" s="59">
        <v>0.85</v>
      </c>
      <c r="L542" s="60">
        <v>0.2</v>
      </c>
      <c r="M542" s="61">
        <v>0.2</v>
      </c>
      <c r="N542" s="59">
        <v>0.3</v>
      </c>
      <c r="O542" s="61">
        <v>0.3</v>
      </c>
      <c r="P542" s="60">
        <v>0.85</v>
      </c>
      <c r="Q542" s="60">
        <v>0.2</v>
      </c>
      <c r="R542" s="61">
        <v>0.2</v>
      </c>
      <c r="S542" s="59">
        <v>0.3</v>
      </c>
      <c r="T542" s="61">
        <v>0.3</v>
      </c>
      <c r="U542" s="59">
        <v>0.85</v>
      </c>
      <c r="V542" s="60">
        <v>0.2</v>
      </c>
      <c r="W542" s="61">
        <v>0.2</v>
      </c>
      <c r="X542" s="59">
        <v>0.3</v>
      </c>
      <c r="Y542" s="61">
        <v>0.3</v>
      </c>
    </row>
    <row r="543" spans="1:25" x14ac:dyDescent="0.25">
      <c r="A543" s="56" t="s">
        <v>67</v>
      </c>
      <c r="B543" s="57" t="s">
        <v>3460</v>
      </c>
      <c r="C543" s="57" t="s">
        <v>34</v>
      </c>
      <c r="D543" s="57">
        <v>2</v>
      </c>
      <c r="E543" s="58">
        <v>4</v>
      </c>
      <c r="F543" s="65">
        <v>0.85</v>
      </c>
      <c r="G543" s="66">
        <v>0.15</v>
      </c>
      <c r="H543" s="67">
        <v>0.15</v>
      </c>
      <c r="I543" s="65">
        <v>0.2</v>
      </c>
      <c r="J543" s="67">
        <v>0.2</v>
      </c>
      <c r="K543" s="65">
        <v>0.85</v>
      </c>
      <c r="L543" s="66">
        <v>0.15</v>
      </c>
      <c r="M543" s="67">
        <v>0.15</v>
      </c>
      <c r="N543" s="65">
        <v>0.2</v>
      </c>
      <c r="O543" s="67">
        <v>0.2</v>
      </c>
      <c r="P543" s="60">
        <v>0.85</v>
      </c>
      <c r="Q543" s="60">
        <v>0.15</v>
      </c>
      <c r="R543" s="61">
        <v>0.15</v>
      </c>
      <c r="S543" s="59">
        <v>0.2</v>
      </c>
      <c r="T543" s="61">
        <v>0.2</v>
      </c>
      <c r="U543" s="59">
        <v>0.85</v>
      </c>
      <c r="V543" s="60">
        <v>0.15</v>
      </c>
      <c r="W543" s="61">
        <v>0.15</v>
      </c>
      <c r="X543" s="59">
        <v>0.2</v>
      </c>
      <c r="Y543" s="61">
        <v>0.2</v>
      </c>
    </row>
    <row r="544" spans="1:25" ht="12.6" thickBot="1" x14ac:dyDescent="0.3">
      <c r="A544" s="56" t="s">
        <v>67</v>
      </c>
      <c r="B544" s="57" t="s">
        <v>3460</v>
      </c>
      <c r="C544" s="57" t="s">
        <v>34</v>
      </c>
      <c r="D544" s="57">
        <v>5</v>
      </c>
      <c r="E544" s="58">
        <v>99</v>
      </c>
      <c r="F544" s="59">
        <v>0.85</v>
      </c>
      <c r="G544" s="60">
        <v>0.15</v>
      </c>
      <c r="H544" s="61">
        <v>0.15</v>
      </c>
      <c r="I544" s="59">
        <v>0.27500000000000002</v>
      </c>
      <c r="J544" s="61">
        <v>0.27500000000000002</v>
      </c>
      <c r="K544" s="59">
        <v>0.85</v>
      </c>
      <c r="L544" s="60">
        <v>0.15</v>
      </c>
      <c r="M544" s="61">
        <v>0.15</v>
      </c>
      <c r="N544" s="59">
        <v>0.27500000000000002</v>
      </c>
      <c r="O544" s="61">
        <v>0.27500000000000002</v>
      </c>
      <c r="P544" s="60">
        <v>0.85</v>
      </c>
      <c r="Q544" s="60">
        <v>0.15</v>
      </c>
      <c r="R544" s="61">
        <v>0.15</v>
      </c>
      <c r="S544" s="59">
        <v>0.27500000000000002</v>
      </c>
      <c r="T544" s="61">
        <v>0.27500000000000002</v>
      </c>
      <c r="U544" s="59">
        <v>0.85</v>
      </c>
      <c r="V544" s="60">
        <v>0.15</v>
      </c>
      <c r="W544" s="61">
        <v>0.15</v>
      </c>
      <c r="X544" s="59">
        <v>0.27500000000000002</v>
      </c>
      <c r="Y544" s="61">
        <v>0.27500000000000002</v>
      </c>
    </row>
    <row r="545" spans="1:25" ht="12.6" thickBot="1" x14ac:dyDescent="0.3">
      <c r="A545" s="56" t="s">
        <v>67</v>
      </c>
      <c r="B545" s="57" t="s">
        <v>3461</v>
      </c>
      <c r="C545" s="57" t="s">
        <v>34</v>
      </c>
      <c r="D545" s="57">
        <v>0</v>
      </c>
      <c r="E545" s="58">
        <v>1</v>
      </c>
      <c r="F545" s="65">
        <v>0.6</v>
      </c>
      <c r="G545" s="66">
        <v>2.5000000000000001E-2</v>
      </c>
      <c r="H545" s="67">
        <v>2.5000000000000001E-2</v>
      </c>
      <c r="I545" s="147">
        <v>3.2500000000000001E-2</v>
      </c>
      <c r="J545" s="148">
        <v>3.2500000000000001E-2</v>
      </c>
      <c r="K545" s="65">
        <v>0.6</v>
      </c>
      <c r="L545" s="66">
        <v>2.5000000000000001E-2</v>
      </c>
      <c r="M545" s="67">
        <v>2.5000000000000001E-2</v>
      </c>
      <c r="N545" s="65">
        <v>3.2500000000000001E-2</v>
      </c>
      <c r="O545" s="67">
        <v>3.2500000000000001E-2</v>
      </c>
      <c r="P545" s="1254" t="s">
        <v>3417</v>
      </c>
      <c r="Q545" s="1246"/>
      <c r="R545" s="1246"/>
      <c r="S545" s="1246"/>
      <c r="T545" s="1246"/>
      <c r="U545" s="1246"/>
      <c r="V545" s="1246"/>
      <c r="W545" s="1246"/>
      <c r="X545" s="1246"/>
      <c r="Y545" s="1247"/>
    </row>
    <row r="546" spans="1:25" x14ac:dyDescent="0.25">
      <c r="A546" s="56" t="s">
        <v>67</v>
      </c>
      <c r="B546" s="57" t="s">
        <v>3462</v>
      </c>
      <c r="C546" s="57" t="s">
        <v>34</v>
      </c>
      <c r="D546" s="57">
        <v>2</v>
      </c>
      <c r="E546" s="58">
        <v>4</v>
      </c>
      <c r="F546" s="65">
        <v>0.85</v>
      </c>
      <c r="G546" s="66">
        <v>0.15</v>
      </c>
      <c r="H546" s="67">
        <v>0.15</v>
      </c>
      <c r="I546" s="65">
        <v>0.2</v>
      </c>
      <c r="J546" s="67">
        <v>0.2</v>
      </c>
      <c r="K546" s="65">
        <v>0.85</v>
      </c>
      <c r="L546" s="66">
        <v>0.15</v>
      </c>
      <c r="M546" s="67">
        <v>0.15</v>
      </c>
      <c r="N546" s="65">
        <v>0.2</v>
      </c>
      <c r="O546" s="67">
        <v>0.2</v>
      </c>
      <c r="P546" s="60">
        <v>0.85</v>
      </c>
      <c r="Q546" s="60">
        <v>0.15</v>
      </c>
      <c r="R546" s="61">
        <v>0.15</v>
      </c>
      <c r="S546" s="59">
        <v>0.2</v>
      </c>
      <c r="T546" s="61">
        <v>0.2</v>
      </c>
      <c r="U546" s="59">
        <v>0.85</v>
      </c>
      <c r="V546" s="60">
        <v>0.15</v>
      </c>
      <c r="W546" s="61">
        <v>0.15</v>
      </c>
      <c r="X546" s="59">
        <v>0.2</v>
      </c>
      <c r="Y546" s="61">
        <v>0.2</v>
      </c>
    </row>
    <row r="547" spans="1:25" ht="12.6" thickBot="1" x14ac:dyDescent="0.3">
      <c r="A547" s="56" t="s">
        <v>67</v>
      </c>
      <c r="B547" s="57" t="s">
        <v>3462</v>
      </c>
      <c r="C547" s="57" t="s">
        <v>34</v>
      </c>
      <c r="D547" s="57">
        <v>5</v>
      </c>
      <c r="E547" s="58">
        <v>99</v>
      </c>
      <c r="F547" s="65">
        <v>0.85</v>
      </c>
      <c r="G547" s="66">
        <v>0.15</v>
      </c>
      <c r="H547" s="67">
        <v>0.15</v>
      </c>
      <c r="I547" s="65">
        <v>0.27500000000000002</v>
      </c>
      <c r="J547" s="67">
        <v>0.27500000000000002</v>
      </c>
      <c r="K547" s="65">
        <v>0.85</v>
      </c>
      <c r="L547" s="66">
        <v>0.15</v>
      </c>
      <c r="M547" s="67">
        <v>0.15</v>
      </c>
      <c r="N547" s="65">
        <v>0.27500000000000002</v>
      </c>
      <c r="O547" s="67">
        <v>0.27500000000000002</v>
      </c>
      <c r="P547" s="60">
        <v>0.85</v>
      </c>
      <c r="Q547" s="60">
        <v>0.15</v>
      </c>
      <c r="R547" s="61">
        <v>0.15</v>
      </c>
      <c r="S547" s="59">
        <v>0.27500000000000002</v>
      </c>
      <c r="T547" s="61">
        <v>0.27500000000000002</v>
      </c>
      <c r="U547" s="59">
        <v>0.85</v>
      </c>
      <c r="V547" s="60">
        <v>0.15</v>
      </c>
      <c r="W547" s="61">
        <v>0.15</v>
      </c>
      <c r="X547" s="59">
        <v>0.27500000000000002</v>
      </c>
      <c r="Y547" s="61">
        <v>0.27500000000000002</v>
      </c>
    </row>
    <row r="548" spans="1:25" ht="24" x14ac:dyDescent="0.25">
      <c r="A548" s="77" t="s">
        <v>67</v>
      </c>
      <c r="B548" s="78" t="s">
        <v>3458</v>
      </c>
      <c r="C548" s="78" t="s">
        <v>1938</v>
      </c>
      <c r="D548" s="78">
        <v>0</v>
      </c>
      <c r="E548" s="79">
        <v>0</v>
      </c>
      <c r="F548" s="111" t="s">
        <v>3408</v>
      </c>
      <c r="G548" s="112" t="s">
        <v>3475</v>
      </c>
      <c r="H548" s="113" t="s">
        <v>3410</v>
      </c>
      <c r="I548" s="149">
        <v>3.2500000000000001E-2</v>
      </c>
      <c r="J548" s="150">
        <v>3.2500000000000001E-2</v>
      </c>
      <c r="K548" s="1255" t="s">
        <v>3550</v>
      </c>
      <c r="L548" s="1256"/>
      <c r="M548" s="1256"/>
      <c r="N548" s="1256"/>
      <c r="O548" s="1257"/>
      <c r="P548" s="1255" t="s">
        <v>3550</v>
      </c>
      <c r="Q548" s="1256"/>
      <c r="R548" s="1256"/>
      <c r="S548" s="1256"/>
      <c r="T548" s="1257"/>
      <c r="U548" s="1255" t="s">
        <v>3550</v>
      </c>
      <c r="V548" s="1256"/>
      <c r="W548" s="1256"/>
      <c r="X548" s="1256"/>
      <c r="Y548" s="1257"/>
    </row>
    <row r="549" spans="1:25" ht="36.6" thickBot="1" x14ac:dyDescent="0.3">
      <c r="A549" s="68" t="s">
        <v>67</v>
      </c>
      <c r="B549" s="69" t="s">
        <v>3459</v>
      </c>
      <c r="C549" s="69" t="s">
        <v>1938</v>
      </c>
      <c r="D549" s="69">
        <v>0</v>
      </c>
      <c r="E549" s="70">
        <v>0</v>
      </c>
      <c r="F549" s="71" t="s">
        <v>3408</v>
      </c>
      <c r="G549" s="72" t="s">
        <v>3476</v>
      </c>
      <c r="H549" s="73" t="s">
        <v>3409</v>
      </c>
      <c r="I549" s="151">
        <v>3.2500000000000001E-2</v>
      </c>
      <c r="J549" s="152">
        <v>3.2500000000000001E-2</v>
      </c>
      <c r="K549" s="1258" t="s">
        <v>3550</v>
      </c>
      <c r="L549" s="1259"/>
      <c r="M549" s="1259"/>
      <c r="N549" s="1259"/>
      <c r="O549" s="1260"/>
      <c r="P549" s="1258" t="s">
        <v>3550</v>
      </c>
      <c r="Q549" s="1259"/>
      <c r="R549" s="1259"/>
      <c r="S549" s="1259"/>
      <c r="T549" s="1260"/>
      <c r="U549" s="1258" t="s">
        <v>3550</v>
      </c>
      <c r="V549" s="1259"/>
      <c r="W549" s="1259"/>
      <c r="X549" s="1259"/>
      <c r="Y549" s="1260"/>
    </row>
    <row r="550" spans="1:25" ht="12.6" thickBot="1" x14ac:dyDescent="0.3"/>
    <row r="551" spans="1:25" ht="12.6" thickBot="1" x14ac:dyDescent="0.3">
      <c r="A551" s="45"/>
      <c r="B551" s="45"/>
      <c r="C551" s="45"/>
      <c r="D551" s="45"/>
      <c r="E551" s="46"/>
      <c r="F551" s="1248" t="s">
        <v>3453</v>
      </c>
      <c r="G551" s="1249"/>
      <c r="H551" s="1249"/>
      <c r="I551" s="1249"/>
      <c r="J551" s="1250"/>
      <c r="K551" s="1248" t="s">
        <v>1914</v>
      </c>
      <c r="L551" s="1249"/>
      <c r="M551" s="1249"/>
      <c r="N551" s="1249"/>
      <c r="O551" s="1250"/>
      <c r="P551" s="1248" t="s">
        <v>3416</v>
      </c>
      <c r="Q551" s="1249"/>
      <c r="R551" s="1249"/>
      <c r="S551" s="1249"/>
      <c r="T551" s="1250"/>
      <c r="U551" s="1248" t="s">
        <v>3418</v>
      </c>
      <c r="V551" s="1249"/>
      <c r="W551" s="1249"/>
      <c r="X551" s="1249"/>
      <c r="Y551" s="1250"/>
    </row>
    <row r="552" spans="1:25" ht="12.6" thickBot="1" x14ac:dyDescent="0.3">
      <c r="A552" s="47"/>
      <c r="B552" s="47"/>
      <c r="C552" s="47"/>
      <c r="D552" s="47"/>
      <c r="E552" s="48"/>
      <c r="F552" s="1251" t="s">
        <v>29</v>
      </c>
      <c r="G552" s="1252"/>
      <c r="H552" s="1253"/>
      <c r="I552" s="1251" t="s">
        <v>1978</v>
      </c>
      <c r="J552" s="1253"/>
      <c r="K552" s="1251" t="s">
        <v>29</v>
      </c>
      <c r="L552" s="1252"/>
      <c r="M552" s="1253"/>
      <c r="N552" s="1251" t="s">
        <v>1978</v>
      </c>
      <c r="O552" s="1253"/>
      <c r="P552" s="1252" t="s">
        <v>29</v>
      </c>
      <c r="Q552" s="1252"/>
      <c r="R552" s="1253"/>
      <c r="S552" s="1251" t="s">
        <v>1978</v>
      </c>
      <c r="T552" s="1253"/>
      <c r="U552" s="1251" t="s">
        <v>29</v>
      </c>
      <c r="V552" s="1252"/>
      <c r="W552" s="1253"/>
      <c r="X552" s="1251" t="s">
        <v>1978</v>
      </c>
      <c r="Y552" s="1253"/>
    </row>
    <row r="553" spans="1:25" ht="12.6" thickBot="1" x14ac:dyDescent="0.3">
      <c r="A553" s="49" t="s">
        <v>62</v>
      </c>
      <c r="B553" s="50" t="s">
        <v>30</v>
      </c>
      <c r="C553" s="50" t="s">
        <v>31</v>
      </c>
      <c r="D553" s="51" t="s">
        <v>3455</v>
      </c>
      <c r="E553" s="52" t="s">
        <v>3456</v>
      </c>
      <c r="F553" s="53" t="s">
        <v>32</v>
      </c>
      <c r="G553" s="54" t="s">
        <v>3457</v>
      </c>
      <c r="H553" s="55" t="s">
        <v>63</v>
      </c>
      <c r="I553" s="53" t="s">
        <v>3457</v>
      </c>
      <c r="J553" s="55" t="s">
        <v>63</v>
      </c>
      <c r="K553" s="53" t="s">
        <v>32</v>
      </c>
      <c r="L553" s="54" t="s">
        <v>3457</v>
      </c>
      <c r="M553" s="55" t="s">
        <v>63</v>
      </c>
      <c r="N553" s="53" t="s">
        <v>3457</v>
      </c>
      <c r="O553" s="55" t="s">
        <v>63</v>
      </c>
      <c r="P553" s="54" t="s">
        <v>32</v>
      </c>
      <c r="Q553" s="54" t="s">
        <v>3457</v>
      </c>
      <c r="R553" s="55" t="s">
        <v>63</v>
      </c>
      <c r="S553" s="53" t="s">
        <v>3457</v>
      </c>
      <c r="T553" s="55" t="s">
        <v>63</v>
      </c>
      <c r="U553" s="53" t="s">
        <v>32</v>
      </c>
      <c r="V553" s="54" t="s">
        <v>3457</v>
      </c>
      <c r="W553" s="55" t="s">
        <v>63</v>
      </c>
      <c r="X553" s="53" t="s">
        <v>3457</v>
      </c>
      <c r="Y553" s="55" t="s">
        <v>63</v>
      </c>
    </row>
    <row r="554" spans="1:25" ht="12.6" thickBot="1" x14ac:dyDescent="0.3">
      <c r="A554" s="56" t="s">
        <v>1965</v>
      </c>
      <c r="B554" s="57" t="s">
        <v>3458</v>
      </c>
      <c r="C554" s="57" t="s">
        <v>34</v>
      </c>
      <c r="D554" s="57">
        <v>0</v>
      </c>
      <c r="E554" s="58">
        <v>1</v>
      </c>
      <c r="F554" s="59" t="s">
        <v>35</v>
      </c>
      <c r="G554" s="60" t="s">
        <v>35</v>
      </c>
      <c r="H554" s="61" t="s">
        <v>35</v>
      </c>
      <c r="I554" s="59" t="s">
        <v>35</v>
      </c>
      <c r="J554" s="61" t="s">
        <v>35</v>
      </c>
      <c r="K554" s="59" t="s">
        <v>35</v>
      </c>
      <c r="L554" s="60" t="s">
        <v>35</v>
      </c>
      <c r="M554" s="61" t="s">
        <v>35</v>
      </c>
      <c r="N554" s="59" t="s">
        <v>35</v>
      </c>
      <c r="O554" s="61" t="s">
        <v>35</v>
      </c>
      <c r="P554" s="1246" t="s">
        <v>3417</v>
      </c>
      <c r="Q554" s="1246"/>
      <c r="R554" s="1246"/>
      <c r="S554" s="1246"/>
      <c r="T554" s="1246"/>
      <c r="U554" s="1246"/>
      <c r="V554" s="1246"/>
      <c r="W554" s="1246"/>
      <c r="X554" s="1246"/>
      <c r="Y554" s="1247"/>
    </row>
    <row r="555" spans="1:25" x14ac:dyDescent="0.25">
      <c r="A555" s="56" t="s">
        <v>1965</v>
      </c>
      <c r="B555" s="57" t="s">
        <v>3458</v>
      </c>
      <c r="C555" s="57" t="s">
        <v>34</v>
      </c>
      <c r="D555" s="57">
        <v>2</v>
      </c>
      <c r="E555" s="58">
        <v>5</v>
      </c>
      <c r="F555" s="59" t="s">
        <v>35</v>
      </c>
      <c r="G555" s="60" t="s">
        <v>35</v>
      </c>
      <c r="H555" s="61" t="s">
        <v>35</v>
      </c>
      <c r="I555" s="59" t="s">
        <v>35</v>
      </c>
      <c r="J555" s="61" t="s">
        <v>35</v>
      </c>
      <c r="K555" s="59" t="s">
        <v>35</v>
      </c>
      <c r="L555" s="60" t="s">
        <v>35</v>
      </c>
      <c r="M555" s="61" t="s">
        <v>35</v>
      </c>
      <c r="N555" s="59" t="s">
        <v>35</v>
      </c>
      <c r="O555" s="61" t="s">
        <v>35</v>
      </c>
      <c r="P555" s="60" t="s">
        <v>35</v>
      </c>
      <c r="Q555" s="60" t="s">
        <v>35</v>
      </c>
      <c r="R555" s="61" t="s">
        <v>35</v>
      </c>
      <c r="S555" s="59" t="s">
        <v>35</v>
      </c>
      <c r="T555" s="61" t="s">
        <v>35</v>
      </c>
      <c r="U555" s="59" t="s">
        <v>35</v>
      </c>
      <c r="V555" s="60" t="s">
        <v>35</v>
      </c>
      <c r="W555" s="61" t="s">
        <v>35</v>
      </c>
      <c r="X555" s="59" t="s">
        <v>35</v>
      </c>
      <c r="Y555" s="61" t="s">
        <v>35</v>
      </c>
    </row>
    <row r="556" spans="1:25" ht="12.6" thickBot="1" x14ac:dyDescent="0.3">
      <c r="A556" s="62" t="s">
        <v>1965</v>
      </c>
      <c r="B556" s="63" t="s">
        <v>3458</v>
      </c>
      <c r="C556" s="63" t="s">
        <v>34</v>
      </c>
      <c r="D556" s="63">
        <v>6</v>
      </c>
      <c r="E556" s="64">
        <v>99</v>
      </c>
      <c r="F556" s="65" t="s">
        <v>35</v>
      </c>
      <c r="G556" s="66" t="s">
        <v>35</v>
      </c>
      <c r="H556" s="67" t="s">
        <v>35</v>
      </c>
      <c r="I556" s="65" t="s">
        <v>35</v>
      </c>
      <c r="J556" s="67" t="s">
        <v>35</v>
      </c>
      <c r="K556" s="65" t="s">
        <v>35</v>
      </c>
      <c r="L556" s="66" t="s">
        <v>35</v>
      </c>
      <c r="M556" s="67" t="s">
        <v>35</v>
      </c>
      <c r="N556" s="65" t="s">
        <v>35</v>
      </c>
      <c r="O556" s="67" t="s">
        <v>35</v>
      </c>
      <c r="P556" s="66" t="s">
        <v>35</v>
      </c>
      <c r="Q556" s="66" t="s">
        <v>35</v>
      </c>
      <c r="R556" s="67" t="s">
        <v>35</v>
      </c>
      <c r="S556" s="65" t="s">
        <v>35</v>
      </c>
      <c r="T556" s="67" t="s">
        <v>35</v>
      </c>
      <c r="U556" s="65" t="s">
        <v>35</v>
      </c>
      <c r="V556" s="66" t="s">
        <v>35</v>
      </c>
      <c r="W556" s="67" t="s">
        <v>35</v>
      </c>
      <c r="X556" s="65" t="s">
        <v>35</v>
      </c>
      <c r="Y556" s="67" t="s">
        <v>35</v>
      </c>
    </row>
    <row r="557" spans="1:25" ht="12.6" thickBot="1" x14ac:dyDescent="0.3">
      <c r="A557" s="56" t="s">
        <v>1965</v>
      </c>
      <c r="B557" s="57" t="s">
        <v>3459</v>
      </c>
      <c r="C557" s="57" t="s">
        <v>34</v>
      </c>
      <c r="D557" s="57">
        <v>0</v>
      </c>
      <c r="E557" s="58">
        <v>1</v>
      </c>
      <c r="F557" s="59" t="s">
        <v>35</v>
      </c>
      <c r="G557" s="60" t="s">
        <v>35</v>
      </c>
      <c r="H557" s="61" t="s">
        <v>35</v>
      </c>
      <c r="I557" s="59" t="s">
        <v>35</v>
      </c>
      <c r="J557" s="61" t="s">
        <v>35</v>
      </c>
      <c r="K557" s="59" t="s">
        <v>35</v>
      </c>
      <c r="L557" s="60" t="s">
        <v>35</v>
      </c>
      <c r="M557" s="61" t="s">
        <v>35</v>
      </c>
      <c r="N557" s="59" t="s">
        <v>35</v>
      </c>
      <c r="O557" s="61" t="s">
        <v>35</v>
      </c>
      <c r="P557" s="1246" t="s">
        <v>3417</v>
      </c>
      <c r="Q557" s="1246"/>
      <c r="R557" s="1246"/>
      <c r="S557" s="1246"/>
      <c r="T557" s="1246"/>
      <c r="U557" s="1246"/>
      <c r="V557" s="1246"/>
      <c r="W557" s="1246"/>
      <c r="X557" s="1246"/>
      <c r="Y557" s="1247"/>
    </row>
    <row r="558" spans="1:25" x14ac:dyDescent="0.25">
      <c r="A558" s="56" t="s">
        <v>1965</v>
      </c>
      <c r="B558" s="57" t="s">
        <v>3459</v>
      </c>
      <c r="C558" s="57" t="s">
        <v>34</v>
      </c>
      <c r="D558" s="57">
        <v>2</v>
      </c>
      <c r="E558" s="58">
        <v>5</v>
      </c>
      <c r="F558" s="59" t="s">
        <v>35</v>
      </c>
      <c r="G558" s="60" t="s">
        <v>35</v>
      </c>
      <c r="H558" s="61" t="s">
        <v>35</v>
      </c>
      <c r="I558" s="59" t="s">
        <v>35</v>
      </c>
      <c r="J558" s="61" t="s">
        <v>35</v>
      </c>
      <c r="K558" s="59" t="s">
        <v>35</v>
      </c>
      <c r="L558" s="60" t="s">
        <v>35</v>
      </c>
      <c r="M558" s="61" t="s">
        <v>35</v>
      </c>
      <c r="N558" s="59" t="s">
        <v>35</v>
      </c>
      <c r="O558" s="61" t="s">
        <v>35</v>
      </c>
      <c r="P558" s="60" t="s">
        <v>35</v>
      </c>
      <c r="Q558" s="60" t="s">
        <v>35</v>
      </c>
      <c r="R558" s="61" t="s">
        <v>35</v>
      </c>
      <c r="S558" s="59" t="s">
        <v>35</v>
      </c>
      <c r="T558" s="61" t="s">
        <v>35</v>
      </c>
      <c r="U558" s="59" t="s">
        <v>35</v>
      </c>
      <c r="V558" s="60" t="s">
        <v>35</v>
      </c>
      <c r="W558" s="61" t="s">
        <v>35</v>
      </c>
      <c r="X558" s="59" t="s">
        <v>35</v>
      </c>
      <c r="Y558" s="61" t="s">
        <v>35</v>
      </c>
    </row>
    <row r="559" spans="1:25" x14ac:dyDescent="0.25">
      <c r="A559" s="56" t="s">
        <v>1965</v>
      </c>
      <c r="B559" s="57" t="s">
        <v>3459</v>
      </c>
      <c r="C559" s="57" t="s">
        <v>34</v>
      </c>
      <c r="D559" s="57">
        <v>6</v>
      </c>
      <c r="E559" s="58">
        <v>99</v>
      </c>
      <c r="F559" s="59" t="s">
        <v>35</v>
      </c>
      <c r="G559" s="60" t="s">
        <v>35</v>
      </c>
      <c r="H559" s="61" t="s">
        <v>35</v>
      </c>
      <c r="I559" s="59" t="s">
        <v>35</v>
      </c>
      <c r="J559" s="61" t="s">
        <v>35</v>
      </c>
      <c r="K559" s="59" t="s">
        <v>35</v>
      </c>
      <c r="L559" s="60" t="s">
        <v>35</v>
      </c>
      <c r="M559" s="61" t="s">
        <v>35</v>
      </c>
      <c r="N559" s="59" t="s">
        <v>35</v>
      </c>
      <c r="O559" s="61" t="s">
        <v>35</v>
      </c>
      <c r="P559" s="60" t="s">
        <v>35</v>
      </c>
      <c r="Q559" s="60" t="s">
        <v>35</v>
      </c>
      <c r="R559" s="61" t="s">
        <v>35</v>
      </c>
      <c r="S559" s="59" t="s">
        <v>35</v>
      </c>
      <c r="T559" s="61" t="s">
        <v>35</v>
      </c>
      <c r="U559" s="59" t="s">
        <v>35</v>
      </c>
      <c r="V559" s="60" t="s">
        <v>35</v>
      </c>
      <c r="W559" s="61" t="s">
        <v>35</v>
      </c>
      <c r="X559" s="59" t="s">
        <v>35</v>
      </c>
      <c r="Y559" s="61" t="s">
        <v>35</v>
      </c>
    </row>
    <row r="560" spans="1:25" x14ac:dyDescent="0.25">
      <c r="A560" s="56" t="s">
        <v>1965</v>
      </c>
      <c r="B560" s="57" t="s">
        <v>3460</v>
      </c>
      <c r="C560" s="57" t="s">
        <v>34</v>
      </c>
      <c r="D560" s="57">
        <v>2</v>
      </c>
      <c r="E560" s="58">
        <v>5</v>
      </c>
      <c r="F560" s="59" t="s">
        <v>35</v>
      </c>
      <c r="G560" s="60" t="s">
        <v>35</v>
      </c>
      <c r="H560" s="61" t="s">
        <v>35</v>
      </c>
      <c r="I560" s="59" t="s">
        <v>35</v>
      </c>
      <c r="J560" s="61" t="s">
        <v>35</v>
      </c>
      <c r="K560" s="59" t="s">
        <v>35</v>
      </c>
      <c r="L560" s="60" t="s">
        <v>35</v>
      </c>
      <c r="M560" s="61" t="s">
        <v>35</v>
      </c>
      <c r="N560" s="59" t="s">
        <v>35</v>
      </c>
      <c r="O560" s="61" t="s">
        <v>35</v>
      </c>
      <c r="P560" s="60" t="s">
        <v>35</v>
      </c>
      <c r="Q560" s="60" t="s">
        <v>35</v>
      </c>
      <c r="R560" s="61" t="s">
        <v>35</v>
      </c>
      <c r="S560" s="59" t="s">
        <v>35</v>
      </c>
      <c r="T560" s="61" t="s">
        <v>35</v>
      </c>
      <c r="U560" s="59" t="s">
        <v>35</v>
      </c>
      <c r="V560" s="60" t="s">
        <v>35</v>
      </c>
      <c r="W560" s="61" t="s">
        <v>35</v>
      </c>
      <c r="X560" s="59" t="s">
        <v>35</v>
      </c>
      <c r="Y560" s="61" t="s">
        <v>35</v>
      </c>
    </row>
    <row r="561" spans="1:25" ht="12.6" thickBot="1" x14ac:dyDescent="0.3">
      <c r="A561" s="56" t="s">
        <v>1965</v>
      </c>
      <c r="B561" s="57" t="s">
        <v>3460</v>
      </c>
      <c r="C561" s="57" t="s">
        <v>34</v>
      </c>
      <c r="D561" s="57">
        <v>6</v>
      </c>
      <c r="E561" s="58">
        <v>99</v>
      </c>
      <c r="F561" s="59" t="s">
        <v>35</v>
      </c>
      <c r="G561" s="60" t="s">
        <v>35</v>
      </c>
      <c r="H561" s="61" t="s">
        <v>35</v>
      </c>
      <c r="I561" s="59" t="s">
        <v>35</v>
      </c>
      <c r="J561" s="61" t="s">
        <v>35</v>
      </c>
      <c r="K561" s="59" t="s">
        <v>35</v>
      </c>
      <c r="L561" s="60" t="s">
        <v>35</v>
      </c>
      <c r="M561" s="61" t="s">
        <v>35</v>
      </c>
      <c r="N561" s="59" t="s">
        <v>35</v>
      </c>
      <c r="O561" s="61" t="s">
        <v>35</v>
      </c>
      <c r="P561" s="60" t="s">
        <v>35</v>
      </c>
      <c r="Q561" s="60" t="s">
        <v>35</v>
      </c>
      <c r="R561" s="61" t="s">
        <v>35</v>
      </c>
      <c r="S561" s="59" t="s">
        <v>35</v>
      </c>
      <c r="T561" s="61" t="s">
        <v>35</v>
      </c>
      <c r="U561" s="59" t="s">
        <v>35</v>
      </c>
      <c r="V561" s="60" t="s">
        <v>35</v>
      </c>
      <c r="W561" s="61" t="s">
        <v>35</v>
      </c>
      <c r="X561" s="59" t="s">
        <v>35</v>
      </c>
      <c r="Y561" s="61" t="s">
        <v>35</v>
      </c>
    </row>
    <row r="562" spans="1:25" ht="12.6" thickBot="1" x14ac:dyDescent="0.3">
      <c r="A562" s="56" t="s">
        <v>1965</v>
      </c>
      <c r="B562" s="57" t="s">
        <v>3461</v>
      </c>
      <c r="C562" s="57" t="s">
        <v>34</v>
      </c>
      <c r="D562" s="57">
        <v>0</v>
      </c>
      <c r="E562" s="58">
        <v>1</v>
      </c>
      <c r="F562" s="59" t="s">
        <v>35</v>
      </c>
      <c r="G562" s="60" t="s">
        <v>35</v>
      </c>
      <c r="H562" s="61" t="s">
        <v>35</v>
      </c>
      <c r="I562" s="59" t="s">
        <v>35</v>
      </c>
      <c r="J562" s="61" t="s">
        <v>35</v>
      </c>
      <c r="K562" s="59" t="s">
        <v>35</v>
      </c>
      <c r="L562" s="60" t="s">
        <v>35</v>
      </c>
      <c r="M562" s="61" t="s">
        <v>35</v>
      </c>
      <c r="N562" s="59" t="s">
        <v>35</v>
      </c>
      <c r="O562" s="61" t="s">
        <v>35</v>
      </c>
      <c r="P562" s="1246" t="s">
        <v>3417</v>
      </c>
      <c r="Q562" s="1246"/>
      <c r="R562" s="1246"/>
      <c r="S562" s="1246"/>
      <c r="T562" s="1246"/>
      <c r="U562" s="1246"/>
      <c r="V562" s="1246"/>
      <c r="W562" s="1246"/>
      <c r="X562" s="1246"/>
      <c r="Y562" s="1247"/>
    </row>
    <row r="563" spans="1:25" x14ac:dyDescent="0.25">
      <c r="A563" s="56" t="s">
        <v>1965</v>
      </c>
      <c r="B563" s="57" t="s">
        <v>3462</v>
      </c>
      <c r="C563" s="57" t="s">
        <v>34</v>
      </c>
      <c r="D563" s="57">
        <v>2</v>
      </c>
      <c r="E563" s="58">
        <v>5</v>
      </c>
      <c r="F563" s="59" t="s">
        <v>35</v>
      </c>
      <c r="G563" s="60" t="s">
        <v>35</v>
      </c>
      <c r="H563" s="61" t="s">
        <v>35</v>
      </c>
      <c r="I563" s="59" t="s">
        <v>35</v>
      </c>
      <c r="J563" s="61" t="s">
        <v>35</v>
      </c>
      <c r="K563" s="59" t="s">
        <v>35</v>
      </c>
      <c r="L563" s="60" t="s">
        <v>35</v>
      </c>
      <c r="M563" s="61" t="s">
        <v>35</v>
      </c>
      <c r="N563" s="59" t="s">
        <v>35</v>
      </c>
      <c r="O563" s="61" t="s">
        <v>35</v>
      </c>
      <c r="P563" s="60" t="s">
        <v>35</v>
      </c>
      <c r="Q563" s="60" t="s">
        <v>35</v>
      </c>
      <c r="R563" s="61" t="s">
        <v>35</v>
      </c>
      <c r="S563" s="59" t="s">
        <v>35</v>
      </c>
      <c r="T563" s="61" t="s">
        <v>35</v>
      </c>
      <c r="U563" s="59" t="s">
        <v>35</v>
      </c>
      <c r="V563" s="60" t="s">
        <v>35</v>
      </c>
      <c r="W563" s="61" t="s">
        <v>35</v>
      </c>
      <c r="X563" s="59" t="s">
        <v>35</v>
      </c>
      <c r="Y563" s="61" t="s">
        <v>35</v>
      </c>
    </row>
    <row r="564" spans="1:25" ht="12.6" thickBot="1" x14ac:dyDescent="0.3">
      <c r="A564" s="68" t="s">
        <v>1965</v>
      </c>
      <c r="B564" s="69" t="s">
        <v>3462</v>
      </c>
      <c r="C564" s="69" t="s">
        <v>34</v>
      </c>
      <c r="D564" s="69">
        <v>6</v>
      </c>
      <c r="E564" s="70">
        <v>99</v>
      </c>
      <c r="F564" s="71" t="s">
        <v>35</v>
      </c>
      <c r="G564" s="72" t="s">
        <v>35</v>
      </c>
      <c r="H564" s="73" t="s">
        <v>35</v>
      </c>
      <c r="I564" s="71" t="s">
        <v>35</v>
      </c>
      <c r="J564" s="73" t="s">
        <v>35</v>
      </c>
      <c r="K564" s="74" t="s">
        <v>35</v>
      </c>
      <c r="L564" s="75" t="s">
        <v>35</v>
      </c>
      <c r="M564" s="76" t="s">
        <v>35</v>
      </c>
      <c r="N564" s="74" t="s">
        <v>35</v>
      </c>
      <c r="O564" s="76" t="s">
        <v>35</v>
      </c>
      <c r="P564" s="75" t="s">
        <v>35</v>
      </c>
      <c r="Q564" s="75" t="s">
        <v>35</v>
      </c>
      <c r="R564" s="76" t="s">
        <v>35</v>
      </c>
      <c r="S564" s="74" t="s">
        <v>35</v>
      </c>
      <c r="T564" s="76" t="s">
        <v>35</v>
      </c>
      <c r="U564" s="74" t="s">
        <v>35</v>
      </c>
      <c r="V564" s="75" t="s">
        <v>35</v>
      </c>
      <c r="W564" s="76" t="s">
        <v>35</v>
      </c>
      <c r="X564" s="74" t="s">
        <v>35</v>
      </c>
      <c r="Y564" s="76" t="s">
        <v>35</v>
      </c>
    </row>
    <row r="565" spans="1:25" ht="12.6" thickBot="1" x14ac:dyDescent="0.3">
      <c r="A565" s="77" t="s">
        <v>23</v>
      </c>
      <c r="B565" s="78" t="s">
        <v>3458</v>
      </c>
      <c r="C565" s="78" t="s">
        <v>34</v>
      </c>
      <c r="D565" s="78">
        <v>0</v>
      </c>
      <c r="E565" s="79">
        <v>1</v>
      </c>
      <c r="F565" s="65">
        <v>0.6</v>
      </c>
      <c r="G565" s="66">
        <v>2.5000000000000001E-2</v>
      </c>
      <c r="H565" s="67">
        <v>0.05</v>
      </c>
      <c r="I565" s="65">
        <v>2.5000000000000001E-2</v>
      </c>
      <c r="J565" s="67">
        <v>0.05</v>
      </c>
      <c r="K565" s="59">
        <v>0.6</v>
      </c>
      <c r="L565" s="60">
        <v>2.5000000000000001E-2</v>
      </c>
      <c r="M565" s="61">
        <v>0.05</v>
      </c>
      <c r="N565" s="59">
        <v>2.5000000000000001E-2</v>
      </c>
      <c r="O565" s="61">
        <v>0.05</v>
      </c>
      <c r="P565" s="1246" t="s">
        <v>3417</v>
      </c>
      <c r="Q565" s="1246"/>
      <c r="R565" s="1246"/>
      <c r="S565" s="1246"/>
      <c r="T565" s="1246"/>
      <c r="U565" s="1246"/>
      <c r="V565" s="1246"/>
      <c r="W565" s="1246"/>
      <c r="X565" s="1246"/>
      <c r="Y565" s="1247"/>
    </row>
    <row r="566" spans="1:25" x14ac:dyDescent="0.25">
      <c r="A566" s="56" t="s">
        <v>23</v>
      </c>
      <c r="B566" s="57" t="s">
        <v>3458</v>
      </c>
      <c r="C566" s="57" t="s">
        <v>34</v>
      </c>
      <c r="D566" s="57">
        <v>2</v>
      </c>
      <c r="E566" s="58">
        <v>5</v>
      </c>
      <c r="F566" s="65">
        <v>0.8</v>
      </c>
      <c r="G566" s="66">
        <v>7.4999999999999997E-2</v>
      </c>
      <c r="H566" s="67">
        <v>0.1</v>
      </c>
      <c r="I566" s="65">
        <v>7.4999999999999997E-2</v>
      </c>
      <c r="J566" s="67">
        <v>0.1</v>
      </c>
      <c r="K566" s="59">
        <v>0.8</v>
      </c>
      <c r="L566" s="60">
        <v>7.4999999999999997E-2</v>
      </c>
      <c r="M566" s="61">
        <v>0.1</v>
      </c>
      <c r="N566" s="59">
        <v>7.4999999999999997E-2</v>
      </c>
      <c r="O566" s="61">
        <v>0.1</v>
      </c>
      <c r="P566" s="111">
        <v>0.8</v>
      </c>
      <c r="Q566" s="112">
        <v>7.4999999999999997E-2</v>
      </c>
      <c r="R566" s="113">
        <v>0.1</v>
      </c>
      <c r="S566" s="111">
        <v>7.4999999999999997E-2</v>
      </c>
      <c r="T566" s="113">
        <v>0.1</v>
      </c>
      <c r="U566" s="111">
        <v>0.8</v>
      </c>
      <c r="V566" s="112">
        <v>7.4999999999999997E-2</v>
      </c>
      <c r="W566" s="113">
        <v>0.1</v>
      </c>
      <c r="X566" s="111">
        <v>7.4999999999999997E-2</v>
      </c>
      <c r="Y566" s="113">
        <v>0.1</v>
      </c>
    </row>
    <row r="567" spans="1:25" ht="72.599999999999994" thickBot="1" x14ac:dyDescent="0.3">
      <c r="A567" s="62" t="s">
        <v>23</v>
      </c>
      <c r="B567" s="63" t="s">
        <v>3458</v>
      </c>
      <c r="C567" s="63" t="s">
        <v>34</v>
      </c>
      <c r="D567" s="63">
        <v>6</v>
      </c>
      <c r="E567" s="64">
        <v>99</v>
      </c>
      <c r="F567" s="65" t="s">
        <v>1919</v>
      </c>
      <c r="G567" s="66">
        <v>0.1</v>
      </c>
      <c r="H567" s="67">
        <v>0.125</v>
      </c>
      <c r="I567" s="65">
        <v>0.15</v>
      </c>
      <c r="J567" s="67">
        <v>0.17499999999999999</v>
      </c>
      <c r="K567" s="65" t="s">
        <v>1919</v>
      </c>
      <c r="L567" s="60">
        <v>0.1</v>
      </c>
      <c r="M567" s="61">
        <v>0.125</v>
      </c>
      <c r="N567" s="59">
        <v>0.15</v>
      </c>
      <c r="O567" s="61">
        <v>0.17499999999999999</v>
      </c>
      <c r="P567" s="65" t="s">
        <v>1919</v>
      </c>
      <c r="Q567" s="60">
        <v>0.1</v>
      </c>
      <c r="R567" s="61">
        <v>0.125</v>
      </c>
      <c r="S567" s="59">
        <v>0.15</v>
      </c>
      <c r="T567" s="61">
        <v>0.17499999999999999</v>
      </c>
      <c r="U567" s="65" t="s">
        <v>1919</v>
      </c>
      <c r="V567" s="60">
        <v>0.1</v>
      </c>
      <c r="W567" s="61">
        <v>0.125</v>
      </c>
      <c r="X567" s="59">
        <v>0.15</v>
      </c>
      <c r="Y567" s="61">
        <v>0.17499999999999999</v>
      </c>
    </row>
    <row r="568" spans="1:25" ht="12.6" thickBot="1" x14ac:dyDescent="0.3">
      <c r="A568" s="56" t="s">
        <v>23</v>
      </c>
      <c r="B568" s="57" t="s">
        <v>3459</v>
      </c>
      <c r="C568" s="57" t="s">
        <v>34</v>
      </c>
      <c r="D568" s="57">
        <v>0</v>
      </c>
      <c r="E568" s="58">
        <v>1</v>
      </c>
      <c r="F568" s="65">
        <v>0.6</v>
      </c>
      <c r="G568" s="66">
        <v>2.5000000000000001E-2</v>
      </c>
      <c r="H568" s="67">
        <v>0.05</v>
      </c>
      <c r="I568" s="65">
        <v>2.5000000000000001E-2</v>
      </c>
      <c r="J568" s="67">
        <v>0.05</v>
      </c>
      <c r="K568" s="59">
        <v>0.6</v>
      </c>
      <c r="L568" s="60">
        <v>2.5000000000000001E-2</v>
      </c>
      <c r="M568" s="61">
        <v>0.05</v>
      </c>
      <c r="N568" s="59">
        <v>2.5000000000000001E-2</v>
      </c>
      <c r="O568" s="61">
        <v>0.05</v>
      </c>
      <c r="P568" s="1246" t="s">
        <v>3417</v>
      </c>
      <c r="Q568" s="1246"/>
      <c r="R568" s="1246"/>
      <c r="S568" s="1246"/>
      <c r="T568" s="1246"/>
      <c r="U568" s="1246"/>
      <c r="V568" s="1246"/>
      <c r="W568" s="1246"/>
      <c r="X568" s="1246"/>
      <c r="Y568" s="1247"/>
    </row>
    <row r="569" spans="1:25" x14ac:dyDescent="0.25">
      <c r="A569" s="56" t="s">
        <v>23</v>
      </c>
      <c r="B569" s="57" t="s">
        <v>3459</v>
      </c>
      <c r="C569" s="57" t="s">
        <v>34</v>
      </c>
      <c r="D569" s="57">
        <v>2</v>
      </c>
      <c r="E569" s="58">
        <v>5</v>
      </c>
      <c r="F569" s="65">
        <v>0.8</v>
      </c>
      <c r="G569" s="66">
        <v>0.1</v>
      </c>
      <c r="H569" s="67">
        <v>0.125</v>
      </c>
      <c r="I569" s="65">
        <v>0.1</v>
      </c>
      <c r="J569" s="67">
        <v>0.125</v>
      </c>
      <c r="K569" s="59">
        <v>0.8</v>
      </c>
      <c r="L569" s="60">
        <v>0.1</v>
      </c>
      <c r="M569" s="61">
        <v>0.125</v>
      </c>
      <c r="N569" s="59">
        <v>0.1</v>
      </c>
      <c r="O569" s="61">
        <v>0.125</v>
      </c>
      <c r="P569" s="60">
        <v>0.8</v>
      </c>
      <c r="Q569" s="60">
        <v>0.1</v>
      </c>
      <c r="R569" s="60">
        <v>0.125</v>
      </c>
      <c r="S569" s="114">
        <v>0.1</v>
      </c>
      <c r="T569" s="115">
        <v>0.125</v>
      </c>
      <c r="U569" s="60">
        <v>0.8</v>
      </c>
      <c r="V569" s="60">
        <v>0.1</v>
      </c>
      <c r="W569" s="60">
        <v>0.125</v>
      </c>
      <c r="X569" s="114">
        <v>0.1</v>
      </c>
      <c r="Y569" s="115">
        <v>0.125</v>
      </c>
    </row>
    <row r="570" spans="1:25" x14ac:dyDescent="0.25">
      <c r="A570" s="56" t="s">
        <v>23</v>
      </c>
      <c r="B570" s="57" t="s">
        <v>3459</v>
      </c>
      <c r="C570" s="57" t="s">
        <v>34</v>
      </c>
      <c r="D570" s="57">
        <v>6</v>
      </c>
      <c r="E570" s="58">
        <v>99</v>
      </c>
      <c r="F570" s="65">
        <v>0.8</v>
      </c>
      <c r="G570" s="66">
        <v>0.125</v>
      </c>
      <c r="H570" s="67">
        <v>0.15</v>
      </c>
      <c r="I570" s="65">
        <v>0.15</v>
      </c>
      <c r="J570" s="67">
        <v>0.17499999999999999</v>
      </c>
      <c r="K570" s="59">
        <v>0.8</v>
      </c>
      <c r="L570" s="60">
        <v>0.125</v>
      </c>
      <c r="M570" s="61">
        <v>0.15</v>
      </c>
      <c r="N570" s="59">
        <v>0.15</v>
      </c>
      <c r="O570" s="61">
        <v>0.17499999999999999</v>
      </c>
      <c r="P570" s="60">
        <v>0.8</v>
      </c>
      <c r="Q570" s="60">
        <v>0.125</v>
      </c>
      <c r="R570" s="61">
        <v>0.15</v>
      </c>
      <c r="S570" s="59">
        <v>0.15</v>
      </c>
      <c r="T570" s="61">
        <v>0.17499999999999999</v>
      </c>
      <c r="U570" s="60">
        <v>0.8</v>
      </c>
      <c r="V570" s="60">
        <v>0.125</v>
      </c>
      <c r="W570" s="61">
        <v>0.15</v>
      </c>
      <c r="X570" s="59">
        <v>0.15</v>
      </c>
      <c r="Y570" s="61">
        <v>0.17499999999999999</v>
      </c>
    </row>
    <row r="571" spans="1:25" x14ac:dyDescent="0.25">
      <c r="A571" s="56" t="s">
        <v>23</v>
      </c>
      <c r="B571" s="57" t="s">
        <v>3460</v>
      </c>
      <c r="C571" s="57" t="s">
        <v>34</v>
      </c>
      <c r="D571" s="57">
        <v>2</v>
      </c>
      <c r="E571" s="58">
        <v>5</v>
      </c>
      <c r="F571" s="65" t="s">
        <v>35</v>
      </c>
      <c r="G571" s="66" t="s">
        <v>35</v>
      </c>
      <c r="H571" s="67" t="s">
        <v>35</v>
      </c>
      <c r="I571" s="65" t="s">
        <v>35</v>
      </c>
      <c r="J571" s="67" t="s">
        <v>35</v>
      </c>
      <c r="K571" s="59" t="s">
        <v>35</v>
      </c>
      <c r="L571" s="60" t="s">
        <v>35</v>
      </c>
      <c r="M571" s="61" t="s">
        <v>35</v>
      </c>
      <c r="N571" s="59" t="s">
        <v>35</v>
      </c>
      <c r="O571" s="61" t="s">
        <v>35</v>
      </c>
      <c r="P571" s="60" t="s">
        <v>35</v>
      </c>
      <c r="Q571" s="60" t="s">
        <v>35</v>
      </c>
      <c r="R571" s="60" t="s">
        <v>35</v>
      </c>
      <c r="S571" s="59" t="s">
        <v>35</v>
      </c>
      <c r="T571" s="61" t="s">
        <v>35</v>
      </c>
      <c r="U571" s="60" t="s">
        <v>35</v>
      </c>
      <c r="V571" s="60" t="s">
        <v>35</v>
      </c>
      <c r="W571" s="61" t="s">
        <v>35</v>
      </c>
      <c r="X571" s="59" t="s">
        <v>35</v>
      </c>
      <c r="Y571" s="61" t="s">
        <v>35</v>
      </c>
    </row>
    <row r="572" spans="1:25" ht="12.6" thickBot="1" x14ac:dyDescent="0.3">
      <c r="A572" s="56" t="s">
        <v>23</v>
      </c>
      <c r="B572" s="57" t="s">
        <v>3460</v>
      </c>
      <c r="C572" s="57" t="s">
        <v>34</v>
      </c>
      <c r="D572" s="57">
        <v>6</v>
      </c>
      <c r="E572" s="58">
        <v>99</v>
      </c>
      <c r="F572" s="65" t="s">
        <v>35</v>
      </c>
      <c r="G572" s="66" t="s">
        <v>35</v>
      </c>
      <c r="H572" s="67" t="s">
        <v>35</v>
      </c>
      <c r="I572" s="65" t="s">
        <v>35</v>
      </c>
      <c r="J572" s="67" t="s">
        <v>35</v>
      </c>
      <c r="K572" s="59" t="s">
        <v>35</v>
      </c>
      <c r="L572" s="60" t="s">
        <v>35</v>
      </c>
      <c r="M572" s="61" t="s">
        <v>35</v>
      </c>
      <c r="N572" s="59" t="s">
        <v>35</v>
      </c>
      <c r="O572" s="61" t="s">
        <v>35</v>
      </c>
      <c r="P572" s="60" t="s">
        <v>35</v>
      </c>
      <c r="Q572" s="60" t="s">
        <v>35</v>
      </c>
      <c r="R572" s="60" t="s">
        <v>35</v>
      </c>
      <c r="S572" s="74" t="s">
        <v>35</v>
      </c>
      <c r="T572" s="76" t="s">
        <v>35</v>
      </c>
      <c r="U572" s="60" t="s">
        <v>35</v>
      </c>
      <c r="V572" s="60" t="s">
        <v>35</v>
      </c>
      <c r="W572" s="60" t="s">
        <v>35</v>
      </c>
      <c r="X572" s="74" t="s">
        <v>35</v>
      </c>
      <c r="Y572" s="76" t="s">
        <v>35</v>
      </c>
    </row>
    <row r="573" spans="1:25" ht="12.6" thickBot="1" x14ac:dyDescent="0.3">
      <c r="A573" s="56" t="s">
        <v>23</v>
      </c>
      <c r="B573" s="57" t="s">
        <v>3461</v>
      </c>
      <c r="C573" s="57" t="s">
        <v>34</v>
      </c>
      <c r="D573" s="57">
        <v>0</v>
      </c>
      <c r="E573" s="58">
        <v>1</v>
      </c>
      <c r="F573" s="65" t="s">
        <v>35</v>
      </c>
      <c r="G573" s="66" t="s">
        <v>35</v>
      </c>
      <c r="H573" s="67" t="s">
        <v>35</v>
      </c>
      <c r="I573" s="65" t="s">
        <v>35</v>
      </c>
      <c r="J573" s="67" t="s">
        <v>35</v>
      </c>
      <c r="K573" s="59" t="s">
        <v>35</v>
      </c>
      <c r="L573" s="60" t="s">
        <v>35</v>
      </c>
      <c r="M573" s="61" t="s">
        <v>35</v>
      </c>
      <c r="N573" s="59" t="s">
        <v>35</v>
      </c>
      <c r="O573" s="61" t="s">
        <v>35</v>
      </c>
      <c r="P573" s="1246" t="s">
        <v>3417</v>
      </c>
      <c r="Q573" s="1246"/>
      <c r="R573" s="1246"/>
      <c r="S573" s="1246"/>
      <c r="T573" s="1246"/>
      <c r="U573" s="1246"/>
      <c r="V573" s="1246"/>
      <c r="W573" s="1246"/>
      <c r="X573" s="1246"/>
      <c r="Y573" s="1247"/>
    </row>
    <row r="574" spans="1:25" x14ac:dyDescent="0.25">
      <c r="A574" s="56" t="s">
        <v>23</v>
      </c>
      <c r="B574" s="57" t="s">
        <v>3462</v>
      </c>
      <c r="C574" s="57" t="s">
        <v>34</v>
      </c>
      <c r="D574" s="57">
        <v>2</v>
      </c>
      <c r="E574" s="58">
        <v>5</v>
      </c>
      <c r="F574" s="65" t="s">
        <v>35</v>
      </c>
      <c r="G574" s="66" t="s">
        <v>35</v>
      </c>
      <c r="H574" s="67" t="s">
        <v>35</v>
      </c>
      <c r="I574" s="65" t="s">
        <v>35</v>
      </c>
      <c r="J574" s="67" t="s">
        <v>35</v>
      </c>
      <c r="K574" s="59" t="s">
        <v>35</v>
      </c>
      <c r="L574" s="60" t="s">
        <v>35</v>
      </c>
      <c r="M574" s="61" t="s">
        <v>35</v>
      </c>
      <c r="N574" s="59" t="s">
        <v>35</v>
      </c>
      <c r="O574" s="61" t="s">
        <v>35</v>
      </c>
      <c r="P574" s="60" t="s">
        <v>35</v>
      </c>
      <c r="Q574" s="60" t="s">
        <v>35</v>
      </c>
      <c r="R574" s="60" t="s">
        <v>35</v>
      </c>
      <c r="S574" s="114" t="s">
        <v>35</v>
      </c>
      <c r="T574" s="115" t="s">
        <v>35</v>
      </c>
      <c r="U574" s="60" t="s">
        <v>35</v>
      </c>
      <c r="V574" s="60" t="s">
        <v>35</v>
      </c>
      <c r="W574" s="60" t="s">
        <v>35</v>
      </c>
      <c r="X574" s="114" t="s">
        <v>35</v>
      </c>
      <c r="Y574" s="115" t="s">
        <v>35</v>
      </c>
    </row>
    <row r="575" spans="1:25" ht="12.6" thickBot="1" x14ac:dyDescent="0.3">
      <c r="A575" s="68" t="s">
        <v>23</v>
      </c>
      <c r="B575" s="69" t="s">
        <v>3462</v>
      </c>
      <c r="C575" s="69" t="s">
        <v>34</v>
      </c>
      <c r="D575" s="69">
        <v>6</v>
      </c>
      <c r="E575" s="70">
        <v>99</v>
      </c>
      <c r="F575" s="71" t="s">
        <v>35</v>
      </c>
      <c r="G575" s="72" t="s">
        <v>35</v>
      </c>
      <c r="H575" s="73" t="s">
        <v>35</v>
      </c>
      <c r="I575" s="71" t="s">
        <v>35</v>
      </c>
      <c r="J575" s="73" t="s">
        <v>35</v>
      </c>
      <c r="K575" s="74" t="s">
        <v>35</v>
      </c>
      <c r="L575" s="75" t="s">
        <v>35</v>
      </c>
      <c r="M575" s="76" t="s">
        <v>35</v>
      </c>
      <c r="N575" s="74" t="s">
        <v>35</v>
      </c>
      <c r="O575" s="76" t="s">
        <v>35</v>
      </c>
      <c r="P575" s="75" t="s">
        <v>35</v>
      </c>
      <c r="Q575" s="75" t="s">
        <v>35</v>
      </c>
      <c r="R575" s="75" t="s">
        <v>35</v>
      </c>
      <c r="S575" s="74" t="s">
        <v>35</v>
      </c>
      <c r="T575" s="76" t="s">
        <v>35</v>
      </c>
      <c r="U575" s="75" t="s">
        <v>35</v>
      </c>
      <c r="V575" s="75" t="s">
        <v>35</v>
      </c>
      <c r="W575" s="75" t="s">
        <v>35</v>
      </c>
      <c r="X575" s="74" t="s">
        <v>35</v>
      </c>
      <c r="Y575" s="76" t="s">
        <v>35</v>
      </c>
    </row>
    <row r="576" spans="1:25" ht="12.6" thickBot="1" x14ac:dyDescent="0.3">
      <c r="A576" s="77" t="s">
        <v>28</v>
      </c>
      <c r="B576" s="78" t="s">
        <v>3458</v>
      </c>
      <c r="C576" s="78" t="s">
        <v>34</v>
      </c>
      <c r="D576" s="78">
        <v>0</v>
      </c>
      <c r="E576" s="79">
        <v>1</v>
      </c>
      <c r="F576" s="65">
        <v>0.6</v>
      </c>
      <c r="G576" s="66">
        <v>2.5000000000000001E-2</v>
      </c>
      <c r="H576" s="67">
        <v>2.5000000000000001E-2</v>
      </c>
      <c r="I576" s="65">
        <v>7.0000000000000007E-2</v>
      </c>
      <c r="J576" s="67">
        <v>7.0000000000000007E-2</v>
      </c>
      <c r="K576" s="59">
        <v>0.6</v>
      </c>
      <c r="L576" s="60">
        <v>2.5000000000000001E-2</v>
      </c>
      <c r="M576" s="61">
        <v>2.5000000000000001E-2</v>
      </c>
      <c r="N576" s="59">
        <v>7.0000000000000007E-2</v>
      </c>
      <c r="O576" s="61">
        <v>7.0000000000000007E-2</v>
      </c>
      <c r="P576" s="1246" t="s">
        <v>3417</v>
      </c>
      <c r="Q576" s="1246"/>
      <c r="R576" s="1246"/>
      <c r="S576" s="1246"/>
      <c r="T576" s="1246"/>
      <c r="U576" s="1246"/>
      <c r="V576" s="1246"/>
      <c r="W576" s="1246"/>
      <c r="X576" s="1246"/>
      <c r="Y576" s="1247"/>
    </row>
    <row r="577" spans="1:25" x14ac:dyDescent="0.25">
      <c r="A577" s="56" t="s">
        <v>28</v>
      </c>
      <c r="B577" s="57" t="s">
        <v>3458</v>
      </c>
      <c r="C577" s="57" t="s">
        <v>34</v>
      </c>
      <c r="D577" s="57">
        <v>2</v>
      </c>
      <c r="E577" s="58">
        <v>5</v>
      </c>
      <c r="F577" s="65">
        <v>0.8</v>
      </c>
      <c r="G577" s="66">
        <v>2.5000000000000001E-2</v>
      </c>
      <c r="H577" s="67">
        <v>2.5000000000000001E-2</v>
      </c>
      <c r="I577" s="65">
        <v>7.0000000000000007E-2</v>
      </c>
      <c r="J577" s="67">
        <v>7.0000000000000007E-2</v>
      </c>
      <c r="K577" s="59">
        <v>0.8</v>
      </c>
      <c r="L577" s="60">
        <v>2.5000000000000001E-2</v>
      </c>
      <c r="M577" s="61">
        <v>2.5000000000000001E-2</v>
      </c>
      <c r="N577" s="59">
        <v>7.0000000000000007E-2</v>
      </c>
      <c r="O577" s="61">
        <v>7.0000000000000007E-2</v>
      </c>
      <c r="P577" s="111">
        <v>0.8</v>
      </c>
      <c r="Q577" s="112">
        <v>2.5000000000000001E-2</v>
      </c>
      <c r="R577" s="113">
        <v>2.5000000000000001E-2</v>
      </c>
      <c r="S577" s="111">
        <v>7.0000000000000007E-2</v>
      </c>
      <c r="T577" s="113">
        <v>7.0000000000000007E-2</v>
      </c>
      <c r="U577" s="111">
        <v>0.8</v>
      </c>
      <c r="V577" s="112">
        <v>2.5000000000000001E-2</v>
      </c>
      <c r="W577" s="113">
        <v>2.5000000000000001E-2</v>
      </c>
      <c r="X577" s="111">
        <v>7.0000000000000007E-2</v>
      </c>
      <c r="Y577" s="113">
        <v>7.0000000000000007E-2</v>
      </c>
    </row>
    <row r="578" spans="1:25" ht="72.599999999999994" thickBot="1" x14ac:dyDescent="0.3">
      <c r="A578" s="62" t="s">
        <v>28</v>
      </c>
      <c r="B578" s="63" t="s">
        <v>3458</v>
      </c>
      <c r="C578" s="63" t="s">
        <v>34</v>
      </c>
      <c r="D578" s="63">
        <v>6</v>
      </c>
      <c r="E578" s="64">
        <v>99</v>
      </c>
      <c r="F578" s="65" t="s">
        <v>1919</v>
      </c>
      <c r="G578" s="66">
        <v>2.5000000000000001E-2</v>
      </c>
      <c r="H578" s="67">
        <v>2.5000000000000001E-2</v>
      </c>
      <c r="I578" s="65">
        <v>0.15</v>
      </c>
      <c r="J578" s="67">
        <v>0.15</v>
      </c>
      <c r="K578" s="65" t="s">
        <v>1919</v>
      </c>
      <c r="L578" s="66">
        <v>2.5000000000000001E-2</v>
      </c>
      <c r="M578" s="67">
        <v>2.5000000000000001E-2</v>
      </c>
      <c r="N578" s="65">
        <v>0.15</v>
      </c>
      <c r="O578" s="67">
        <v>0.15</v>
      </c>
      <c r="P578" s="65" t="s">
        <v>1919</v>
      </c>
      <c r="Q578" s="66">
        <v>2.5000000000000001E-2</v>
      </c>
      <c r="R578" s="67">
        <v>2.5000000000000001E-2</v>
      </c>
      <c r="S578" s="65">
        <v>0.15</v>
      </c>
      <c r="T578" s="67">
        <v>0.15</v>
      </c>
      <c r="U578" s="65" t="s">
        <v>1919</v>
      </c>
      <c r="V578" s="66">
        <v>2.5000000000000001E-2</v>
      </c>
      <c r="W578" s="67">
        <v>2.5000000000000001E-2</v>
      </c>
      <c r="X578" s="65">
        <v>0.15</v>
      </c>
      <c r="Y578" s="67">
        <v>0.15</v>
      </c>
    </row>
    <row r="579" spans="1:25" ht="12.6" thickBot="1" x14ac:dyDescent="0.3">
      <c r="A579" s="56" t="s">
        <v>28</v>
      </c>
      <c r="B579" s="57" t="s">
        <v>3459</v>
      </c>
      <c r="C579" s="57" t="s">
        <v>34</v>
      </c>
      <c r="D579" s="57">
        <v>0</v>
      </c>
      <c r="E579" s="58">
        <v>1</v>
      </c>
      <c r="F579" s="65">
        <v>0.6</v>
      </c>
      <c r="G579" s="66">
        <v>2.5000000000000001E-2</v>
      </c>
      <c r="H579" s="67">
        <v>2.5000000000000001E-2</v>
      </c>
      <c r="I579" s="65">
        <v>7.0000000000000007E-2</v>
      </c>
      <c r="J579" s="67">
        <v>7.0000000000000007E-2</v>
      </c>
      <c r="K579" s="59">
        <v>0.6</v>
      </c>
      <c r="L579" s="60">
        <v>2.5000000000000001E-2</v>
      </c>
      <c r="M579" s="61">
        <v>2.5000000000000001E-2</v>
      </c>
      <c r="N579" s="59">
        <v>7.0000000000000007E-2</v>
      </c>
      <c r="O579" s="61">
        <v>7.0000000000000007E-2</v>
      </c>
      <c r="P579" s="1246" t="s">
        <v>3417</v>
      </c>
      <c r="Q579" s="1246"/>
      <c r="R579" s="1246"/>
      <c r="S579" s="1246"/>
      <c r="T579" s="1246"/>
      <c r="U579" s="1246"/>
      <c r="V579" s="1246"/>
      <c r="W579" s="1246"/>
      <c r="X579" s="1246"/>
      <c r="Y579" s="1247"/>
    </row>
    <row r="580" spans="1:25" x14ac:dyDescent="0.25">
      <c r="A580" s="56" t="s">
        <v>28</v>
      </c>
      <c r="B580" s="57" t="s">
        <v>3459</v>
      </c>
      <c r="C580" s="57" t="s">
        <v>34</v>
      </c>
      <c r="D580" s="57">
        <v>2</v>
      </c>
      <c r="E580" s="58">
        <v>5</v>
      </c>
      <c r="F580" s="65">
        <v>0.8</v>
      </c>
      <c r="G580" s="66">
        <v>2.5000000000000001E-2</v>
      </c>
      <c r="H580" s="67">
        <v>2.5000000000000001E-2</v>
      </c>
      <c r="I580" s="65">
        <v>7.0000000000000007E-2</v>
      </c>
      <c r="J580" s="67">
        <v>7.0000000000000007E-2</v>
      </c>
      <c r="K580" s="59">
        <v>0.8</v>
      </c>
      <c r="L580" s="60">
        <v>2.5000000000000001E-2</v>
      </c>
      <c r="M580" s="61">
        <v>2.5000000000000001E-2</v>
      </c>
      <c r="N580" s="59">
        <v>7.0000000000000007E-2</v>
      </c>
      <c r="O580" s="61">
        <v>7.0000000000000007E-2</v>
      </c>
      <c r="P580" s="60">
        <v>0.8</v>
      </c>
      <c r="Q580" s="60">
        <v>2.5000000000000001E-2</v>
      </c>
      <c r="R580" s="60">
        <v>2.5000000000000001E-2</v>
      </c>
      <c r="S580" s="114">
        <v>7.0000000000000007E-2</v>
      </c>
      <c r="T580" s="115">
        <v>7.0000000000000007E-2</v>
      </c>
      <c r="U580" s="60">
        <v>0.8</v>
      </c>
      <c r="V580" s="60">
        <v>2.5000000000000001E-2</v>
      </c>
      <c r="W580" s="60">
        <v>2.5000000000000001E-2</v>
      </c>
      <c r="X580" s="114">
        <v>7.0000000000000007E-2</v>
      </c>
      <c r="Y580" s="115">
        <v>7.0000000000000007E-2</v>
      </c>
    </row>
    <row r="581" spans="1:25" x14ac:dyDescent="0.25">
      <c r="A581" s="56" t="s">
        <v>28</v>
      </c>
      <c r="B581" s="57" t="s">
        <v>3459</v>
      </c>
      <c r="C581" s="57" t="s">
        <v>34</v>
      </c>
      <c r="D581" s="57">
        <v>6</v>
      </c>
      <c r="E581" s="58">
        <v>99</v>
      </c>
      <c r="F581" s="65">
        <v>0.8</v>
      </c>
      <c r="G581" s="66">
        <v>2.5000000000000001E-2</v>
      </c>
      <c r="H581" s="67">
        <v>2.5000000000000001E-2</v>
      </c>
      <c r="I581" s="65">
        <v>0.15</v>
      </c>
      <c r="J581" s="67">
        <v>0.15</v>
      </c>
      <c r="K581" s="59">
        <v>0.8</v>
      </c>
      <c r="L581" s="60">
        <v>2.5000000000000001E-2</v>
      </c>
      <c r="M581" s="61">
        <v>2.5000000000000001E-2</v>
      </c>
      <c r="N581" s="59">
        <v>0.15</v>
      </c>
      <c r="O581" s="61">
        <v>0.15</v>
      </c>
      <c r="P581" s="60">
        <v>0.8</v>
      </c>
      <c r="Q581" s="60">
        <v>2.5000000000000001E-2</v>
      </c>
      <c r="R581" s="61">
        <v>2.5000000000000001E-2</v>
      </c>
      <c r="S581" s="59">
        <v>0.15</v>
      </c>
      <c r="T581" s="61">
        <v>0.15</v>
      </c>
      <c r="U581" s="60">
        <v>0.8</v>
      </c>
      <c r="V581" s="60">
        <v>2.5000000000000001E-2</v>
      </c>
      <c r="W581" s="61">
        <v>2.5000000000000001E-2</v>
      </c>
      <c r="X581" s="59">
        <v>0.15</v>
      </c>
      <c r="Y581" s="61">
        <v>0.15</v>
      </c>
    </row>
    <row r="582" spans="1:25" x14ac:dyDescent="0.25">
      <c r="A582" s="56" t="s">
        <v>28</v>
      </c>
      <c r="B582" s="57" t="s">
        <v>3460</v>
      </c>
      <c r="C582" s="57" t="s">
        <v>34</v>
      </c>
      <c r="D582" s="57">
        <v>2</v>
      </c>
      <c r="E582" s="58">
        <v>5</v>
      </c>
      <c r="F582" s="65">
        <v>0.8</v>
      </c>
      <c r="G582" s="66">
        <v>2.5000000000000001E-2</v>
      </c>
      <c r="H582" s="67">
        <v>2.5000000000000001E-2</v>
      </c>
      <c r="I582" s="65">
        <v>7.0000000000000007E-2</v>
      </c>
      <c r="J582" s="67">
        <v>7.0000000000000007E-2</v>
      </c>
      <c r="K582" s="59">
        <v>0.8</v>
      </c>
      <c r="L582" s="60">
        <v>2.5000000000000001E-2</v>
      </c>
      <c r="M582" s="61">
        <v>2.5000000000000001E-2</v>
      </c>
      <c r="N582" s="59">
        <v>7.0000000000000007E-2</v>
      </c>
      <c r="O582" s="61">
        <v>7.0000000000000007E-2</v>
      </c>
      <c r="P582" s="65">
        <v>0.8</v>
      </c>
      <c r="Q582" s="66">
        <v>2.5000000000000001E-2</v>
      </c>
      <c r="R582" s="67">
        <v>2.5000000000000001E-2</v>
      </c>
      <c r="S582" s="65">
        <v>7.0000000000000007E-2</v>
      </c>
      <c r="T582" s="67">
        <v>7.0000000000000007E-2</v>
      </c>
      <c r="U582" s="59">
        <v>0.8</v>
      </c>
      <c r="V582" s="60">
        <v>2.5000000000000001E-2</v>
      </c>
      <c r="W582" s="61">
        <v>2.5000000000000001E-2</v>
      </c>
      <c r="X582" s="59">
        <v>7.0000000000000007E-2</v>
      </c>
      <c r="Y582" s="61">
        <v>7.0000000000000007E-2</v>
      </c>
    </row>
    <row r="583" spans="1:25" ht="12.6" thickBot="1" x14ac:dyDescent="0.3">
      <c r="A583" s="56" t="s">
        <v>28</v>
      </c>
      <c r="B583" s="57" t="s">
        <v>3460</v>
      </c>
      <c r="C583" s="57" t="s">
        <v>34</v>
      </c>
      <c r="D583" s="57">
        <v>6</v>
      </c>
      <c r="E583" s="58">
        <v>99</v>
      </c>
      <c r="F583" s="65">
        <v>0.8</v>
      </c>
      <c r="G583" s="66">
        <v>2.5000000000000001E-2</v>
      </c>
      <c r="H583" s="67">
        <v>2.5000000000000001E-2</v>
      </c>
      <c r="I583" s="65">
        <v>0.15</v>
      </c>
      <c r="J583" s="67">
        <v>0.15</v>
      </c>
      <c r="K583" s="59">
        <v>0.8</v>
      </c>
      <c r="L583" s="60">
        <v>2.5000000000000001E-2</v>
      </c>
      <c r="M583" s="61">
        <v>2.5000000000000001E-2</v>
      </c>
      <c r="N583" s="59">
        <v>0.15</v>
      </c>
      <c r="O583" s="61">
        <v>0.15</v>
      </c>
      <c r="P583" s="71">
        <v>0.8</v>
      </c>
      <c r="Q583" s="72">
        <v>2.5000000000000001E-2</v>
      </c>
      <c r="R583" s="73">
        <v>2.5000000000000001E-2</v>
      </c>
      <c r="S583" s="71">
        <v>0.15</v>
      </c>
      <c r="T583" s="73">
        <v>0.15</v>
      </c>
      <c r="U583" s="74">
        <v>0.8</v>
      </c>
      <c r="V583" s="75">
        <v>2.5000000000000001E-2</v>
      </c>
      <c r="W583" s="76">
        <v>2.5000000000000001E-2</v>
      </c>
      <c r="X583" s="74">
        <v>0.15</v>
      </c>
      <c r="Y583" s="76">
        <v>0.15</v>
      </c>
    </row>
    <row r="584" spans="1:25" ht="12.6" thickBot="1" x14ac:dyDescent="0.3">
      <c r="A584" s="56" t="s">
        <v>28</v>
      </c>
      <c r="B584" s="57" t="s">
        <v>3461</v>
      </c>
      <c r="C584" s="57" t="s">
        <v>34</v>
      </c>
      <c r="D584" s="57">
        <v>0</v>
      </c>
      <c r="E584" s="58">
        <v>1</v>
      </c>
      <c r="F584" s="65">
        <v>0.6</v>
      </c>
      <c r="G584" s="66">
        <v>2.5000000000000001E-2</v>
      </c>
      <c r="H584" s="67">
        <v>2.5000000000000001E-2</v>
      </c>
      <c r="I584" s="65">
        <v>7.0000000000000007E-2</v>
      </c>
      <c r="J584" s="67">
        <v>7.0000000000000007E-2</v>
      </c>
      <c r="K584" s="59">
        <v>0.6</v>
      </c>
      <c r="L584" s="60">
        <v>2.5000000000000001E-2</v>
      </c>
      <c r="M584" s="61">
        <v>2.5000000000000001E-2</v>
      </c>
      <c r="N584" s="59">
        <v>7.0000000000000007E-2</v>
      </c>
      <c r="O584" s="61">
        <v>7.0000000000000007E-2</v>
      </c>
      <c r="P584" s="1246" t="s">
        <v>3417</v>
      </c>
      <c r="Q584" s="1246"/>
      <c r="R584" s="1246"/>
      <c r="S584" s="1246"/>
      <c r="T584" s="1246"/>
      <c r="U584" s="1246"/>
      <c r="V584" s="1246"/>
      <c r="W584" s="1246"/>
      <c r="X584" s="1246"/>
      <c r="Y584" s="1247"/>
    </row>
    <row r="585" spans="1:25" x14ac:dyDescent="0.25">
      <c r="A585" s="56" t="s">
        <v>28</v>
      </c>
      <c r="B585" s="57" t="s">
        <v>3462</v>
      </c>
      <c r="C585" s="57" t="s">
        <v>34</v>
      </c>
      <c r="D585" s="57">
        <v>2</v>
      </c>
      <c r="E585" s="58">
        <v>5</v>
      </c>
      <c r="F585" s="65">
        <v>0.8</v>
      </c>
      <c r="G585" s="66">
        <v>2.5000000000000001E-2</v>
      </c>
      <c r="H585" s="67">
        <v>2.5000000000000001E-2</v>
      </c>
      <c r="I585" s="65">
        <v>7.0000000000000007E-2</v>
      </c>
      <c r="J585" s="67">
        <v>7.0000000000000007E-2</v>
      </c>
      <c r="K585" s="59">
        <v>0.8</v>
      </c>
      <c r="L585" s="60">
        <v>2.5000000000000001E-2</v>
      </c>
      <c r="M585" s="61">
        <v>2.5000000000000001E-2</v>
      </c>
      <c r="N585" s="59">
        <v>7.0000000000000007E-2</v>
      </c>
      <c r="O585" s="61">
        <v>7.0000000000000007E-2</v>
      </c>
      <c r="P585" s="65">
        <v>0.8</v>
      </c>
      <c r="Q585" s="66">
        <v>2.5000000000000001E-2</v>
      </c>
      <c r="R585" s="67">
        <v>2.5000000000000001E-2</v>
      </c>
      <c r="S585" s="65">
        <v>7.0000000000000007E-2</v>
      </c>
      <c r="T585" s="67">
        <v>7.0000000000000007E-2</v>
      </c>
      <c r="U585" s="59">
        <v>0.8</v>
      </c>
      <c r="V585" s="60">
        <v>2.5000000000000001E-2</v>
      </c>
      <c r="W585" s="61">
        <v>2.5000000000000001E-2</v>
      </c>
      <c r="X585" s="59">
        <v>7.0000000000000007E-2</v>
      </c>
      <c r="Y585" s="61">
        <v>7.0000000000000007E-2</v>
      </c>
    </row>
    <row r="586" spans="1:25" ht="12.6" thickBot="1" x14ac:dyDescent="0.3">
      <c r="A586" s="68" t="s">
        <v>28</v>
      </c>
      <c r="B586" s="69" t="s">
        <v>3462</v>
      </c>
      <c r="C586" s="69" t="s">
        <v>34</v>
      </c>
      <c r="D586" s="69">
        <v>6</v>
      </c>
      <c r="E586" s="70">
        <v>99</v>
      </c>
      <c r="F586" s="71">
        <v>0.8</v>
      </c>
      <c r="G586" s="72">
        <v>2.5000000000000001E-2</v>
      </c>
      <c r="H586" s="73">
        <v>2.5000000000000001E-2</v>
      </c>
      <c r="I586" s="71">
        <v>0.15</v>
      </c>
      <c r="J586" s="73">
        <v>0.15</v>
      </c>
      <c r="K586" s="74">
        <v>0.8</v>
      </c>
      <c r="L586" s="75">
        <v>2.5000000000000001E-2</v>
      </c>
      <c r="M586" s="76">
        <v>2.5000000000000001E-2</v>
      </c>
      <c r="N586" s="74">
        <v>0.15</v>
      </c>
      <c r="O586" s="76">
        <v>0.15</v>
      </c>
      <c r="P586" s="71">
        <v>0.8</v>
      </c>
      <c r="Q586" s="72">
        <v>2.5000000000000001E-2</v>
      </c>
      <c r="R586" s="73">
        <v>2.5000000000000001E-2</v>
      </c>
      <c r="S586" s="71">
        <v>0.15</v>
      </c>
      <c r="T586" s="73">
        <v>0.15</v>
      </c>
      <c r="U586" s="74">
        <v>0.8</v>
      </c>
      <c r="V586" s="75">
        <v>2.5000000000000001E-2</v>
      </c>
      <c r="W586" s="76">
        <v>2.5000000000000001E-2</v>
      </c>
      <c r="X586" s="74">
        <v>0.15</v>
      </c>
      <c r="Y586" s="76">
        <v>0.15</v>
      </c>
    </row>
    <row r="587" spans="1:25" ht="12.6" thickBot="1" x14ac:dyDescent="0.3"/>
    <row r="588" spans="1:25" ht="12.6" thickBot="1" x14ac:dyDescent="0.3">
      <c r="A588" s="45"/>
      <c r="B588" s="45"/>
      <c r="C588" s="45"/>
      <c r="D588" s="45"/>
      <c r="E588" s="46"/>
      <c r="F588" s="1248" t="s">
        <v>3453</v>
      </c>
      <c r="G588" s="1249"/>
      <c r="H588" s="1249"/>
      <c r="I588" s="1249"/>
      <c r="J588" s="1250"/>
      <c r="K588" s="1248" t="s">
        <v>1914</v>
      </c>
      <c r="L588" s="1249"/>
      <c r="M588" s="1249"/>
      <c r="N588" s="1249"/>
      <c r="O588" s="1250"/>
      <c r="P588" s="1248" t="s">
        <v>3416</v>
      </c>
      <c r="Q588" s="1249"/>
      <c r="R588" s="1249"/>
      <c r="S588" s="1249"/>
      <c r="T588" s="1250"/>
      <c r="U588" s="1248" t="s">
        <v>3418</v>
      </c>
      <c r="V588" s="1249"/>
      <c r="W588" s="1249"/>
      <c r="X588" s="1249"/>
      <c r="Y588" s="1250"/>
    </row>
    <row r="589" spans="1:25" ht="12.6" thickBot="1" x14ac:dyDescent="0.3">
      <c r="A589" s="47"/>
      <c r="B589" s="47"/>
      <c r="C589" s="47"/>
      <c r="D589" s="47"/>
      <c r="E589" s="48"/>
      <c r="F589" s="1251" t="s">
        <v>29</v>
      </c>
      <c r="G589" s="1252"/>
      <c r="H589" s="1253"/>
      <c r="I589" s="1251" t="s">
        <v>1978</v>
      </c>
      <c r="J589" s="1253"/>
      <c r="K589" s="1251" t="s">
        <v>29</v>
      </c>
      <c r="L589" s="1252"/>
      <c r="M589" s="1253"/>
      <c r="N589" s="1251" t="s">
        <v>1978</v>
      </c>
      <c r="O589" s="1253"/>
      <c r="P589" s="1252" t="s">
        <v>29</v>
      </c>
      <c r="Q589" s="1252"/>
      <c r="R589" s="1253"/>
      <c r="S589" s="1251" t="s">
        <v>1978</v>
      </c>
      <c r="T589" s="1253"/>
      <c r="U589" s="1251" t="s">
        <v>29</v>
      </c>
      <c r="V589" s="1252"/>
      <c r="W589" s="1253"/>
      <c r="X589" s="1251" t="s">
        <v>1978</v>
      </c>
      <c r="Y589" s="1253"/>
    </row>
    <row r="590" spans="1:25" ht="12.6" thickBot="1" x14ac:dyDescent="0.3">
      <c r="A590" s="49" t="s">
        <v>62</v>
      </c>
      <c r="B590" s="50" t="s">
        <v>30</v>
      </c>
      <c r="C590" s="50" t="s">
        <v>31</v>
      </c>
      <c r="D590" s="51" t="s">
        <v>3455</v>
      </c>
      <c r="E590" s="52" t="s">
        <v>3456</v>
      </c>
      <c r="F590" s="53" t="s">
        <v>32</v>
      </c>
      <c r="G590" s="54" t="s">
        <v>3457</v>
      </c>
      <c r="H590" s="55" t="s">
        <v>63</v>
      </c>
      <c r="I590" s="53" t="s">
        <v>3457</v>
      </c>
      <c r="J590" s="55" t="s">
        <v>63</v>
      </c>
      <c r="K590" s="53" t="s">
        <v>32</v>
      </c>
      <c r="L590" s="54" t="s">
        <v>3457</v>
      </c>
      <c r="M590" s="55" t="s">
        <v>63</v>
      </c>
      <c r="N590" s="53" t="s">
        <v>3457</v>
      </c>
      <c r="O590" s="55" t="s">
        <v>63</v>
      </c>
      <c r="P590" s="54" t="s">
        <v>32</v>
      </c>
      <c r="Q590" s="54" t="s">
        <v>3457</v>
      </c>
      <c r="R590" s="55" t="s">
        <v>63</v>
      </c>
      <c r="S590" s="53" t="s">
        <v>3457</v>
      </c>
      <c r="T590" s="55" t="s">
        <v>63</v>
      </c>
      <c r="U590" s="53" t="s">
        <v>32</v>
      </c>
      <c r="V590" s="54" t="s">
        <v>3457</v>
      </c>
      <c r="W590" s="55" t="s">
        <v>63</v>
      </c>
      <c r="X590" s="53" t="s">
        <v>3457</v>
      </c>
      <c r="Y590" s="55" t="s">
        <v>63</v>
      </c>
    </row>
    <row r="591" spans="1:25" ht="12.6" thickBot="1" x14ac:dyDescent="0.3">
      <c r="A591" s="56" t="s">
        <v>1686</v>
      </c>
      <c r="B591" s="57" t="s">
        <v>3458</v>
      </c>
      <c r="C591" s="57" t="s">
        <v>34</v>
      </c>
      <c r="D591" s="57">
        <v>0</v>
      </c>
      <c r="E591" s="58">
        <v>1</v>
      </c>
      <c r="F591" s="59">
        <v>0.6</v>
      </c>
      <c r="G591" s="60">
        <v>2.5000000000000001E-2</v>
      </c>
      <c r="H591" s="61">
        <v>2.5000000000000001E-2</v>
      </c>
      <c r="I591" s="59">
        <v>2.5000000000000001E-2</v>
      </c>
      <c r="J591" s="61">
        <v>2.5000000000000001E-2</v>
      </c>
      <c r="K591" s="59">
        <v>0.6</v>
      </c>
      <c r="L591" s="60">
        <v>2.5000000000000001E-2</v>
      </c>
      <c r="M591" s="61">
        <v>2.5000000000000001E-2</v>
      </c>
      <c r="N591" s="59">
        <v>2.5000000000000001E-2</v>
      </c>
      <c r="O591" s="61">
        <v>2.5000000000000001E-2</v>
      </c>
      <c r="P591" s="1246" t="s">
        <v>3417</v>
      </c>
      <c r="Q591" s="1246"/>
      <c r="R591" s="1246"/>
      <c r="S591" s="1246"/>
      <c r="T591" s="1246"/>
      <c r="U591" s="1246"/>
      <c r="V591" s="1246"/>
      <c r="W591" s="1246"/>
      <c r="X591" s="1246"/>
      <c r="Y591" s="1247"/>
    </row>
    <row r="592" spans="1:25" x14ac:dyDescent="0.25">
      <c r="A592" s="56" t="s">
        <v>1686</v>
      </c>
      <c r="B592" s="57" t="s">
        <v>3458</v>
      </c>
      <c r="C592" s="57" t="s">
        <v>34</v>
      </c>
      <c r="D592" s="57">
        <v>2</v>
      </c>
      <c r="E592" s="58">
        <v>5</v>
      </c>
      <c r="F592" s="59">
        <v>0.75</v>
      </c>
      <c r="G592" s="60">
        <v>2.5000000000000001E-2</v>
      </c>
      <c r="H592" s="61">
        <v>2.5000000000000001E-2</v>
      </c>
      <c r="I592" s="59">
        <v>2.5000000000000001E-2</v>
      </c>
      <c r="J592" s="61">
        <v>2.5000000000000001E-2</v>
      </c>
      <c r="K592" s="59">
        <v>0.75</v>
      </c>
      <c r="L592" s="60">
        <v>2.5000000000000001E-2</v>
      </c>
      <c r="M592" s="61">
        <v>2.5000000000000001E-2</v>
      </c>
      <c r="N592" s="59">
        <v>2.5000000000000001E-2</v>
      </c>
      <c r="O592" s="61">
        <v>2.5000000000000001E-2</v>
      </c>
      <c r="P592" s="60">
        <v>0.75</v>
      </c>
      <c r="Q592" s="60">
        <v>2.5000000000000001E-2</v>
      </c>
      <c r="R592" s="61">
        <v>2.5000000000000001E-2</v>
      </c>
      <c r="S592" s="59">
        <v>2.5000000000000001E-2</v>
      </c>
      <c r="T592" s="61">
        <v>2.5000000000000001E-2</v>
      </c>
      <c r="U592" s="59">
        <v>0.75</v>
      </c>
      <c r="V592" s="60">
        <v>2.5000000000000001E-2</v>
      </c>
      <c r="W592" s="61">
        <v>2.5000000000000001E-2</v>
      </c>
      <c r="X592" s="59">
        <v>2.5000000000000001E-2</v>
      </c>
      <c r="Y592" s="61">
        <v>2.5000000000000001E-2</v>
      </c>
    </row>
    <row r="593" spans="1:25" ht="72.599999999999994" thickBot="1" x14ac:dyDescent="0.3">
      <c r="A593" s="62" t="s">
        <v>1686</v>
      </c>
      <c r="B593" s="63" t="s">
        <v>3458</v>
      </c>
      <c r="C593" s="63" t="s">
        <v>34</v>
      </c>
      <c r="D593" s="63">
        <v>6</v>
      </c>
      <c r="E593" s="64">
        <v>99</v>
      </c>
      <c r="F593" s="65" t="s">
        <v>3551</v>
      </c>
      <c r="G593" s="66">
        <v>2.5000000000000001E-2</v>
      </c>
      <c r="H593" s="67">
        <v>2.5000000000000001E-2</v>
      </c>
      <c r="I593" s="65">
        <v>2.5000000000000001E-2</v>
      </c>
      <c r="J593" s="67">
        <v>2.5000000000000001E-2</v>
      </c>
      <c r="K593" s="65" t="s">
        <v>3551</v>
      </c>
      <c r="L593" s="66">
        <v>2.5000000000000001E-2</v>
      </c>
      <c r="M593" s="67">
        <v>2.5000000000000001E-2</v>
      </c>
      <c r="N593" s="65">
        <v>2.5000000000000001E-2</v>
      </c>
      <c r="O593" s="67">
        <v>2.5000000000000001E-2</v>
      </c>
      <c r="P593" s="66" t="s">
        <v>3551</v>
      </c>
      <c r="Q593" s="66">
        <v>2.5000000000000001E-2</v>
      </c>
      <c r="R593" s="67">
        <v>2.5000000000000001E-2</v>
      </c>
      <c r="S593" s="65">
        <v>2.5000000000000001E-2</v>
      </c>
      <c r="T593" s="67">
        <v>2.5000000000000001E-2</v>
      </c>
      <c r="U593" s="65" t="s">
        <v>3551</v>
      </c>
      <c r="V593" s="66">
        <v>2.5000000000000001E-2</v>
      </c>
      <c r="W593" s="67">
        <v>2.5000000000000001E-2</v>
      </c>
      <c r="X593" s="65">
        <v>2.5000000000000001E-2</v>
      </c>
      <c r="Y593" s="67">
        <v>2.5000000000000001E-2</v>
      </c>
    </row>
    <row r="594" spans="1:25" ht="12.6" thickBot="1" x14ac:dyDescent="0.3">
      <c r="A594" s="56" t="s">
        <v>1686</v>
      </c>
      <c r="B594" s="57" t="s">
        <v>3459</v>
      </c>
      <c r="C594" s="57" t="s">
        <v>34</v>
      </c>
      <c r="D594" s="57">
        <v>0</v>
      </c>
      <c r="E594" s="58">
        <v>1</v>
      </c>
      <c r="F594" s="59">
        <v>0.6</v>
      </c>
      <c r="G594" s="60">
        <v>2.5000000000000001E-2</v>
      </c>
      <c r="H594" s="61">
        <v>0.05</v>
      </c>
      <c r="I594" s="59">
        <v>2.5000000000000001E-2</v>
      </c>
      <c r="J594" s="61">
        <v>0.05</v>
      </c>
      <c r="K594" s="59">
        <v>0.6</v>
      </c>
      <c r="L594" s="60">
        <v>2.5000000000000001E-2</v>
      </c>
      <c r="M594" s="61">
        <v>0.05</v>
      </c>
      <c r="N594" s="59">
        <v>2.5000000000000001E-2</v>
      </c>
      <c r="O594" s="61">
        <v>0.05</v>
      </c>
      <c r="P594" s="1246" t="s">
        <v>3417</v>
      </c>
      <c r="Q594" s="1246"/>
      <c r="R594" s="1246"/>
      <c r="S594" s="1246"/>
      <c r="T594" s="1246"/>
      <c r="U594" s="1246"/>
      <c r="V594" s="1246"/>
      <c r="W594" s="1246"/>
      <c r="X594" s="1246"/>
      <c r="Y594" s="1247"/>
    </row>
    <row r="595" spans="1:25" x14ac:dyDescent="0.25">
      <c r="A595" s="56" t="s">
        <v>1686</v>
      </c>
      <c r="B595" s="57" t="s">
        <v>3459</v>
      </c>
      <c r="C595" s="57" t="s">
        <v>34</v>
      </c>
      <c r="D595" s="57">
        <v>2</v>
      </c>
      <c r="E595" s="58">
        <v>5</v>
      </c>
      <c r="F595" s="59">
        <v>0.6</v>
      </c>
      <c r="G595" s="60">
        <v>2.5000000000000001E-2</v>
      </c>
      <c r="H595" s="61">
        <v>2.5000000000000001E-2</v>
      </c>
      <c r="I595" s="59">
        <v>2.5000000000000001E-2</v>
      </c>
      <c r="J595" s="61">
        <v>0.05</v>
      </c>
      <c r="K595" s="59">
        <v>0.6</v>
      </c>
      <c r="L595" s="60">
        <v>2.5000000000000001E-2</v>
      </c>
      <c r="M595" s="61">
        <v>2.5000000000000001E-2</v>
      </c>
      <c r="N595" s="59">
        <v>2.5000000000000001E-2</v>
      </c>
      <c r="O595" s="61">
        <v>0.05</v>
      </c>
      <c r="P595" s="60">
        <v>0.6</v>
      </c>
      <c r="Q595" s="60">
        <v>2.5000000000000001E-2</v>
      </c>
      <c r="R595" s="61">
        <v>2.5000000000000001E-2</v>
      </c>
      <c r="S595" s="59">
        <v>2.5000000000000001E-2</v>
      </c>
      <c r="T595" s="61">
        <v>0.05</v>
      </c>
      <c r="U595" s="59">
        <v>0.6</v>
      </c>
      <c r="V595" s="60">
        <v>2.5000000000000001E-2</v>
      </c>
      <c r="W595" s="61">
        <v>2.5000000000000001E-2</v>
      </c>
      <c r="X595" s="59">
        <v>2.5000000000000001E-2</v>
      </c>
      <c r="Y595" s="61">
        <v>0.05</v>
      </c>
    </row>
    <row r="596" spans="1:25" x14ac:dyDescent="0.25">
      <c r="A596" s="56" t="s">
        <v>1686</v>
      </c>
      <c r="B596" s="57" t="s">
        <v>3459</v>
      </c>
      <c r="C596" s="57" t="s">
        <v>34</v>
      </c>
      <c r="D596" s="57">
        <v>6</v>
      </c>
      <c r="E596" s="58">
        <v>99</v>
      </c>
      <c r="F596" s="59">
        <v>0.8</v>
      </c>
      <c r="G596" s="60">
        <v>7.4999999999999997E-2</v>
      </c>
      <c r="H596" s="61">
        <v>0.1</v>
      </c>
      <c r="I596" s="59">
        <v>7.4999999999999997E-2</v>
      </c>
      <c r="J596" s="61">
        <v>0.1</v>
      </c>
      <c r="K596" s="59">
        <v>0.8</v>
      </c>
      <c r="L596" s="60">
        <v>7.4999999999999997E-2</v>
      </c>
      <c r="M596" s="61">
        <v>0.1</v>
      </c>
      <c r="N596" s="59">
        <v>7.4999999999999997E-2</v>
      </c>
      <c r="O596" s="61">
        <v>0.1</v>
      </c>
      <c r="P596" s="60">
        <v>0.8</v>
      </c>
      <c r="Q596" s="60">
        <v>7.4999999999999997E-2</v>
      </c>
      <c r="R596" s="61">
        <v>0.1</v>
      </c>
      <c r="S596" s="59">
        <v>7.4999999999999997E-2</v>
      </c>
      <c r="T596" s="61">
        <v>0.1</v>
      </c>
      <c r="U596" s="59">
        <v>0.8</v>
      </c>
      <c r="V596" s="60">
        <v>7.4999999999999997E-2</v>
      </c>
      <c r="W596" s="61">
        <v>0.1</v>
      </c>
      <c r="X596" s="59">
        <v>7.4999999999999997E-2</v>
      </c>
      <c r="Y596" s="61">
        <v>0.1</v>
      </c>
    </row>
    <row r="597" spans="1:25" x14ac:dyDescent="0.25">
      <c r="A597" s="56" t="s">
        <v>1686</v>
      </c>
      <c r="B597" s="57" t="s">
        <v>3460</v>
      </c>
      <c r="C597" s="57" t="s">
        <v>34</v>
      </c>
      <c r="D597" s="57">
        <v>2</v>
      </c>
      <c r="E597" s="58">
        <v>5</v>
      </c>
      <c r="F597" s="59">
        <v>0.6</v>
      </c>
      <c r="G597" s="60">
        <v>2.5000000000000001E-2</v>
      </c>
      <c r="H597" s="61">
        <v>2.5000000000000001E-2</v>
      </c>
      <c r="I597" s="59">
        <v>2.5000000000000001E-2</v>
      </c>
      <c r="J597" s="61">
        <v>2.5000000000000001E-2</v>
      </c>
      <c r="K597" s="59">
        <v>0.6</v>
      </c>
      <c r="L597" s="60">
        <v>2.5000000000000001E-2</v>
      </c>
      <c r="M597" s="61">
        <v>2.5000000000000001E-2</v>
      </c>
      <c r="N597" s="59">
        <v>2.5000000000000001E-2</v>
      </c>
      <c r="O597" s="61">
        <v>2.5000000000000001E-2</v>
      </c>
      <c r="P597" s="60">
        <v>0.6</v>
      </c>
      <c r="Q597" s="60">
        <v>2.5000000000000001E-2</v>
      </c>
      <c r="R597" s="61">
        <v>2.5000000000000001E-2</v>
      </c>
      <c r="S597" s="59">
        <v>2.5000000000000001E-2</v>
      </c>
      <c r="T597" s="61">
        <v>2.5000000000000001E-2</v>
      </c>
      <c r="U597" s="59">
        <v>0.6</v>
      </c>
      <c r="V597" s="60">
        <v>2.5000000000000001E-2</v>
      </c>
      <c r="W597" s="61">
        <v>2.5000000000000001E-2</v>
      </c>
      <c r="X597" s="59">
        <v>2.5000000000000001E-2</v>
      </c>
      <c r="Y597" s="61">
        <v>2.5000000000000001E-2</v>
      </c>
    </row>
    <row r="598" spans="1:25" ht="12.6" thickBot="1" x14ac:dyDescent="0.3">
      <c r="A598" s="56" t="s">
        <v>1686</v>
      </c>
      <c r="B598" s="57" t="s">
        <v>3460</v>
      </c>
      <c r="C598" s="57" t="s">
        <v>34</v>
      </c>
      <c r="D598" s="57">
        <v>6</v>
      </c>
      <c r="E598" s="58">
        <v>99</v>
      </c>
      <c r="F598" s="59">
        <v>0.8</v>
      </c>
      <c r="G598" s="60">
        <v>2.5000000000000001E-2</v>
      </c>
      <c r="H598" s="61">
        <v>2.5000000000000001E-2</v>
      </c>
      <c r="I598" s="59">
        <v>2.5000000000000001E-2</v>
      </c>
      <c r="J598" s="61">
        <v>2.5000000000000001E-2</v>
      </c>
      <c r="K598" s="59">
        <v>0.8</v>
      </c>
      <c r="L598" s="60">
        <v>2.5000000000000001E-2</v>
      </c>
      <c r="M598" s="61">
        <v>2.5000000000000001E-2</v>
      </c>
      <c r="N598" s="59">
        <v>2.5000000000000001E-2</v>
      </c>
      <c r="O598" s="61">
        <v>2.5000000000000001E-2</v>
      </c>
      <c r="P598" s="60">
        <v>0.8</v>
      </c>
      <c r="Q598" s="60">
        <v>2.5000000000000001E-2</v>
      </c>
      <c r="R598" s="61">
        <v>2.5000000000000001E-2</v>
      </c>
      <c r="S598" s="59">
        <v>2.5000000000000001E-2</v>
      </c>
      <c r="T598" s="61">
        <v>2.5000000000000001E-2</v>
      </c>
      <c r="U598" s="59">
        <v>0.8</v>
      </c>
      <c r="V598" s="60">
        <v>2.5000000000000001E-2</v>
      </c>
      <c r="W598" s="61">
        <v>2.5000000000000001E-2</v>
      </c>
      <c r="X598" s="59">
        <v>2.5000000000000001E-2</v>
      </c>
      <c r="Y598" s="61">
        <v>2.5000000000000001E-2</v>
      </c>
    </row>
    <row r="599" spans="1:25" ht="12.6" thickBot="1" x14ac:dyDescent="0.3">
      <c r="A599" s="56" t="s">
        <v>1686</v>
      </c>
      <c r="B599" s="57" t="s">
        <v>3461</v>
      </c>
      <c r="C599" s="57" t="s">
        <v>34</v>
      </c>
      <c r="D599" s="57">
        <v>0</v>
      </c>
      <c r="E599" s="58">
        <v>1</v>
      </c>
      <c r="F599" s="59">
        <v>0.6</v>
      </c>
      <c r="G599" s="60">
        <v>2.5000000000000001E-2</v>
      </c>
      <c r="H599" s="61">
        <v>2.5000000000000001E-2</v>
      </c>
      <c r="I599" s="59">
        <v>2.5000000000000001E-2</v>
      </c>
      <c r="J599" s="61">
        <v>2.5000000000000001E-2</v>
      </c>
      <c r="K599" s="59">
        <v>0.6</v>
      </c>
      <c r="L599" s="60">
        <v>2.5000000000000001E-2</v>
      </c>
      <c r="M599" s="61">
        <v>2.5000000000000001E-2</v>
      </c>
      <c r="N599" s="59">
        <v>2.5000000000000001E-2</v>
      </c>
      <c r="O599" s="61">
        <v>2.5000000000000001E-2</v>
      </c>
      <c r="P599" s="1246" t="s">
        <v>3417</v>
      </c>
      <c r="Q599" s="1246"/>
      <c r="R599" s="1246"/>
      <c r="S599" s="1246"/>
      <c r="T599" s="1246"/>
      <c r="U599" s="1246"/>
      <c r="V599" s="1246"/>
      <c r="W599" s="1246"/>
      <c r="X599" s="1246"/>
      <c r="Y599" s="1247"/>
    </row>
    <row r="600" spans="1:25" x14ac:dyDescent="0.25">
      <c r="A600" s="56" t="s">
        <v>1686</v>
      </c>
      <c r="B600" s="57" t="s">
        <v>3462</v>
      </c>
      <c r="C600" s="57" t="s">
        <v>34</v>
      </c>
      <c r="D600" s="57">
        <v>2</v>
      </c>
      <c r="E600" s="58">
        <v>5</v>
      </c>
      <c r="F600" s="59">
        <v>0.6</v>
      </c>
      <c r="G600" s="60">
        <v>2.5000000000000001E-2</v>
      </c>
      <c r="H600" s="61">
        <v>2.5000000000000001E-2</v>
      </c>
      <c r="I600" s="59">
        <v>2.5000000000000001E-2</v>
      </c>
      <c r="J600" s="61">
        <v>2.5000000000000001E-2</v>
      </c>
      <c r="K600" s="59">
        <v>0.6</v>
      </c>
      <c r="L600" s="60">
        <v>2.5000000000000001E-2</v>
      </c>
      <c r="M600" s="61">
        <v>2.5000000000000001E-2</v>
      </c>
      <c r="N600" s="59">
        <v>2.5000000000000001E-2</v>
      </c>
      <c r="O600" s="61">
        <v>2.5000000000000001E-2</v>
      </c>
      <c r="P600" s="60">
        <v>0.6</v>
      </c>
      <c r="Q600" s="60">
        <v>2.5000000000000001E-2</v>
      </c>
      <c r="R600" s="61">
        <v>2.5000000000000001E-2</v>
      </c>
      <c r="S600" s="59">
        <v>2.5000000000000001E-2</v>
      </c>
      <c r="T600" s="61">
        <v>2.5000000000000001E-2</v>
      </c>
      <c r="U600" s="59">
        <v>0.6</v>
      </c>
      <c r="V600" s="60">
        <v>2.5000000000000001E-2</v>
      </c>
      <c r="W600" s="61">
        <v>2.5000000000000001E-2</v>
      </c>
      <c r="X600" s="59">
        <v>2.5000000000000001E-2</v>
      </c>
      <c r="Y600" s="61">
        <v>2.5000000000000001E-2</v>
      </c>
    </row>
    <row r="601" spans="1:25" ht="12.6" thickBot="1" x14ac:dyDescent="0.3">
      <c r="A601" s="68" t="s">
        <v>1686</v>
      </c>
      <c r="B601" s="69" t="s">
        <v>3462</v>
      </c>
      <c r="C601" s="69" t="s">
        <v>34</v>
      </c>
      <c r="D601" s="69">
        <v>6</v>
      </c>
      <c r="E601" s="70">
        <v>99</v>
      </c>
      <c r="F601" s="71">
        <v>0.8</v>
      </c>
      <c r="G601" s="72">
        <v>2.5000000000000001E-2</v>
      </c>
      <c r="H601" s="73">
        <v>2.5000000000000001E-2</v>
      </c>
      <c r="I601" s="71">
        <v>2.5000000000000001E-2</v>
      </c>
      <c r="J601" s="73">
        <v>2.5000000000000001E-2</v>
      </c>
      <c r="K601" s="74">
        <v>0.8</v>
      </c>
      <c r="L601" s="75">
        <v>2.5000000000000001E-2</v>
      </c>
      <c r="M601" s="76">
        <v>2.5000000000000001E-2</v>
      </c>
      <c r="N601" s="74">
        <v>2.5000000000000001E-2</v>
      </c>
      <c r="O601" s="76">
        <v>2.5000000000000001E-2</v>
      </c>
      <c r="P601" s="75">
        <v>0.8</v>
      </c>
      <c r="Q601" s="75">
        <v>2.5000000000000001E-2</v>
      </c>
      <c r="R601" s="76">
        <v>2.5000000000000001E-2</v>
      </c>
      <c r="S601" s="74">
        <v>2.5000000000000001E-2</v>
      </c>
      <c r="T601" s="76">
        <v>2.5000000000000001E-2</v>
      </c>
      <c r="U601" s="74">
        <v>0.8</v>
      </c>
      <c r="V601" s="75">
        <v>2.5000000000000001E-2</v>
      </c>
      <c r="W601" s="76">
        <v>2.5000000000000001E-2</v>
      </c>
      <c r="X601" s="74">
        <v>2.5000000000000001E-2</v>
      </c>
      <c r="Y601" s="76">
        <v>2.5000000000000001E-2</v>
      </c>
    </row>
    <row r="602" spans="1:25" ht="12.6" thickBot="1" x14ac:dyDescent="0.3">
      <c r="A602" s="77" t="s">
        <v>25</v>
      </c>
      <c r="B602" s="78" t="s">
        <v>3458</v>
      </c>
      <c r="C602" s="78" t="s">
        <v>34</v>
      </c>
      <c r="D602" s="78">
        <v>0</v>
      </c>
      <c r="E602" s="79">
        <v>1</v>
      </c>
      <c r="F602" s="65" t="s">
        <v>35</v>
      </c>
      <c r="G602" s="66" t="s">
        <v>35</v>
      </c>
      <c r="H602" s="67" t="s">
        <v>35</v>
      </c>
      <c r="I602" s="65" t="s">
        <v>35</v>
      </c>
      <c r="J602" s="67" t="s">
        <v>35</v>
      </c>
      <c r="K602" s="59" t="s">
        <v>35</v>
      </c>
      <c r="L602" s="60" t="s">
        <v>35</v>
      </c>
      <c r="M602" s="61" t="s">
        <v>35</v>
      </c>
      <c r="N602" s="59" t="s">
        <v>35</v>
      </c>
      <c r="O602" s="61" t="s">
        <v>35</v>
      </c>
      <c r="P602" s="1246" t="s">
        <v>3417</v>
      </c>
      <c r="Q602" s="1246"/>
      <c r="R602" s="1246"/>
      <c r="S602" s="1246"/>
      <c r="T602" s="1246"/>
      <c r="U602" s="1246"/>
      <c r="V602" s="1246"/>
      <c r="W602" s="1246"/>
      <c r="X602" s="1246"/>
      <c r="Y602" s="1247"/>
    </row>
    <row r="603" spans="1:25" x14ac:dyDescent="0.25">
      <c r="A603" s="56" t="s">
        <v>25</v>
      </c>
      <c r="B603" s="57" t="s">
        <v>3458</v>
      </c>
      <c r="C603" s="57" t="s">
        <v>34</v>
      </c>
      <c r="D603" s="57">
        <v>2</v>
      </c>
      <c r="E603" s="58">
        <v>5</v>
      </c>
      <c r="F603" s="65" t="s">
        <v>35</v>
      </c>
      <c r="G603" s="66" t="s">
        <v>35</v>
      </c>
      <c r="H603" s="67" t="s">
        <v>35</v>
      </c>
      <c r="I603" s="65" t="s">
        <v>35</v>
      </c>
      <c r="J603" s="67" t="s">
        <v>35</v>
      </c>
      <c r="K603" s="59" t="s">
        <v>35</v>
      </c>
      <c r="L603" s="60" t="s">
        <v>35</v>
      </c>
      <c r="M603" s="61" t="s">
        <v>35</v>
      </c>
      <c r="N603" s="59" t="s">
        <v>35</v>
      </c>
      <c r="O603" s="61" t="s">
        <v>35</v>
      </c>
      <c r="P603" s="111" t="s">
        <v>35</v>
      </c>
      <c r="Q603" s="112" t="s">
        <v>35</v>
      </c>
      <c r="R603" s="113" t="s">
        <v>35</v>
      </c>
      <c r="S603" s="111" t="s">
        <v>35</v>
      </c>
      <c r="T603" s="113" t="s">
        <v>35</v>
      </c>
      <c r="U603" s="111" t="s">
        <v>35</v>
      </c>
      <c r="V603" s="112" t="s">
        <v>35</v>
      </c>
      <c r="W603" s="113" t="s">
        <v>35</v>
      </c>
      <c r="X603" s="111" t="s">
        <v>35</v>
      </c>
      <c r="Y603" s="113" t="s">
        <v>35</v>
      </c>
    </row>
    <row r="604" spans="1:25" ht="12.6" thickBot="1" x14ac:dyDescent="0.3">
      <c r="A604" s="62" t="s">
        <v>25</v>
      </c>
      <c r="B604" s="63" t="s">
        <v>3458</v>
      </c>
      <c r="C604" s="63" t="s">
        <v>34</v>
      </c>
      <c r="D604" s="63">
        <v>6</v>
      </c>
      <c r="E604" s="64">
        <v>99</v>
      </c>
      <c r="F604" s="65" t="s">
        <v>35</v>
      </c>
      <c r="G604" s="66" t="s">
        <v>35</v>
      </c>
      <c r="H604" s="67" t="s">
        <v>35</v>
      </c>
      <c r="I604" s="65" t="s">
        <v>35</v>
      </c>
      <c r="J604" s="67" t="s">
        <v>35</v>
      </c>
      <c r="K604" s="59" t="s">
        <v>35</v>
      </c>
      <c r="L604" s="60" t="s">
        <v>35</v>
      </c>
      <c r="M604" s="61" t="s">
        <v>35</v>
      </c>
      <c r="N604" s="59" t="s">
        <v>35</v>
      </c>
      <c r="O604" s="61" t="s">
        <v>35</v>
      </c>
      <c r="P604" s="65" t="s">
        <v>35</v>
      </c>
      <c r="Q604" s="60" t="s">
        <v>35</v>
      </c>
      <c r="R604" s="61" t="s">
        <v>35</v>
      </c>
      <c r="S604" s="59" t="s">
        <v>35</v>
      </c>
      <c r="T604" s="61" t="s">
        <v>35</v>
      </c>
      <c r="U604" s="65" t="s">
        <v>35</v>
      </c>
      <c r="V604" s="60" t="s">
        <v>35</v>
      </c>
      <c r="W604" s="61" t="s">
        <v>35</v>
      </c>
      <c r="X604" s="59" t="s">
        <v>35</v>
      </c>
      <c r="Y604" s="61" t="s">
        <v>35</v>
      </c>
    </row>
    <row r="605" spans="1:25" ht="12.6" thickBot="1" x14ac:dyDescent="0.3">
      <c r="A605" s="56" t="s">
        <v>25</v>
      </c>
      <c r="B605" s="57" t="s">
        <v>3459</v>
      </c>
      <c r="C605" s="57" t="s">
        <v>34</v>
      </c>
      <c r="D605" s="57">
        <v>0</v>
      </c>
      <c r="E605" s="58">
        <v>1</v>
      </c>
      <c r="F605" s="65" t="s">
        <v>35</v>
      </c>
      <c r="G605" s="66" t="s">
        <v>35</v>
      </c>
      <c r="H605" s="67" t="s">
        <v>35</v>
      </c>
      <c r="I605" s="65" t="s">
        <v>35</v>
      </c>
      <c r="J605" s="67" t="s">
        <v>35</v>
      </c>
      <c r="K605" s="59" t="s">
        <v>35</v>
      </c>
      <c r="L605" s="60" t="s">
        <v>35</v>
      </c>
      <c r="M605" s="61" t="s">
        <v>35</v>
      </c>
      <c r="N605" s="59" t="s">
        <v>35</v>
      </c>
      <c r="O605" s="61" t="s">
        <v>35</v>
      </c>
      <c r="P605" s="1246" t="s">
        <v>3417</v>
      </c>
      <c r="Q605" s="1246"/>
      <c r="R605" s="1246"/>
      <c r="S605" s="1246"/>
      <c r="T605" s="1246"/>
      <c r="U605" s="1246"/>
      <c r="V605" s="1246"/>
      <c r="W605" s="1246"/>
      <c r="X605" s="1246"/>
      <c r="Y605" s="1247"/>
    </row>
    <row r="606" spans="1:25" x14ac:dyDescent="0.25">
      <c r="A606" s="56" t="s">
        <v>25</v>
      </c>
      <c r="B606" s="57" t="s">
        <v>3459</v>
      </c>
      <c r="C606" s="57" t="s">
        <v>34</v>
      </c>
      <c r="D606" s="57">
        <v>2</v>
      </c>
      <c r="E606" s="58">
        <v>5</v>
      </c>
      <c r="F606" s="65" t="s">
        <v>35</v>
      </c>
      <c r="G606" s="66" t="s">
        <v>35</v>
      </c>
      <c r="H606" s="67" t="s">
        <v>35</v>
      </c>
      <c r="I606" s="65" t="s">
        <v>35</v>
      </c>
      <c r="J606" s="67" t="s">
        <v>35</v>
      </c>
      <c r="K606" s="59" t="s">
        <v>35</v>
      </c>
      <c r="L606" s="60" t="s">
        <v>35</v>
      </c>
      <c r="M606" s="61" t="s">
        <v>35</v>
      </c>
      <c r="N606" s="59" t="s">
        <v>35</v>
      </c>
      <c r="O606" s="61" t="s">
        <v>35</v>
      </c>
      <c r="P606" s="60" t="s">
        <v>35</v>
      </c>
      <c r="Q606" s="60" t="s">
        <v>35</v>
      </c>
      <c r="R606" s="60" t="s">
        <v>35</v>
      </c>
      <c r="S606" s="114" t="s">
        <v>35</v>
      </c>
      <c r="T606" s="115" t="s">
        <v>35</v>
      </c>
      <c r="U606" s="60" t="s">
        <v>35</v>
      </c>
      <c r="V606" s="60" t="s">
        <v>35</v>
      </c>
      <c r="W606" s="60" t="s">
        <v>35</v>
      </c>
      <c r="X606" s="114" t="s">
        <v>35</v>
      </c>
      <c r="Y606" s="115" t="s">
        <v>35</v>
      </c>
    </row>
    <row r="607" spans="1:25" x14ac:dyDescent="0.25">
      <c r="A607" s="56" t="s">
        <v>25</v>
      </c>
      <c r="B607" s="57" t="s">
        <v>3459</v>
      </c>
      <c r="C607" s="57" t="s">
        <v>34</v>
      </c>
      <c r="D607" s="57">
        <v>6</v>
      </c>
      <c r="E607" s="58">
        <v>99</v>
      </c>
      <c r="F607" s="65" t="s">
        <v>35</v>
      </c>
      <c r="G607" s="66" t="s">
        <v>35</v>
      </c>
      <c r="H607" s="67" t="s">
        <v>35</v>
      </c>
      <c r="I607" s="65" t="s">
        <v>35</v>
      </c>
      <c r="J607" s="67" t="s">
        <v>35</v>
      </c>
      <c r="K607" s="59" t="s">
        <v>35</v>
      </c>
      <c r="L607" s="60" t="s">
        <v>35</v>
      </c>
      <c r="M607" s="61" t="s">
        <v>35</v>
      </c>
      <c r="N607" s="59" t="s">
        <v>35</v>
      </c>
      <c r="O607" s="61" t="s">
        <v>35</v>
      </c>
      <c r="P607" s="60" t="s">
        <v>35</v>
      </c>
      <c r="Q607" s="60" t="s">
        <v>35</v>
      </c>
      <c r="R607" s="61" t="s">
        <v>35</v>
      </c>
      <c r="S607" s="59" t="s">
        <v>35</v>
      </c>
      <c r="T607" s="61" t="s">
        <v>35</v>
      </c>
      <c r="U607" s="60" t="s">
        <v>35</v>
      </c>
      <c r="V607" s="60" t="s">
        <v>35</v>
      </c>
      <c r="W607" s="61" t="s">
        <v>35</v>
      </c>
      <c r="X607" s="59" t="s">
        <v>35</v>
      </c>
      <c r="Y607" s="61" t="s">
        <v>35</v>
      </c>
    </row>
    <row r="608" spans="1:25" x14ac:dyDescent="0.25">
      <c r="A608" s="56" t="s">
        <v>25</v>
      </c>
      <c r="B608" s="57" t="s">
        <v>3460</v>
      </c>
      <c r="C608" s="57" t="s">
        <v>34</v>
      </c>
      <c r="D608" s="57">
        <v>2</v>
      </c>
      <c r="E608" s="58">
        <v>5</v>
      </c>
      <c r="F608" s="65" t="s">
        <v>35</v>
      </c>
      <c r="G608" s="66" t="s">
        <v>35</v>
      </c>
      <c r="H608" s="67" t="s">
        <v>35</v>
      </c>
      <c r="I608" s="65" t="s">
        <v>35</v>
      </c>
      <c r="J608" s="67" t="s">
        <v>35</v>
      </c>
      <c r="K608" s="59" t="s">
        <v>35</v>
      </c>
      <c r="L608" s="60" t="s">
        <v>35</v>
      </c>
      <c r="M608" s="61" t="s">
        <v>35</v>
      </c>
      <c r="N608" s="59" t="s">
        <v>35</v>
      </c>
      <c r="O608" s="61" t="s">
        <v>35</v>
      </c>
      <c r="P608" s="60" t="s">
        <v>35</v>
      </c>
      <c r="Q608" s="60" t="s">
        <v>35</v>
      </c>
      <c r="R608" s="60" t="s">
        <v>35</v>
      </c>
      <c r="S608" s="59" t="s">
        <v>35</v>
      </c>
      <c r="T608" s="61" t="s">
        <v>35</v>
      </c>
      <c r="U608" s="60" t="s">
        <v>35</v>
      </c>
      <c r="V608" s="60" t="s">
        <v>35</v>
      </c>
      <c r="W608" s="61" t="s">
        <v>35</v>
      </c>
      <c r="X608" s="59" t="s">
        <v>35</v>
      </c>
      <c r="Y608" s="61" t="s">
        <v>35</v>
      </c>
    </row>
    <row r="609" spans="1:25" ht="12.6" thickBot="1" x14ac:dyDescent="0.3">
      <c r="A609" s="56" t="s">
        <v>25</v>
      </c>
      <c r="B609" s="57" t="s">
        <v>3460</v>
      </c>
      <c r="C609" s="57" t="s">
        <v>34</v>
      </c>
      <c r="D609" s="57">
        <v>6</v>
      </c>
      <c r="E609" s="58">
        <v>99</v>
      </c>
      <c r="F609" s="65" t="s">
        <v>35</v>
      </c>
      <c r="G609" s="66" t="s">
        <v>35</v>
      </c>
      <c r="H609" s="67" t="s">
        <v>35</v>
      </c>
      <c r="I609" s="65" t="s">
        <v>35</v>
      </c>
      <c r="J609" s="67" t="s">
        <v>35</v>
      </c>
      <c r="K609" s="59" t="s">
        <v>35</v>
      </c>
      <c r="L609" s="60" t="s">
        <v>35</v>
      </c>
      <c r="M609" s="61" t="s">
        <v>35</v>
      </c>
      <c r="N609" s="59" t="s">
        <v>35</v>
      </c>
      <c r="O609" s="61" t="s">
        <v>35</v>
      </c>
      <c r="P609" s="60" t="s">
        <v>35</v>
      </c>
      <c r="Q609" s="60" t="s">
        <v>35</v>
      </c>
      <c r="R609" s="60" t="s">
        <v>35</v>
      </c>
      <c r="S609" s="74" t="s">
        <v>35</v>
      </c>
      <c r="T609" s="76" t="s">
        <v>35</v>
      </c>
      <c r="U609" s="60" t="s">
        <v>35</v>
      </c>
      <c r="V609" s="60" t="s">
        <v>35</v>
      </c>
      <c r="W609" s="60" t="s">
        <v>35</v>
      </c>
      <c r="X609" s="74" t="s">
        <v>35</v>
      </c>
      <c r="Y609" s="76" t="s">
        <v>35</v>
      </c>
    </row>
    <row r="610" spans="1:25" ht="12.6" thickBot="1" x14ac:dyDescent="0.3">
      <c r="A610" s="56" t="s">
        <v>25</v>
      </c>
      <c r="B610" s="57" t="s">
        <v>3461</v>
      </c>
      <c r="C610" s="57" t="s">
        <v>34</v>
      </c>
      <c r="D610" s="57">
        <v>0</v>
      </c>
      <c r="E610" s="58">
        <v>1</v>
      </c>
      <c r="F610" s="65" t="s">
        <v>35</v>
      </c>
      <c r="G610" s="66" t="s">
        <v>35</v>
      </c>
      <c r="H610" s="67" t="s">
        <v>35</v>
      </c>
      <c r="I610" s="65" t="s">
        <v>35</v>
      </c>
      <c r="J610" s="67" t="s">
        <v>35</v>
      </c>
      <c r="K610" s="59" t="s">
        <v>35</v>
      </c>
      <c r="L610" s="60" t="s">
        <v>35</v>
      </c>
      <c r="M610" s="61" t="s">
        <v>35</v>
      </c>
      <c r="N610" s="59" t="s">
        <v>35</v>
      </c>
      <c r="O610" s="61" t="s">
        <v>35</v>
      </c>
      <c r="P610" s="1246" t="s">
        <v>3417</v>
      </c>
      <c r="Q610" s="1246"/>
      <c r="R610" s="1246"/>
      <c r="S610" s="1246"/>
      <c r="T610" s="1246"/>
      <c r="U610" s="1246"/>
      <c r="V610" s="1246"/>
      <c r="W610" s="1246"/>
      <c r="X610" s="1246"/>
      <c r="Y610" s="1247"/>
    </row>
    <row r="611" spans="1:25" x14ac:dyDescent="0.25">
      <c r="A611" s="56" t="s">
        <v>25</v>
      </c>
      <c r="B611" s="57" t="s">
        <v>3462</v>
      </c>
      <c r="C611" s="57" t="s">
        <v>34</v>
      </c>
      <c r="D611" s="57">
        <v>2</v>
      </c>
      <c r="E611" s="58">
        <v>5</v>
      </c>
      <c r="F611" s="65" t="s">
        <v>35</v>
      </c>
      <c r="G611" s="66" t="s">
        <v>35</v>
      </c>
      <c r="H611" s="67" t="s">
        <v>35</v>
      </c>
      <c r="I611" s="65" t="s">
        <v>35</v>
      </c>
      <c r="J611" s="67" t="s">
        <v>35</v>
      </c>
      <c r="K611" s="59" t="s">
        <v>35</v>
      </c>
      <c r="L611" s="60" t="s">
        <v>35</v>
      </c>
      <c r="M611" s="61" t="s">
        <v>35</v>
      </c>
      <c r="N611" s="59" t="s">
        <v>35</v>
      </c>
      <c r="O611" s="61" t="s">
        <v>35</v>
      </c>
      <c r="P611" s="60" t="s">
        <v>35</v>
      </c>
      <c r="Q611" s="60" t="s">
        <v>35</v>
      </c>
      <c r="R611" s="60" t="s">
        <v>35</v>
      </c>
      <c r="S611" s="114" t="s">
        <v>35</v>
      </c>
      <c r="T611" s="115" t="s">
        <v>35</v>
      </c>
      <c r="U611" s="60" t="s">
        <v>35</v>
      </c>
      <c r="V611" s="60" t="s">
        <v>35</v>
      </c>
      <c r="W611" s="60" t="s">
        <v>35</v>
      </c>
      <c r="X611" s="114" t="s">
        <v>35</v>
      </c>
      <c r="Y611" s="115" t="s">
        <v>35</v>
      </c>
    </row>
    <row r="612" spans="1:25" ht="12.6" thickBot="1" x14ac:dyDescent="0.3">
      <c r="A612" s="68" t="s">
        <v>25</v>
      </c>
      <c r="B612" s="69" t="s">
        <v>3462</v>
      </c>
      <c r="C612" s="69" t="s">
        <v>34</v>
      </c>
      <c r="D612" s="69">
        <v>6</v>
      </c>
      <c r="E612" s="70">
        <v>99</v>
      </c>
      <c r="F612" s="71" t="s">
        <v>35</v>
      </c>
      <c r="G612" s="72" t="s">
        <v>35</v>
      </c>
      <c r="H612" s="73" t="s">
        <v>35</v>
      </c>
      <c r="I612" s="71" t="s">
        <v>35</v>
      </c>
      <c r="J612" s="73" t="s">
        <v>35</v>
      </c>
      <c r="K612" s="74" t="s">
        <v>35</v>
      </c>
      <c r="L612" s="75" t="s">
        <v>35</v>
      </c>
      <c r="M612" s="76" t="s">
        <v>35</v>
      </c>
      <c r="N612" s="74" t="s">
        <v>35</v>
      </c>
      <c r="O612" s="76" t="s">
        <v>35</v>
      </c>
      <c r="P612" s="75" t="s">
        <v>35</v>
      </c>
      <c r="Q612" s="75" t="s">
        <v>35</v>
      </c>
      <c r="R612" s="75" t="s">
        <v>35</v>
      </c>
      <c r="S612" s="74" t="s">
        <v>35</v>
      </c>
      <c r="T612" s="76" t="s">
        <v>35</v>
      </c>
      <c r="U612" s="75" t="s">
        <v>35</v>
      </c>
      <c r="V612" s="75" t="s">
        <v>35</v>
      </c>
      <c r="W612" s="75" t="s">
        <v>35</v>
      </c>
      <c r="X612" s="74" t="s">
        <v>35</v>
      </c>
      <c r="Y612" s="76" t="s">
        <v>35</v>
      </c>
    </row>
    <row r="614" spans="1:25" x14ac:dyDescent="0.25">
      <c r="A614" s="345" t="s">
        <v>3695</v>
      </c>
      <c r="B614" s="346"/>
      <c r="C614" s="244"/>
      <c r="D614" s="244"/>
      <c r="E614" s="244"/>
    </row>
    <row r="615" spans="1:25" x14ac:dyDescent="0.25">
      <c r="A615" s="244"/>
      <c r="B615" s="346"/>
      <c r="C615" s="244"/>
      <c r="D615" s="244"/>
      <c r="E615" s="244"/>
    </row>
    <row r="616" spans="1:25" x14ac:dyDescent="0.25">
      <c r="A616" s="347" t="s">
        <v>3696</v>
      </c>
      <c r="B616" s="347" t="s">
        <v>31</v>
      </c>
      <c r="C616" s="347" t="s">
        <v>30</v>
      </c>
      <c r="D616" s="347" t="s">
        <v>62</v>
      </c>
      <c r="E616" s="347" t="s">
        <v>3620</v>
      </c>
    </row>
    <row r="617" spans="1:25" ht="36" x14ac:dyDescent="0.25">
      <c r="A617" s="348" t="s">
        <v>3697</v>
      </c>
      <c r="B617" s="349" t="s">
        <v>3698</v>
      </c>
      <c r="C617" s="349" t="s">
        <v>3699</v>
      </c>
      <c r="D617" s="348" t="s">
        <v>34</v>
      </c>
      <c r="E617" s="350" t="s">
        <v>3700</v>
      </c>
    </row>
    <row r="618" spans="1:25" x14ac:dyDescent="0.25">
      <c r="A618" s="348" t="s">
        <v>2079</v>
      </c>
      <c r="B618" s="349" t="s">
        <v>3701</v>
      </c>
      <c r="C618" s="349" t="s">
        <v>3699</v>
      </c>
      <c r="D618" s="348" t="s">
        <v>34</v>
      </c>
      <c r="E618" s="351" t="s">
        <v>3702</v>
      </c>
    </row>
    <row r="619" spans="1:25" x14ac:dyDescent="0.25">
      <c r="A619" s="244"/>
      <c r="B619" s="346"/>
      <c r="C619" s="244"/>
      <c r="D619" s="244"/>
      <c r="E619" s="244"/>
    </row>
    <row r="620" spans="1:25" ht="12.6" thickBot="1" x14ac:dyDescent="0.3">
      <c r="A620" s="345" t="s">
        <v>3703</v>
      </c>
      <c r="B620" s="346"/>
      <c r="C620" s="244"/>
      <c r="D620" s="244"/>
      <c r="E620" s="244"/>
    </row>
    <row r="621" spans="1:25" x14ac:dyDescent="0.25">
      <c r="A621" s="352" t="s">
        <v>62</v>
      </c>
      <c r="B621" s="353" t="s">
        <v>30</v>
      </c>
      <c r="C621" s="353" t="s">
        <v>3696</v>
      </c>
      <c r="D621" s="354" t="s">
        <v>3704</v>
      </c>
      <c r="E621" s="244"/>
    </row>
    <row r="622" spans="1:25" ht="48" x14ac:dyDescent="0.25">
      <c r="A622" s="355" t="s">
        <v>3705</v>
      </c>
      <c r="B622" s="349" t="s">
        <v>3706</v>
      </c>
      <c r="C622" s="349" t="s">
        <v>3707</v>
      </c>
      <c r="D622" s="356" t="s">
        <v>3708</v>
      </c>
      <c r="E622" s="244"/>
    </row>
    <row r="623" spans="1:25" ht="48.6" thickBot="1" x14ac:dyDescent="0.3">
      <c r="A623" s="357" t="s">
        <v>3709</v>
      </c>
      <c r="B623" s="358" t="s">
        <v>3706</v>
      </c>
      <c r="C623" s="358" t="s">
        <v>3707</v>
      </c>
      <c r="D623" s="359" t="s">
        <v>3710</v>
      </c>
      <c r="E623" s="244"/>
    </row>
    <row r="624" spans="1:25" ht="36" x14ac:dyDescent="0.25">
      <c r="A624" s="355" t="s">
        <v>3705</v>
      </c>
      <c r="B624" s="355" t="s">
        <v>3706</v>
      </c>
      <c r="C624" s="355" t="s">
        <v>3416</v>
      </c>
      <c r="D624" s="360" t="s">
        <v>3711</v>
      </c>
      <c r="E624" s="244"/>
    </row>
    <row r="625" spans="1:5" ht="36.6" thickBot="1" x14ac:dyDescent="0.3">
      <c r="A625" s="357" t="s">
        <v>3709</v>
      </c>
      <c r="B625" s="357" t="s">
        <v>3706</v>
      </c>
      <c r="C625" s="357" t="s">
        <v>3416</v>
      </c>
      <c r="D625" s="361" t="s">
        <v>3712</v>
      </c>
      <c r="E625" s="244"/>
    </row>
    <row r="626" spans="1:5" ht="36" x14ac:dyDescent="0.25">
      <c r="A626" s="355" t="s">
        <v>3705</v>
      </c>
      <c r="B626" s="355" t="s">
        <v>3706</v>
      </c>
      <c r="C626" s="355" t="s">
        <v>3418</v>
      </c>
      <c r="D626" s="360" t="s">
        <v>3713</v>
      </c>
      <c r="E626" s="244"/>
    </row>
    <row r="627" spans="1:5" ht="36.6" thickBot="1" x14ac:dyDescent="0.3">
      <c r="A627" s="357" t="s">
        <v>3709</v>
      </c>
      <c r="B627" s="357" t="s">
        <v>3706</v>
      </c>
      <c r="C627" s="357" t="s">
        <v>3418</v>
      </c>
      <c r="D627" s="361" t="s">
        <v>3712</v>
      </c>
      <c r="E627" s="244"/>
    </row>
    <row r="628" spans="1:5" x14ac:dyDescent="0.25">
      <c r="A628" s="244"/>
      <c r="B628" s="346"/>
      <c r="C628" s="244"/>
      <c r="D628" s="244"/>
      <c r="E628" s="244"/>
    </row>
    <row r="630" spans="1:5" ht="28.05" customHeight="1" x14ac:dyDescent="0.25">
      <c r="A630" s="1279" t="s">
        <v>4255</v>
      </c>
      <c r="B630" s="1279"/>
      <c r="C630" s="1279"/>
      <c r="D630" s="1279"/>
      <c r="E630" s="1279"/>
    </row>
  </sheetData>
  <mergeCells count="380">
    <mergeCell ref="F508:J508"/>
    <mergeCell ref="K508:O508"/>
    <mergeCell ref="P508:T508"/>
    <mergeCell ref="U508:Y508"/>
    <mergeCell ref="F509:H509"/>
    <mergeCell ref="I509:J509"/>
    <mergeCell ref="K509:M509"/>
    <mergeCell ref="N509:O509"/>
    <mergeCell ref="F471:H471"/>
    <mergeCell ref="I471:J471"/>
    <mergeCell ref="K471:M471"/>
    <mergeCell ref="N471:O471"/>
    <mergeCell ref="P471:R471"/>
    <mergeCell ref="S471:T471"/>
    <mergeCell ref="U471:W471"/>
    <mergeCell ref="X471:Y471"/>
    <mergeCell ref="A630:E630"/>
    <mergeCell ref="P473:Y473"/>
    <mergeCell ref="P476:Y476"/>
    <mergeCell ref="P481:Y481"/>
    <mergeCell ref="P484:Y484"/>
    <mergeCell ref="P487:Y487"/>
    <mergeCell ref="P492:Y492"/>
    <mergeCell ref="P495:Y495"/>
    <mergeCell ref="P498:Y498"/>
    <mergeCell ref="P503:Y503"/>
    <mergeCell ref="P511:Y511"/>
    <mergeCell ref="P514:Y514"/>
    <mergeCell ref="P519:Y519"/>
    <mergeCell ref="P522:Y522"/>
    <mergeCell ref="P525:Y525"/>
    <mergeCell ref="P530:Y530"/>
    <mergeCell ref="P509:R509"/>
    <mergeCell ref="S509:T509"/>
    <mergeCell ref="U509:W509"/>
    <mergeCell ref="X509:Y509"/>
    <mergeCell ref="F534:J534"/>
    <mergeCell ref="K534:O534"/>
    <mergeCell ref="P534:T534"/>
    <mergeCell ref="U534:Y534"/>
    <mergeCell ref="P455:Y455"/>
    <mergeCell ref="P458:Y458"/>
    <mergeCell ref="P463:Y463"/>
    <mergeCell ref="A469:E469"/>
    <mergeCell ref="F452:J452"/>
    <mergeCell ref="K452:O452"/>
    <mergeCell ref="P452:T452"/>
    <mergeCell ref="U452:Y452"/>
    <mergeCell ref="F453:H453"/>
    <mergeCell ref="I453:J453"/>
    <mergeCell ref="K453:M453"/>
    <mergeCell ref="N453:O453"/>
    <mergeCell ref="P453:R453"/>
    <mergeCell ref="S453:T453"/>
    <mergeCell ref="U453:W453"/>
    <mergeCell ref="X453:Y453"/>
    <mergeCell ref="F470:J470"/>
    <mergeCell ref="K470:O470"/>
    <mergeCell ref="P470:T470"/>
    <mergeCell ref="U470:Y470"/>
    <mergeCell ref="S2:T2"/>
    <mergeCell ref="U2:W2"/>
    <mergeCell ref="X2:Y2"/>
    <mergeCell ref="Z2:AB2"/>
    <mergeCell ref="AC2:AD2"/>
    <mergeCell ref="U4:AD4"/>
    <mergeCell ref="U31:AD31"/>
    <mergeCell ref="U35:AD35"/>
    <mergeCell ref="P51:Y51"/>
    <mergeCell ref="P54:Y54"/>
    <mergeCell ref="F79:J79"/>
    <mergeCell ref="K79:O79"/>
    <mergeCell ref="P79:T79"/>
    <mergeCell ref="U79:Y79"/>
    <mergeCell ref="U80:W80"/>
    <mergeCell ref="X80:Y80"/>
    <mergeCell ref="P57:Y57"/>
    <mergeCell ref="P62:Y62"/>
    <mergeCell ref="P65:Y65"/>
    <mergeCell ref="P68:Y68"/>
    <mergeCell ref="F1:J1"/>
    <mergeCell ref="K1:O1"/>
    <mergeCell ref="P1:T1"/>
    <mergeCell ref="U1:Y1"/>
    <mergeCell ref="Z1:AD1"/>
    <mergeCell ref="F2:H2"/>
    <mergeCell ref="I2:J2"/>
    <mergeCell ref="K2:M2"/>
    <mergeCell ref="N2:O2"/>
    <mergeCell ref="P2:R2"/>
    <mergeCell ref="A39:E39"/>
    <mergeCell ref="U7:AD7"/>
    <mergeCell ref="U12:AD12"/>
    <mergeCell ref="U17:AD17"/>
    <mergeCell ref="U21:AD21"/>
    <mergeCell ref="U26:AD26"/>
    <mergeCell ref="U29:AD29"/>
    <mergeCell ref="P43:Y43"/>
    <mergeCell ref="P46:Y46"/>
    <mergeCell ref="F40:J40"/>
    <mergeCell ref="K40:O40"/>
    <mergeCell ref="P40:T40"/>
    <mergeCell ref="U40:Y40"/>
    <mergeCell ref="F41:H41"/>
    <mergeCell ref="I41:J41"/>
    <mergeCell ref="K41:M41"/>
    <mergeCell ref="N41:O41"/>
    <mergeCell ref="P41:R41"/>
    <mergeCell ref="S41:T41"/>
    <mergeCell ref="U41:W41"/>
    <mergeCell ref="X41:Y41"/>
    <mergeCell ref="P73:Y73"/>
    <mergeCell ref="F96:J96"/>
    <mergeCell ref="K96:O96"/>
    <mergeCell ref="P96:T96"/>
    <mergeCell ref="U96:Y96"/>
    <mergeCell ref="F80:H80"/>
    <mergeCell ref="I80:J80"/>
    <mergeCell ref="K80:M80"/>
    <mergeCell ref="N80:O80"/>
    <mergeCell ref="P80:R80"/>
    <mergeCell ref="S80:T80"/>
    <mergeCell ref="K93:O93"/>
    <mergeCell ref="K94:O94"/>
    <mergeCell ref="P93:T93"/>
    <mergeCell ref="P94:T94"/>
    <mergeCell ref="U93:Y93"/>
    <mergeCell ref="U94:Y94"/>
    <mergeCell ref="P82:Y82"/>
    <mergeCell ref="P85:Y85"/>
    <mergeCell ref="P90:Y90"/>
    <mergeCell ref="F127:J127"/>
    <mergeCell ref="K127:O127"/>
    <mergeCell ref="P127:T127"/>
    <mergeCell ref="U127:Y127"/>
    <mergeCell ref="F97:H97"/>
    <mergeCell ref="I97:J97"/>
    <mergeCell ref="K97:M97"/>
    <mergeCell ref="N97:O97"/>
    <mergeCell ref="P97:R97"/>
    <mergeCell ref="S97:T97"/>
    <mergeCell ref="U97:W97"/>
    <mergeCell ref="X97:Y97"/>
    <mergeCell ref="P99:Y99"/>
    <mergeCell ref="P102:Y102"/>
    <mergeCell ref="P107:Y107"/>
    <mergeCell ref="P114:Y114"/>
    <mergeCell ref="P119:Y119"/>
    <mergeCell ref="K110:O110"/>
    <mergeCell ref="P110:T110"/>
    <mergeCell ref="U110:Y110"/>
    <mergeCell ref="P111:Y111"/>
    <mergeCell ref="U128:W128"/>
    <mergeCell ref="X128:Y128"/>
    <mergeCell ref="P130:Y130"/>
    <mergeCell ref="P133:Y133"/>
    <mergeCell ref="P138:Y138"/>
    <mergeCell ref="P141:Y141"/>
    <mergeCell ref="F128:H128"/>
    <mergeCell ref="I128:J128"/>
    <mergeCell ref="K128:M128"/>
    <mergeCell ref="N128:O128"/>
    <mergeCell ref="P128:R128"/>
    <mergeCell ref="S128:T128"/>
    <mergeCell ref="P144:Y144"/>
    <mergeCell ref="P149:Y149"/>
    <mergeCell ref="P152:Y152"/>
    <mergeCell ref="P155:Y155"/>
    <mergeCell ref="P160:Y160"/>
    <mergeCell ref="F165:J165"/>
    <mergeCell ref="K165:O165"/>
    <mergeCell ref="P165:T165"/>
    <mergeCell ref="U165:Y165"/>
    <mergeCell ref="U166:W166"/>
    <mergeCell ref="X166:Y166"/>
    <mergeCell ref="P168:Y168"/>
    <mergeCell ref="P171:Y171"/>
    <mergeCell ref="P176:Y176"/>
    <mergeCell ref="F181:J181"/>
    <mergeCell ref="K181:O181"/>
    <mergeCell ref="P181:T181"/>
    <mergeCell ref="U181:Y181"/>
    <mergeCell ref="F166:H166"/>
    <mergeCell ref="I166:J166"/>
    <mergeCell ref="K166:M166"/>
    <mergeCell ref="N166:O166"/>
    <mergeCell ref="P166:R166"/>
    <mergeCell ref="S166:T166"/>
    <mergeCell ref="U182:W182"/>
    <mergeCell ref="X182:Y182"/>
    <mergeCell ref="P184:Y184"/>
    <mergeCell ref="P187:Y187"/>
    <mergeCell ref="P192:Y192"/>
    <mergeCell ref="P195:Y195"/>
    <mergeCell ref="F182:H182"/>
    <mergeCell ref="I182:J182"/>
    <mergeCell ref="K182:M182"/>
    <mergeCell ref="N182:O182"/>
    <mergeCell ref="P182:R182"/>
    <mergeCell ref="S182:T182"/>
    <mergeCell ref="P198:Y198"/>
    <mergeCell ref="P203:Y203"/>
    <mergeCell ref="P206:Y206"/>
    <mergeCell ref="P209:Y209"/>
    <mergeCell ref="P214:Y214"/>
    <mergeCell ref="A218:E219"/>
    <mergeCell ref="F218:J218"/>
    <mergeCell ref="K218:O218"/>
    <mergeCell ref="P218:T218"/>
    <mergeCell ref="U218:Y218"/>
    <mergeCell ref="U219:W219"/>
    <mergeCell ref="X219:Y219"/>
    <mergeCell ref="P265:Y265"/>
    <mergeCell ref="P268:Y268"/>
    <mergeCell ref="P273:Y273"/>
    <mergeCell ref="F289:J289"/>
    <mergeCell ref="K289:O289"/>
    <mergeCell ref="P289:T289"/>
    <mergeCell ref="U289:Y289"/>
    <mergeCell ref="F219:H219"/>
    <mergeCell ref="I219:J219"/>
    <mergeCell ref="K219:M219"/>
    <mergeCell ref="N219:O219"/>
    <mergeCell ref="P219:R219"/>
    <mergeCell ref="S219:T219"/>
    <mergeCell ref="P221:Y221"/>
    <mergeCell ref="P224:Y224"/>
    <mergeCell ref="P229:Y229"/>
    <mergeCell ref="P276:Y276"/>
    <mergeCell ref="P279:Y279"/>
    <mergeCell ref="P284:Y284"/>
    <mergeCell ref="U290:W290"/>
    <mergeCell ref="X290:Y290"/>
    <mergeCell ref="P292:Y292"/>
    <mergeCell ref="P295:Y295"/>
    <mergeCell ref="P300:Y300"/>
    <mergeCell ref="F317:J317"/>
    <mergeCell ref="K317:O317"/>
    <mergeCell ref="P317:T317"/>
    <mergeCell ref="U317:Y317"/>
    <mergeCell ref="F290:H290"/>
    <mergeCell ref="I290:J290"/>
    <mergeCell ref="K290:M290"/>
    <mergeCell ref="N290:O290"/>
    <mergeCell ref="P290:R290"/>
    <mergeCell ref="S290:T290"/>
    <mergeCell ref="P304:Y304"/>
    <mergeCell ref="P307:Y307"/>
    <mergeCell ref="P312:Y312"/>
    <mergeCell ref="U318:W318"/>
    <mergeCell ref="X318:Y318"/>
    <mergeCell ref="P320:Y320"/>
    <mergeCell ref="P323:Y323"/>
    <mergeCell ref="P328:Y328"/>
    <mergeCell ref="P331:Y331"/>
    <mergeCell ref="F318:H318"/>
    <mergeCell ref="I318:J318"/>
    <mergeCell ref="K318:M318"/>
    <mergeCell ref="N318:O318"/>
    <mergeCell ref="P318:R318"/>
    <mergeCell ref="S318:T318"/>
    <mergeCell ref="P356:Y356"/>
    <mergeCell ref="P361:Y361"/>
    <mergeCell ref="F365:J365"/>
    <mergeCell ref="K365:O365"/>
    <mergeCell ref="P365:T365"/>
    <mergeCell ref="U365:Y365"/>
    <mergeCell ref="P334:Y334"/>
    <mergeCell ref="P339:Y339"/>
    <mergeCell ref="P342:Y342"/>
    <mergeCell ref="P345:Y345"/>
    <mergeCell ref="P350:Y350"/>
    <mergeCell ref="P353:Y353"/>
    <mergeCell ref="U366:W366"/>
    <mergeCell ref="X366:Y366"/>
    <mergeCell ref="P368:Y368"/>
    <mergeCell ref="P371:Y371"/>
    <mergeCell ref="P376:Y376"/>
    <mergeCell ref="F383:J383"/>
    <mergeCell ref="K383:O383"/>
    <mergeCell ref="P383:T383"/>
    <mergeCell ref="U383:Y383"/>
    <mergeCell ref="F366:H366"/>
    <mergeCell ref="I366:J366"/>
    <mergeCell ref="K366:M366"/>
    <mergeCell ref="N366:O366"/>
    <mergeCell ref="P366:R366"/>
    <mergeCell ref="S366:T366"/>
    <mergeCell ref="F402:H402"/>
    <mergeCell ref="I402:J402"/>
    <mergeCell ref="K402:M402"/>
    <mergeCell ref="N402:O402"/>
    <mergeCell ref="P402:R402"/>
    <mergeCell ref="S402:T402"/>
    <mergeCell ref="U384:W384"/>
    <mergeCell ref="X384:Y384"/>
    <mergeCell ref="P386:Y386"/>
    <mergeCell ref="P389:Y389"/>
    <mergeCell ref="P394:Y394"/>
    <mergeCell ref="F401:J401"/>
    <mergeCell ref="K401:O401"/>
    <mergeCell ref="P401:T401"/>
    <mergeCell ref="U401:Y401"/>
    <mergeCell ref="F384:H384"/>
    <mergeCell ref="I384:J384"/>
    <mergeCell ref="K384:M384"/>
    <mergeCell ref="N384:O384"/>
    <mergeCell ref="P384:R384"/>
    <mergeCell ref="S384:T384"/>
    <mergeCell ref="P442:Y442"/>
    <mergeCell ref="P447:Y447"/>
    <mergeCell ref="P419:Y419"/>
    <mergeCell ref="P424:Y424"/>
    <mergeCell ref="P428:Y428"/>
    <mergeCell ref="P431:Y431"/>
    <mergeCell ref="P436:Y436"/>
    <mergeCell ref="P439:Y439"/>
    <mergeCell ref="U402:W402"/>
    <mergeCell ref="X402:Y402"/>
    <mergeCell ref="P404:Y404"/>
    <mergeCell ref="P407:Y407"/>
    <mergeCell ref="P412:Y412"/>
    <mergeCell ref="P416:Y416"/>
    <mergeCell ref="F535:H535"/>
    <mergeCell ref="I535:J535"/>
    <mergeCell ref="K535:M535"/>
    <mergeCell ref="N535:O535"/>
    <mergeCell ref="P535:R535"/>
    <mergeCell ref="S535:T535"/>
    <mergeCell ref="U535:W535"/>
    <mergeCell ref="X535:Y535"/>
    <mergeCell ref="P537:Y537"/>
    <mergeCell ref="P540:Y540"/>
    <mergeCell ref="P545:Y545"/>
    <mergeCell ref="K548:O548"/>
    <mergeCell ref="P548:T548"/>
    <mergeCell ref="U548:Y548"/>
    <mergeCell ref="K549:O549"/>
    <mergeCell ref="P549:T549"/>
    <mergeCell ref="U549:Y549"/>
    <mergeCell ref="P573:Y573"/>
    <mergeCell ref="P576:Y576"/>
    <mergeCell ref="P579:Y579"/>
    <mergeCell ref="P584:Y584"/>
    <mergeCell ref="F551:J551"/>
    <mergeCell ref="K551:O551"/>
    <mergeCell ref="P551:T551"/>
    <mergeCell ref="U551:Y551"/>
    <mergeCell ref="F552:H552"/>
    <mergeCell ref="I552:J552"/>
    <mergeCell ref="K552:M552"/>
    <mergeCell ref="N552:O552"/>
    <mergeCell ref="P552:R552"/>
    <mergeCell ref="S552:T552"/>
    <mergeCell ref="U552:W552"/>
    <mergeCell ref="X552:Y552"/>
    <mergeCell ref="A1:B1"/>
    <mergeCell ref="P591:Y591"/>
    <mergeCell ref="P594:Y594"/>
    <mergeCell ref="P599:Y599"/>
    <mergeCell ref="P602:Y602"/>
    <mergeCell ref="P605:Y605"/>
    <mergeCell ref="P610:Y610"/>
    <mergeCell ref="F588:J588"/>
    <mergeCell ref="K588:O588"/>
    <mergeCell ref="P588:T588"/>
    <mergeCell ref="U588:Y588"/>
    <mergeCell ref="F589:H589"/>
    <mergeCell ref="I589:J589"/>
    <mergeCell ref="K589:M589"/>
    <mergeCell ref="N589:O589"/>
    <mergeCell ref="P589:R589"/>
    <mergeCell ref="S589:T589"/>
    <mergeCell ref="U589:W589"/>
    <mergeCell ref="X589:Y589"/>
    <mergeCell ref="P554:Y554"/>
    <mergeCell ref="P557:Y557"/>
    <mergeCell ref="P562:Y562"/>
    <mergeCell ref="P565:Y565"/>
    <mergeCell ref="P568:Y568"/>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8B2DE-8CA0-410C-880B-DCE4BB66CE33}">
  <dimension ref="B1:J588"/>
  <sheetViews>
    <sheetView zoomScaleNormal="100" workbookViewId="0">
      <selection activeCell="B3" sqref="B3"/>
    </sheetView>
  </sheetViews>
  <sheetFormatPr defaultColWidth="8.77734375" defaultRowHeight="10.199999999999999" x14ac:dyDescent="0.2"/>
  <cols>
    <col min="1" max="1" width="8.77734375" style="396"/>
    <col min="2" max="2" width="21.44140625" style="396" bestFit="1" customWidth="1"/>
    <col min="3" max="3" width="36.21875" style="396" bestFit="1" customWidth="1"/>
    <col min="4" max="4" width="36.77734375" style="396" bestFit="1" customWidth="1"/>
    <col min="5" max="5" width="15.77734375" style="396" bestFit="1" customWidth="1"/>
    <col min="6" max="6" width="8.109375" style="396" bestFit="1" customWidth="1"/>
    <col min="7" max="7" width="10.88671875" style="396" bestFit="1" customWidth="1"/>
    <col min="8" max="8" width="13" style="396" bestFit="1" customWidth="1"/>
    <col min="9" max="9" width="51.21875" style="396" bestFit="1" customWidth="1"/>
    <col min="10" max="16384" width="8.77734375" style="396"/>
  </cols>
  <sheetData>
    <row r="1" spans="2:9" ht="10.8" thickBot="1" x14ac:dyDescent="0.25"/>
    <row r="2" spans="2:9" ht="10.8" thickBot="1" x14ac:dyDescent="0.25">
      <c r="F2" s="1214" t="s">
        <v>3499</v>
      </c>
      <c r="G2" s="1215"/>
      <c r="H2" s="643" t="s">
        <v>3500</v>
      </c>
    </row>
    <row r="3" spans="2:9" ht="10.8" thickBot="1" x14ac:dyDescent="0.25">
      <c r="B3" s="603" t="s">
        <v>62</v>
      </c>
      <c r="C3" s="604" t="s">
        <v>30</v>
      </c>
      <c r="D3" s="603" t="s">
        <v>31</v>
      </c>
      <c r="E3" s="603" t="s">
        <v>1920</v>
      </c>
      <c r="F3" s="605" t="s">
        <v>32</v>
      </c>
      <c r="G3" s="606" t="s">
        <v>63</v>
      </c>
      <c r="H3" s="606" t="s">
        <v>63</v>
      </c>
    </row>
    <row r="4" spans="2:9" x14ac:dyDescent="0.2">
      <c r="B4" s="415" t="s">
        <v>1645</v>
      </c>
      <c r="C4" s="409" t="s">
        <v>1921</v>
      </c>
      <c r="D4" s="399" t="s">
        <v>1922</v>
      </c>
      <c r="E4" s="399" t="s">
        <v>1923</v>
      </c>
      <c r="F4" s="460">
        <v>0.6</v>
      </c>
      <c r="G4" s="461">
        <v>0.25</v>
      </c>
      <c r="H4" s="461">
        <v>0.25</v>
      </c>
      <c r="I4" s="410" t="s">
        <v>1954</v>
      </c>
    </row>
    <row r="5" spans="2:9" x14ac:dyDescent="0.2">
      <c r="B5" s="416" t="s">
        <v>1645</v>
      </c>
      <c r="C5" s="450" t="s">
        <v>1921</v>
      </c>
      <c r="D5" s="401" t="s">
        <v>1922</v>
      </c>
      <c r="E5" s="401" t="s">
        <v>1924</v>
      </c>
      <c r="F5" s="462">
        <v>0.6</v>
      </c>
      <c r="G5" s="464">
        <v>0.25</v>
      </c>
      <c r="H5" s="464">
        <v>0.25</v>
      </c>
      <c r="I5" s="410" t="s">
        <v>1954</v>
      </c>
    </row>
    <row r="6" spans="2:9" x14ac:dyDescent="0.2">
      <c r="B6" s="416" t="s">
        <v>1645</v>
      </c>
      <c r="C6" s="450" t="s">
        <v>1925</v>
      </c>
      <c r="D6" s="401" t="s">
        <v>1922</v>
      </c>
      <c r="E6" s="401" t="s">
        <v>1923</v>
      </c>
      <c r="F6" s="462">
        <v>0.6</v>
      </c>
      <c r="G6" s="464">
        <v>0.3</v>
      </c>
      <c r="H6" s="464">
        <v>0.3</v>
      </c>
    </row>
    <row r="7" spans="2:9" ht="10.8" thickBot="1" x14ac:dyDescent="0.25">
      <c r="B7" s="417" t="s">
        <v>1645</v>
      </c>
      <c r="C7" s="420" t="s">
        <v>1925</v>
      </c>
      <c r="D7" s="400" t="s">
        <v>1922</v>
      </c>
      <c r="E7" s="400" t="s">
        <v>1924</v>
      </c>
      <c r="F7" s="466">
        <v>0.7</v>
      </c>
      <c r="G7" s="459">
        <v>0.3</v>
      </c>
      <c r="H7" s="459">
        <v>0.3</v>
      </c>
    </row>
    <row r="8" spans="2:9" x14ac:dyDescent="0.2">
      <c r="B8" s="415" t="s">
        <v>1645</v>
      </c>
      <c r="C8" s="409" t="s">
        <v>1921</v>
      </c>
      <c r="D8" s="399" t="s">
        <v>1951</v>
      </c>
      <c r="E8" s="399" t="s">
        <v>1923</v>
      </c>
      <c r="F8" s="460">
        <v>0.5</v>
      </c>
      <c r="G8" s="461">
        <v>0.1</v>
      </c>
      <c r="H8" s="461">
        <v>0.1</v>
      </c>
    </row>
    <row r="9" spans="2:9" x14ac:dyDescent="0.2">
      <c r="B9" s="416" t="s">
        <v>1645</v>
      </c>
      <c r="C9" s="450" t="s">
        <v>1921</v>
      </c>
      <c r="D9" s="401" t="s">
        <v>1951</v>
      </c>
      <c r="E9" s="401" t="s">
        <v>1924</v>
      </c>
      <c r="F9" s="462">
        <v>0.5</v>
      </c>
      <c r="G9" s="464">
        <v>0.1</v>
      </c>
      <c r="H9" s="464">
        <v>0.1</v>
      </c>
    </row>
    <row r="10" spans="2:9" x14ac:dyDescent="0.2">
      <c r="B10" s="416" t="s">
        <v>1645</v>
      </c>
      <c r="C10" s="450" t="s">
        <v>1925</v>
      </c>
      <c r="D10" s="401" t="s">
        <v>1951</v>
      </c>
      <c r="E10" s="401" t="s">
        <v>1923</v>
      </c>
      <c r="F10" s="462">
        <v>0.5</v>
      </c>
      <c r="G10" s="464">
        <v>0.1</v>
      </c>
      <c r="H10" s="464">
        <v>0.1</v>
      </c>
    </row>
    <row r="11" spans="2:9" ht="10.8" thickBot="1" x14ac:dyDescent="0.25">
      <c r="B11" s="417" t="s">
        <v>1645</v>
      </c>
      <c r="C11" s="420" t="s">
        <v>1925</v>
      </c>
      <c r="D11" s="400" t="s">
        <v>1951</v>
      </c>
      <c r="E11" s="400" t="s">
        <v>1924</v>
      </c>
      <c r="F11" s="466">
        <v>0.5</v>
      </c>
      <c r="G11" s="459">
        <v>0.1</v>
      </c>
      <c r="H11" s="459">
        <v>0.1</v>
      </c>
    </row>
    <row r="12" spans="2:9" x14ac:dyDescent="0.2">
      <c r="B12" s="415" t="s">
        <v>1645</v>
      </c>
      <c r="C12" s="409" t="s">
        <v>1946</v>
      </c>
      <c r="D12" s="399" t="s">
        <v>34</v>
      </c>
      <c r="E12" s="399" t="s">
        <v>1923</v>
      </c>
      <c r="F12" s="460">
        <v>0.25</v>
      </c>
      <c r="G12" s="461">
        <v>2.5000000000000001E-2</v>
      </c>
      <c r="H12" s="461">
        <v>2.5000000000000001E-2</v>
      </c>
    </row>
    <row r="13" spans="2:9" x14ac:dyDescent="0.2">
      <c r="B13" s="416" t="s">
        <v>1645</v>
      </c>
      <c r="C13" s="450" t="s">
        <v>1946</v>
      </c>
      <c r="D13" s="401" t="s">
        <v>34</v>
      </c>
      <c r="E13" s="401" t="s">
        <v>1924</v>
      </c>
      <c r="F13" s="462">
        <v>0.25</v>
      </c>
      <c r="G13" s="464">
        <v>2.5000000000000001E-2</v>
      </c>
      <c r="H13" s="464">
        <v>2.5000000000000001E-2</v>
      </c>
    </row>
    <row r="14" spans="2:9" x14ac:dyDescent="0.2">
      <c r="B14" s="416" t="s">
        <v>1645</v>
      </c>
      <c r="C14" s="450" t="s">
        <v>1932</v>
      </c>
      <c r="D14" s="401" t="s">
        <v>34</v>
      </c>
      <c r="E14" s="401" t="s">
        <v>1923</v>
      </c>
      <c r="F14" s="462">
        <v>0.25</v>
      </c>
      <c r="G14" s="464">
        <v>2.5000000000000001E-2</v>
      </c>
      <c r="H14" s="464">
        <v>2.5000000000000001E-2</v>
      </c>
    </row>
    <row r="15" spans="2:9" ht="10.8" thickBot="1" x14ac:dyDescent="0.25">
      <c r="B15" s="417" t="s">
        <v>1645</v>
      </c>
      <c r="C15" s="420" t="s">
        <v>1932</v>
      </c>
      <c r="D15" s="400" t="s">
        <v>34</v>
      </c>
      <c r="E15" s="400" t="s">
        <v>1924</v>
      </c>
      <c r="F15" s="466">
        <v>0.25</v>
      </c>
      <c r="G15" s="459">
        <v>2.5000000000000001E-2</v>
      </c>
      <c r="H15" s="459">
        <v>2.5000000000000001E-2</v>
      </c>
    </row>
    <row r="16" spans="2:9" x14ac:dyDescent="0.2">
      <c r="B16" s="415" t="s">
        <v>16</v>
      </c>
      <c r="C16" s="409" t="s">
        <v>1921</v>
      </c>
      <c r="D16" s="399" t="s">
        <v>34</v>
      </c>
      <c r="E16" s="399" t="s">
        <v>1923</v>
      </c>
      <c r="F16" s="460">
        <v>0.5</v>
      </c>
      <c r="G16" s="461">
        <v>0.1</v>
      </c>
      <c r="H16" s="461">
        <v>0.1</v>
      </c>
    </row>
    <row r="17" spans="2:8" x14ac:dyDescent="0.2">
      <c r="B17" s="416" t="s">
        <v>16</v>
      </c>
      <c r="C17" s="450" t="s">
        <v>1921</v>
      </c>
      <c r="D17" s="401" t="s">
        <v>34</v>
      </c>
      <c r="E17" s="401" t="s">
        <v>1924</v>
      </c>
      <c r="F17" s="462">
        <v>0.5</v>
      </c>
      <c r="G17" s="464">
        <v>0.1</v>
      </c>
      <c r="H17" s="464">
        <v>0.1</v>
      </c>
    </row>
    <row r="18" spans="2:8" x14ac:dyDescent="0.2">
      <c r="B18" s="416" t="s">
        <v>16</v>
      </c>
      <c r="C18" s="450" t="s">
        <v>1925</v>
      </c>
      <c r="D18" s="401" t="s">
        <v>34</v>
      </c>
      <c r="E18" s="401" t="s">
        <v>1923</v>
      </c>
      <c r="F18" s="462">
        <v>0.5</v>
      </c>
      <c r="G18" s="464">
        <v>0.1</v>
      </c>
      <c r="H18" s="464">
        <v>0.1</v>
      </c>
    </row>
    <row r="19" spans="2:8" ht="10.8" thickBot="1" x14ac:dyDescent="0.25">
      <c r="B19" s="417" t="s">
        <v>16</v>
      </c>
      <c r="C19" s="420" t="s">
        <v>1925</v>
      </c>
      <c r="D19" s="400" t="s">
        <v>34</v>
      </c>
      <c r="E19" s="400" t="s">
        <v>1924</v>
      </c>
      <c r="F19" s="466">
        <v>0.5</v>
      </c>
      <c r="G19" s="459">
        <v>0.1</v>
      </c>
      <c r="H19" s="459">
        <v>0.1</v>
      </c>
    </row>
    <row r="20" spans="2:8" x14ac:dyDescent="0.2">
      <c r="B20" s="415" t="s">
        <v>16</v>
      </c>
      <c r="C20" s="409" t="s">
        <v>1946</v>
      </c>
      <c r="D20" s="399" t="s">
        <v>34</v>
      </c>
      <c r="E20" s="399" t="s">
        <v>1923</v>
      </c>
      <c r="F20" s="460">
        <v>0.25</v>
      </c>
      <c r="G20" s="461">
        <v>2.5000000000000001E-2</v>
      </c>
      <c r="H20" s="461">
        <v>2.5000000000000001E-2</v>
      </c>
    </row>
    <row r="21" spans="2:8" x14ac:dyDescent="0.2">
      <c r="B21" s="416" t="s">
        <v>16</v>
      </c>
      <c r="C21" s="450" t="s">
        <v>1946</v>
      </c>
      <c r="D21" s="401" t="s">
        <v>34</v>
      </c>
      <c r="E21" s="401" t="s">
        <v>1924</v>
      </c>
      <c r="F21" s="462">
        <v>0.25</v>
      </c>
      <c r="G21" s="464">
        <v>2.5000000000000001E-2</v>
      </c>
      <c r="H21" s="464">
        <v>2.5000000000000001E-2</v>
      </c>
    </row>
    <row r="22" spans="2:8" x14ac:dyDescent="0.2">
      <c r="B22" s="416" t="s">
        <v>16</v>
      </c>
      <c r="C22" s="450" t="s">
        <v>1932</v>
      </c>
      <c r="D22" s="401" t="s">
        <v>34</v>
      </c>
      <c r="E22" s="401" t="s">
        <v>1923</v>
      </c>
      <c r="F22" s="462">
        <v>0.25</v>
      </c>
      <c r="G22" s="464">
        <v>2.5000000000000001E-2</v>
      </c>
      <c r="H22" s="464">
        <v>2.5000000000000001E-2</v>
      </c>
    </row>
    <row r="23" spans="2:8" ht="10.8" thickBot="1" x14ac:dyDescent="0.25">
      <c r="B23" s="417" t="s">
        <v>16</v>
      </c>
      <c r="C23" s="420" t="s">
        <v>1932</v>
      </c>
      <c r="D23" s="400" t="s">
        <v>34</v>
      </c>
      <c r="E23" s="400" t="s">
        <v>1924</v>
      </c>
      <c r="F23" s="466">
        <v>0.25</v>
      </c>
      <c r="G23" s="459">
        <v>2.5000000000000001E-2</v>
      </c>
      <c r="H23" s="459">
        <v>2.5000000000000001E-2</v>
      </c>
    </row>
    <row r="24" spans="2:8" x14ac:dyDescent="0.2">
      <c r="B24" s="415" t="s">
        <v>1645</v>
      </c>
      <c r="C24" s="409" t="s">
        <v>1952</v>
      </c>
      <c r="D24" s="399" t="s">
        <v>34</v>
      </c>
      <c r="E24" s="399" t="s">
        <v>1923</v>
      </c>
      <c r="F24" s="460">
        <v>0.5</v>
      </c>
      <c r="G24" s="461">
        <v>0.125</v>
      </c>
      <c r="H24" s="461">
        <v>0.125</v>
      </c>
    </row>
    <row r="25" spans="2:8" x14ac:dyDescent="0.2">
      <c r="B25" s="416" t="s">
        <v>1645</v>
      </c>
      <c r="C25" s="450" t="s">
        <v>1952</v>
      </c>
      <c r="D25" s="401" t="s">
        <v>34</v>
      </c>
      <c r="E25" s="401" t="s">
        <v>1924</v>
      </c>
      <c r="F25" s="462">
        <v>0.5</v>
      </c>
      <c r="G25" s="464">
        <v>0.125</v>
      </c>
      <c r="H25" s="464">
        <v>0.125</v>
      </c>
    </row>
    <row r="26" spans="2:8" x14ac:dyDescent="0.2">
      <c r="B26" s="416" t="s">
        <v>1645</v>
      </c>
      <c r="C26" s="450" t="s">
        <v>1953</v>
      </c>
      <c r="D26" s="401" t="s">
        <v>34</v>
      </c>
      <c r="E26" s="401" t="s">
        <v>1923</v>
      </c>
      <c r="F26" s="462">
        <v>0.5</v>
      </c>
      <c r="G26" s="464">
        <v>0.125</v>
      </c>
      <c r="H26" s="464">
        <v>0.125</v>
      </c>
    </row>
    <row r="27" spans="2:8" ht="10.8" thickBot="1" x14ac:dyDescent="0.25">
      <c r="B27" s="417" t="s">
        <v>1645</v>
      </c>
      <c r="C27" s="420" t="s">
        <v>1953</v>
      </c>
      <c r="D27" s="400" t="s">
        <v>34</v>
      </c>
      <c r="E27" s="400" t="s">
        <v>1924</v>
      </c>
      <c r="F27" s="466">
        <v>0.5</v>
      </c>
      <c r="G27" s="459">
        <v>0.125</v>
      </c>
      <c r="H27" s="459">
        <v>0.125</v>
      </c>
    </row>
    <row r="28" spans="2:8" x14ac:dyDescent="0.2">
      <c r="B28" s="415" t="s">
        <v>16</v>
      </c>
      <c r="C28" s="409" t="s">
        <v>1952</v>
      </c>
      <c r="D28" s="399" t="s">
        <v>34</v>
      </c>
      <c r="E28" s="399" t="s">
        <v>1923</v>
      </c>
      <c r="F28" s="460">
        <v>0.5</v>
      </c>
      <c r="G28" s="461">
        <v>0.125</v>
      </c>
      <c r="H28" s="461">
        <v>0.125</v>
      </c>
    </row>
    <row r="29" spans="2:8" x14ac:dyDescent="0.2">
      <c r="B29" s="416" t="s">
        <v>16</v>
      </c>
      <c r="C29" s="450" t="s">
        <v>1952</v>
      </c>
      <c r="D29" s="401" t="s">
        <v>34</v>
      </c>
      <c r="E29" s="401" t="s">
        <v>1924</v>
      </c>
      <c r="F29" s="462">
        <v>0.5</v>
      </c>
      <c r="G29" s="464">
        <v>0.125</v>
      </c>
      <c r="H29" s="464">
        <v>0.125</v>
      </c>
    </row>
    <row r="30" spans="2:8" x14ac:dyDescent="0.2">
      <c r="B30" s="416" t="s">
        <v>16</v>
      </c>
      <c r="C30" s="450" t="s">
        <v>1953</v>
      </c>
      <c r="D30" s="401" t="s">
        <v>34</v>
      </c>
      <c r="E30" s="401" t="s">
        <v>1923</v>
      </c>
      <c r="F30" s="462">
        <v>0.5</v>
      </c>
      <c r="G30" s="464">
        <v>0.125</v>
      </c>
      <c r="H30" s="464">
        <v>0.125</v>
      </c>
    </row>
    <row r="31" spans="2:8" ht="10.8" thickBot="1" x14ac:dyDescent="0.25">
      <c r="B31" s="417" t="s">
        <v>16</v>
      </c>
      <c r="C31" s="420" t="s">
        <v>1953</v>
      </c>
      <c r="D31" s="400" t="s">
        <v>34</v>
      </c>
      <c r="E31" s="400" t="s">
        <v>1924</v>
      </c>
      <c r="F31" s="466">
        <v>0.5</v>
      </c>
      <c r="G31" s="459">
        <v>0.125</v>
      </c>
      <c r="H31" s="459">
        <v>0.125</v>
      </c>
    </row>
    <row r="32" spans="2:8" x14ac:dyDescent="0.2">
      <c r="B32" s="415" t="s">
        <v>21</v>
      </c>
      <c r="C32" s="409" t="s">
        <v>1921</v>
      </c>
      <c r="D32" s="399" t="s">
        <v>34</v>
      </c>
      <c r="E32" s="399" t="s">
        <v>1923</v>
      </c>
      <c r="F32" s="460">
        <v>0.5</v>
      </c>
      <c r="G32" s="461">
        <v>0.1</v>
      </c>
      <c r="H32" s="461">
        <v>0.1</v>
      </c>
    </row>
    <row r="33" spans="2:9" x14ac:dyDescent="0.2">
      <c r="B33" s="416" t="s">
        <v>21</v>
      </c>
      <c r="C33" s="450" t="s">
        <v>1921</v>
      </c>
      <c r="D33" s="401" t="s">
        <v>34</v>
      </c>
      <c r="E33" s="401" t="s">
        <v>1924</v>
      </c>
      <c r="F33" s="462">
        <v>0.5</v>
      </c>
      <c r="G33" s="464">
        <v>0.1</v>
      </c>
      <c r="H33" s="464">
        <v>0.1</v>
      </c>
    </row>
    <row r="34" spans="2:9" x14ac:dyDescent="0.2">
      <c r="B34" s="416" t="s">
        <v>21</v>
      </c>
      <c r="C34" s="450" t="s">
        <v>1925</v>
      </c>
      <c r="D34" s="401" t="s">
        <v>34</v>
      </c>
      <c r="E34" s="401" t="s">
        <v>1923</v>
      </c>
      <c r="F34" s="462">
        <v>0.5</v>
      </c>
      <c r="G34" s="464">
        <v>0.1</v>
      </c>
      <c r="H34" s="464">
        <v>0.1</v>
      </c>
    </row>
    <row r="35" spans="2:9" ht="10.8" thickBot="1" x14ac:dyDescent="0.25">
      <c r="B35" s="417" t="s">
        <v>21</v>
      </c>
      <c r="C35" s="420" t="s">
        <v>1925</v>
      </c>
      <c r="D35" s="400" t="s">
        <v>34</v>
      </c>
      <c r="E35" s="400" t="s">
        <v>1924</v>
      </c>
      <c r="F35" s="466">
        <v>0.5</v>
      </c>
      <c r="G35" s="459">
        <v>0.1</v>
      </c>
      <c r="H35" s="459">
        <v>0.1</v>
      </c>
    </row>
    <row r="36" spans="2:9" x14ac:dyDescent="0.2">
      <c r="B36" s="415" t="s">
        <v>21</v>
      </c>
      <c r="C36" s="409" t="s">
        <v>1952</v>
      </c>
      <c r="D36" s="399" t="s">
        <v>34</v>
      </c>
      <c r="E36" s="399" t="s">
        <v>1923</v>
      </c>
      <c r="F36" s="460">
        <v>0.5</v>
      </c>
      <c r="G36" s="461">
        <v>0.125</v>
      </c>
      <c r="H36" s="461">
        <v>0.125</v>
      </c>
    </row>
    <row r="37" spans="2:9" x14ac:dyDescent="0.2">
      <c r="B37" s="416" t="s">
        <v>21</v>
      </c>
      <c r="C37" s="450" t="s">
        <v>1952</v>
      </c>
      <c r="D37" s="401" t="s">
        <v>34</v>
      </c>
      <c r="E37" s="401" t="s">
        <v>1924</v>
      </c>
      <c r="F37" s="462">
        <v>0.5</v>
      </c>
      <c r="G37" s="464">
        <v>0.125</v>
      </c>
      <c r="H37" s="464">
        <v>0.125</v>
      </c>
    </row>
    <row r="38" spans="2:9" x14ac:dyDescent="0.2">
      <c r="B38" s="416" t="s">
        <v>21</v>
      </c>
      <c r="C38" s="450" t="s">
        <v>1953</v>
      </c>
      <c r="D38" s="401" t="s">
        <v>34</v>
      </c>
      <c r="E38" s="401" t="s">
        <v>1923</v>
      </c>
      <c r="F38" s="462">
        <v>0.5</v>
      </c>
      <c r="G38" s="464">
        <v>0.125</v>
      </c>
      <c r="H38" s="464">
        <v>0.125</v>
      </c>
    </row>
    <row r="39" spans="2:9" ht="10.8" thickBot="1" x14ac:dyDescent="0.25">
      <c r="B39" s="417" t="s">
        <v>21</v>
      </c>
      <c r="C39" s="420" t="s">
        <v>1953</v>
      </c>
      <c r="D39" s="400" t="s">
        <v>34</v>
      </c>
      <c r="E39" s="400" t="s">
        <v>1924</v>
      </c>
      <c r="F39" s="466">
        <v>0.5</v>
      </c>
      <c r="G39" s="459">
        <v>0.125</v>
      </c>
      <c r="H39" s="459">
        <v>0.125</v>
      </c>
    </row>
    <row r="40" spans="2:9" x14ac:dyDescent="0.2">
      <c r="B40" s="415" t="s">
        <v>1687</v>
      </c>
      <c r="C40" s="406" t="s">
        <v>1921</v>
      </c>
      <c r="D40" s="436" t="s">
        <v>1922</v>
      </c>
      <c r="E40" s="399" t="s">
        <v>1923</v>
      </c>
      <c r="F40" s="460">
        <v>0.55000000000000004</v>
      </c>
      <c r="G40" s="585">
        <v>0.3</v>
      </c>
      <c r="H40" s="461">
        <v>0.3</v>
      </c>
      <c r="I40" s="1222" t="s">
        <v>1947</v>
      </c>
    </row>
    <row r="41" spans="2:9" x14ac:dyDescent="0.2">
      <c r="B41" s="416" t="s">
        <v>1687</v>
      </c>
      <c r="C41" s="407" t="s">
        <v>1921</v>
      </c>
      <c r="D41" s="437" t="s">
        <v>1922</v>
      </c>
      <c r="E41" s="401" t="s">
        <v>1924</v>
      </c>
      <c r="F41" s="462">
        <v>0.6</v>
      </c>
      <c r="G41" s="568">
        <v>0.3</v>
      </c>
      <c r="H41" s="464">
        <v>0.3</v>
      </c>
      <c r="I41" s="1223"/>
    </row>
    <row r="42" spans="2:9" x14ac:dyDescent="0.2">
      <c r="B42" s="416" t="s">
        <v>1687</v>
      </c>
      <c r="C42" s="407" t="s">
        <v>3896</v>
      </c>
      <c r="D42" s="437" t="s">
        <v>1922</v>
      </c>
      <c r="E42" s="401" t="s">
        <v>1923</v>
      </c>
      <c r="F42" s="462">
        <v>0.6</v>
      </c>
      <c r="G42" s="568">
        <v>0.35</v>
      </c>
      <c r="H42" s="464">
        <v>0.35</v>
      </c>
      <c r="I42" s="1223"/>
    </row>
    <row r="43" spans="2:9" ht="10.8" thickBot="1" x14ac:dyDescent="0.25">
      <c r="B43" s="417" t="s">
        <v>1687</v>
      </c>
      <c r="C43" s="408" t="s">
        <v>3896</v>
      </c>
      <c r="D43" s="438" t="s">
        <v>1922</v>
      </c>
      <c r="E43" s="400" t="s">
        <v>1924</v>
      </c>
      <c r="F43" s="466">
        <v>0.7</v>
      </c>
      <c r="G43" s="596">
        <v>0.35</v>
      </c>
      <c r="H43" s="459">
        <v>0.35</v>
      </c>
      <c r="I43" s="1223"/>
    </row>
    <row r="44" spans="2:9" ht="10.8" thickBot="1" x14ac:dyDescent="0.25">
      <c r="B44" s="417" t="s">
        <v>1687</v>
      </c>
      <c r="C44" s="408" t="s">
        <v>1932</v>
      </c>
      <c r="D44" s="438" t="s">
        <v>1933</v>
      </c>
      <c r="E44" s="400" t="s">
        <v>1924</v>
      </c>
      <c r="F44" s="466">
        <v>0.7</v>
      </c>
      <c r="G44" s="596">
        <v>0.45</v>
      </c>
      <c r="H44" s="459">
        <v>0.45</v>
      </c>
      <c r="I44" s="1224"/>
    </row>
    <row r="45" spans="2:9" x14ac:dyDescent="0.2">
      <c r="B45" s="415" t="s">
        <v>1687</v>
      </c>
      <c r="C45" s="406" t="s">
        <v>1946</v>
      </c>
      <c r="D45" s="436" t="s">
        <v>1922</v>
      </c>
      <c r="E45" s="399" t="s">
        <v>1923</v>
      </c>
      <c r="F45" s="460" t="s">
        <v>35</v>
      </c>
      <c r="G45" s="585" t="s">
        <v>35</v>
      </c>
      <c r="H45" s="461" t="s">
        <v>35</v>
      </c>
      <c r="I45" s="1222" t="s">
        <v>1947</v>
      </c>
    </row>
    <row r="46" spans="2:9" x14ac:dyDescent="0.2">
      <c r="B46" s="416" t="s">
        <v>1687</v>
      </c>
      <c r="C46" s="407" t="s">
        <v>1946</v>
      </c>
      <c r="D46" s="437" t="s">
        <v>1922</v>
      </c>
      <c r="E46" s="401" t="s">
        <v>1924</v>
      </c>
      <c r="F46" s="462" t="s">
        <v>35</v>
      </c>
      <c r="G46" s="568" t="s">
        <v>35</v>
      </c>
      <c r="H46" s="464" t="s">
        <v>35</v>
      </c>
      <c r="I46" s="1223"/>
    </row>
    <row r="47" spans="2:9" x14ac:dyDescent="0.2">
      <c r="B47" s="416" t="s">
        <v>1687</v>
      </c>
      <c r="C47" s="407" t="s">
        <v>1948</v>
      </c>
      <c r="D47" s="437" t="s">
        <v>1922</v>
      </c>
      <c r="E47" s="401" t="s">
        <v>1923</v>
      </c>
      <c r="F47" s="462">
        <v>0.6</v>
      </c>
      <c r="G47" s="568">
        <v>0.3</v>
      </c>
      <c r="H47" s="464">
        <v>0.3</v>
      </c>
      <c r="I47" s="1223"/>
    </row>
    <row r="48" spans="2:9" ht="10.8" thickBot="1" x14ac:dyDescent="0.25">
      <c r="B48" s="417" t="s">
        <v>1687</v>
      </c>
      <c r="C48" s="408" t="s">
        <v>1948</v>
      </c>
      <c r="D48" s="438" t="s">
        <v>1922</v>
      </c>
      <c r="E48" s="400" t="s">
        <v>1924</v>
      </c>
      <c r="F48" s="466">
        <v>0.7</v>
      </c>
      <c r="G48" s="596">
        <v>0.3</v>
      </c>
      <c r="H48" s="459">
        <v>0.3</v>
      </c>
      <c r="I48" s="1223"/>
    </row>
    <row r="49" spans="2:9" x14ac:dyDescent="0.2">
      <c r="B49" s="415" t="s">
        <v>1687</v>
      </c>
      <c r="C49" s="406" t="s">
        <v>1946</v>
      </c>
      <c r="D49" s="436" t="s">
        <v>1949</v>
      </c>
      <c r="E49" s="399" t="s">
        <v>1923</v>
      </c>
      <c r="F49" s="460" t="s">
        <v>35</v>
      </c>
      <c r="G49" s="585" t="s">
        <v>35</v>
      </c>
      <c r="H49" s="461" t="s">
        <v>35</v>
      </c>
      <c r="I49" s="1222" t="s">
        <v>1947</v>
      </c>
    </row>
    <row r="50" spans="2:9" x14ac:dyDescent="0.2">
      <c r="B50" s="416" t="s">
        <v>1687</v>
      </c>
      <c r="C50" s="407" t="s">
        <v>1946</v>
      </c>
      <c r="D50" s="437" t="s">
        <v>1949</v>
      </c>
      <c r="E50" s="401" t="s">
        <v>1924</v>
      </c>
      <c r="F50" s="462" t="s">
        <v>35</v>
      </c>
      <c r="G50" s="568" t="s">
        <v>35</v>
      </c>
      <c r="H50" s="464" t="s">
        <v>35</v>
      </c>
      <c r="I50" s="1223"/>
    </row>
    <row r="51" spans="2:9" x14ac:dyDescent="0.2">
      <c r="B51" s="416" t="s">
        <v>1687</v>
      </c>
      <c r="C51" s="407" t="s">
        <v>1948</v>
      </c>
      <c r="D51" s="437" t="s">
        <v>1949</v>
      </c>
      <c r="E51" s="401" t="s">
        <v>1923</v>
      </c>
      <c r="F51" s="462">
        <v>0.3</v>
      </c>
      <c r="G51" s="568">
        <v>0.1</v>
      </c>
      <c r="H51" s="464">
        <v>0.1</v>
      </c>
      <c r="I51" s="1223"/>
    </row>
    <row r="52" spans="2:9" ht="10.8" thickBot="1" x14ac:dyDescent="0.25">
      <c r="B52" s="417" t="s">
        <v>1687</v>
      </c>
      <c r="C52" s="408" t="s">
        <v>1948</v>
      </c>
      <c r="D52" s="438" t="s">
        <v>1949</v>
      </c>
      <c r="E52" s="400" t="s">
        <v>1924</v>
      </c>
      <c r="F52" s="466">
        <v>0.4</v>
      </c>
      <c r="G52" s="596">
        <v>0.1</v>
      </c>
      <c r="H52" s="459">
        <v>0.1</v>
      </c>
      <c r="I52" s="1223"/>
    </row>
    <row r="53" spans="2:9" x14ac:dyDescent="0.2">
      <c r="B53" s="415" t="s">
        <v>1950</v>
      </c>
      <c r="C53" s="406" t="s">
        <v>1921</v>
      </c>
      <c r="D53" s="436" t="s">
        <v>1922</v>
      </c>
      <c r="E53" s="399" t="s">
        <v>1923</v>
      </c>
      <c r="F53" s="460">
        <v>0.5</v>
      </c>
      <c r="G53" s="585">
        <v>0.1</v>
      </c>
      <c r="H53" s="461">
        <v>0.27500000000000002</v>
      </c>
    </row>
    <row r="54" spans="2:9" x14ac:dyDescent="0.2">
      <c r="B54" s="416" t="s">
        <v>1950</v>
      </c>
      <c r="C54" s="407" t="s">
        <v>1921</v>
      </c>
      <c r="D54" s="437" t="s">
        <v>1922</v>
      </c>
      <c r="E54" s="401" t="s">
        <v>1924</v>
      </c>
      <c r="F54" s="462">
        <v>0.5</v>
      </c>
      <c r="G54" s="568">
        <v>0.1</v>
      </c>
      <c r="H54" s="464">
        <v>0.27500000000000002</v>
      </c>
    </row>
    <row r="55" spans="2:9" x14ac:dyDescent="0.2">
      <c r="B55" s="416" t="s">
        <v>1950</v>
      </c>
      <c r="C55" s="407" t="s">
        <v>3896</v>
      </c>
      <c r="D55" s="437" t="s">
        <v>1922</v>
      </c>
      <c r="E55" s="401" t="s">
        <v>1923</v>
      </c>
      <c r="F55" s="462">
        <v>0.5</v>
      </c>
      <c r="G55" s="568">
        <v>0.1</v>
      </c>
      <c r="H55" s="464">
        <v>0.27500000000000002</v>
      </c>
    </row>
    <row r="56" spans="2:9" ht="10.8" thickBot="1" x14ac:dyDescent="0.25">
      <c r="B56" s="417" t="s">
        <v>1950</v>
      </c>
      <c r="C56" s="408" t="s">
        <v>3896</v>
      </c>
      <c r="D56" s="438" t="s">
        <v>1922</v>
      </c>
      <c r="E56" s="400" t="s">
        <v>1924</v>
      </c>
      <c r="F56" s="466">
        <v>0.5</v>
      </c>
      <c r="G56" s="596">
        <v>0.1</v>
      </c>
      <c r="H56" s="459">
        <v>0.27500000000000002</v>
      </c>
    </row>
    <row r="57" spans="2:9" x14ac:dyDescent="0.2">
      <c r="B57" s="415" t="s">
        <v>1950</v>
      </c>
      <c r="C57" s="406" t="s">
        <v>1921</v>
      </c>
      <c r="D57" s="436" t="s">
        <v>1951</v>
      </c>
      <c r="E57" s="399" t="s">
        <v>1923</v>
      </c>
      <c r="F57" s="460">
        <v>0.5</v>
      </c>
      <c r="G57" s="585">
        <v>0.1</v>
      </c>
      <c r="H57" s="461">
        <v>0.17499999999999999</v>
      </c>
    </row>
    <row r="58" spans="2:9" x14ac:dyDescent="0.2">
      <c r="B58" s="416" t="s">
        <v>1950</v>
      </c>
      <c r="C58" s="407" t="s">
        <v>1921</v>
      </c>
      <c r="D58" s="437" t="s">
        <v>1951</v>
      </c>
      <c r="E58" s="401" t="s">
        <v>1924</v>
      </c>
      <c r="F58" s="462">
        <v>0.5</v>
      </c>
      <c r="G58" s="568">
        <v>0.1</v>
      </c>
      <c r="H58" s="464">
        <v>0.17499999999999999</v>
      </c>
    </row>
    <row r="59" spans="2:9" x14ac:dyDescent="0.2">
      <c r="B59" s="416" t="s">
        <v>1950</v>
      </c>
      <c r="C59" s="407" t="s">
        <v>1925</v>
      </c>
      <c r="D59" s="437" t="s">
        <v>1951</v>
      </c>
      <c r="E59" s="401" t="s">
        <v>1923</v>
      </c>
      <c r="F59" s="462">
        <v>0.5</v>
      </c>
      <c r="G59" s="568">
        <v>0.1</v>
      </c>
      <c r="H59" s="464">
        <v>0.17499999999999999</v>
      </c>
    </row>
    <row r="60" spans="2:9" ht="10.8" thickBot="1" x14ac:dyDescent="0.25">
      <c r="B60" s="417" t="s">
        <v>1950</v>
      </c>
      <c r="C60" s="408" t="s">
        <v>1925</v>
      </c>
      <c r="D60" s="438" t="s">
        <v>1951</v>
      </c>
      <c r="E60" s="400" t="s">
        <v>1924</v>
      </c>
      <c r="F60" s="466">
        <v>0.5</v>
      </c>
      <c r="G60" s="596">
        <v>0.1</v>
      </c>
      <c r="H60" s="459">
        <v>0.17499999999999999</v>
      </c>
    </row>
    <row r="61" spans="2:9" x14ac:dyDescent="0.2">
      <c r="B61" s="415" t="s">
        <v>3850</v>
      </c>
      <c r="C61" s="406" t="s">
        <v>3851</v>
      </c>
      <c r="D61" s="436" t="s">
        <v>34</v>
      </c>
      <c r="E61" s="399" t="s">
        <v>1923</v>
      </c>
      <c r="F61" s="460">
        <v>0.7</v>
      </c>
      <c r="G61" s="585">
        <v>0.28999999999999998</v>
      </c>
      <c r="H61" s="463"/>
      <c r="I61" s="1307" t="s">
        <v>3852</v>
      </c>
    </row>
    <row r="62" spans="2:9" x14ac:dyDescent="0.2">
      <c r="B62" s="416" t="s">
        <v>3850</v>
      </c>
      <c r="C62" s="407" t="s">
        <v>3851</v>
      </c>
      <c r="D62" s="437" t="s">
        <v>34</v>
      </c>
      <c r="E62" s="401" t="s">
        <v>1924</v>
      </c>
      <c r="F62" s="462">
        <v>0.7</v>
      </c>
      <c r="G62" s="568">
        <v>0.28999999999999998</v>
      </c>
      <c r="H62" s="463"/>
      <c r="I62" s="1308"/>
    </row>
    <row r="63" spans="2:9" x14ac:dyDescent="0.2">
      <c r="B63" s="416" t="s">
        <v>3850</v>
      </c>
      <c r="C63" s="407" t="s">
        <v>3853</v>
      </c>
      <c r="D63" s="437" t="s">
        <v>34</v>
      </c>
      <c r="E63" s="401" t="s">
        <v>1923</v>
      </c>
      <c r="F63" s="462">
        <v>0.7</v>
      </c>
      <c r="G63" s="568">
        <v>0.28999999999999998</v>
      </c>
      <c r="H63" s="463"/>
      <c r="I63" s="1308"/>
    </row>
    <row r="64" spans="2:9" ht="10.8" thickBot="1" x14ac:dyDescent="0.25">
      <c r="B64" s="417" t="s">
        <v>3850</v>
      </c>
      <c r="C64" s="408" t="s">
        <v>3853</v>
      </c>
      <c r="D64" s="438" t="s">
        <v>34</v>
      </c>
      <c r="E64" s="400" t="s">
        <v>1924</v>
      </c>
      <c r="F64" s="466">
        <v>0.7</v>
      </c>
      <c r="G64" s="596">
        <v>0.28999999999999998</v>
      </c>
      <c r="H64" s="463"/>
      <c r="I64" s="1309"/>
    </row>
    <row r="65" spans="2:9" x14ac:dyDescent="0.2">
      <c r="B65" s="415" t="s">
        <v>3850</v>
      </c>
      <c r="C65" s="406" t="s">
        <v>3854</v>
      </c>
      <c r="D65" s="436" t="s">
        <v>34</v>
      </c>
      <c r="E65" s="399" t="s">
        <v>1923</v>
      </c>
      <c r="F65" s="460">
        <v>0.7</v>
      </c>
      <c r="G65" s="585">
        <v>0.3</v>
      </c>
      <c r="H65" s="463"/>
      <c r="I65" s="1307" t="s">
        <v>3852</v>
      </c>
    </row>
    <row r="66" spans="2:9" x14ac:dyDescent="0.2">
      <c r="B66" s="416" t="s">
        <v>3850</v>
      </c>
      <c r="C66" s="407" t="s">
        <v>3854</v>
      </c>
      <c r="D66" s="437" t="s">
        <v>34</v>
      </c>
      <c r="E66" s="401" t="s">
        <v>1924</v>
      </c>
      <c r="F66" s="462">
        <v>0.7</v>
      </c>
      <c r="G66" s="568">
        <v>0.3</v>
      </c>
      <c r="H66" s="463"/>
      <c r="I66" s="1308"/>
    </row>
    <row r="67" spans="2:9" x14ac:dyDescent="0.2">
      <c r="B67" s="416" t="s">
        <v>3850</v>
      </c>
      <c r="C67" s="407" t="s">
        <v>3855</v>
      </c>
      <c r="D67" s="437" t="s">
        <v>34</v>
      </c>
      <c r="E67" s="401" t="s">
        <v>1923</v>
      </c>
      <c r="F67" s="462">
        <v>0.7</v>
      </c>
      <c r="G67" s="568">
        <v>0.3</v>
      </c>
      <c r="H67" s="463"/>
      <c r="I67" s="1308"/>
    </row>
    <row r="68" spans="2:9" ht="10.8" thickBot="1" x14ac:dyDescent="0.25">
      <c r="B68" s="417" t="s">
        <v>3850</v>
      </c>
      <c r="C68" s="408" t="s">
        <v>3855</v>
      </c>
      <c r="D68" s="438" t="s">
        <v>34</v>
      </c>
      <c r="E68" s="400" t="s">
        <v>1924</v>
      </c>
      <c r="F68" s="466">
        <v>0.7</v>
      </c>
      <c r="G68" s="596">
        <v>0.3</v>
      </c>
      <c r="H68" s="463"/>
      <c r="I68" s="1309"/>
    </row>
    <row r="69" spans="2:9" x14ac:dyDescent="0.2">
      <c r="B69" s="415" t="s">
        <v>1950</v>
      </c>
      <c r="C69" s="406" t="s">
        <v>1946</v>
      </c>
      <c r="D69" s="436" t="s">
        <v>34</v>
      </c>
      <c r="E69" s="399" t="s">
        <v>1923</v>
      </c>
      <c r="F69" s="460">
        <v>0.4</v>
      </c>
      <c r="G69" s="585">
        <v>2.5000000000000001E-2</v>
      </c>
      <c r="H69" s="461">
        <v>0.1</v>
      </c>
    </row>
    <row r="70" spans="2:9" x14ac:dyDescent="0.2">
      <c r="B70" s="416" t="s">
        <v>1950</v>
      </c>
      <c r="C70" s="407" t="s">
        <v>1946</v>
      </c>
      <c r="D70" s="437" t="s">
        <v>34</v>
      </c>
      <c r="E70" s="401" t="s">
        <v>1924</v>
      </c>
      <c r="F70" s="462">
        <v>0.4</v>
      </c>
      <c r="G70" s="568">
        <v>2.5000000000000001E-2</v>
      </c>
      <c r="H70" s="464">
        <v>0.1</v>
      </c>
    </row>
    <row r="71" spans="2:9" x14ac:dyDescent="0.2">
      <c r="B71" s="416" t="s">
        <v>1950</v>
      </c>
      <c r="C71" s="407" t="s">
        <v>1932</v>
      </c>
      <c r="D71" s="437" t="s">
        <v>34</v>
      </c>
      <c r="E71" s="401" t="s">
        <v>1923</v>
      </c>
      <c r="F71" s="462">
        <v>0.4</v>
      </c>
      <c r="G71" s="568">
        <v>2.5000000000000001E-2</v>
      </c>
      <c r="H71" s="464">
        <v>0.1</v>
      </c>
    </row>
    <row r="72" spans="2:9" ht="10.8" thickBot="1" x14ac:dyDescent="0.25">
      <c r="B72" s="417" t="s">
        <v>1950</v>
      </c>
      <c r="C72" s="408" t="s">
        <v>1932</v>
      </c>
      <c r="D72" s="438" t="s">
        <v>34</v>
      </c>
      <c r="E72" s="400" t="s">
        <v>1924</v>
      </c>
      <c r="F72" s="466">
        <v>0.4</v>
      </c>
      <c r="G72" s="596">
        <v>2.5000000000000001E-2</v>
      </c>
      <c r="H72" s="459">
        <v>0.1</v>
      </c>
    </row>
    <row r="73" spans="2:9" x14ac:dyDescent="0.2">
      <c r="B73" s="415" t="s">
        <v>2</v>
      </c>
      <c r="C73" s="406" t="s">
        <v>1921</v>
      </c>
      <c r="D73" s="436" t="s">
        <v>1922</v>
      </c>
      <c r="E73" s="399" t="s">
        <v>1923</v>
      </c>
      <c r="F73" s="460">
        <v>0.5</v>
      </c>
      <c r="G73" s="585">
        <v>0.1</v>
      </c>
      <c r="H73" s="461">
        <v>0.22500000000000001</v>
      </c>
    </row>
    <row r="74" spans="2:9" x14ac:dyDescent="0.2">
      <c r="B74" s="416" t="s">
        <v>2</v>
      </c>
      <c r="C74" s="407" t="s">
        <v>1921</v>
      </c>
      <c r="D74" s="437" t="s">
        <v>1922</v>
      </c>
      <c r="E74" s="401" t="s">
        <v>1924</v>
      </c>
      <c r="F74" s="462">
        <v>0.5</v>
      </c>
      <c r="G74" s="568">
        <v>0.1</v>
      </c>
      <c r="H74" s="464">
        <v>0.22500000000000001</v>
      </c>
    </row>
    <row r="75" spans="2:9" x14ac:dyDescent="0.2">
      <c r="B75" s="416" t="s">
        <v>2</v>
      </c>
      <c r="C75" s="407" t="s">
        <v>3896</v>
      </c>
      <c r="D75" s="437" t="s">
        <v>1922</v>
      </c>
      <c r="E75" s="401" t="s">
        <v>1923</v>
      </c>
      <c r="F75" s="462">
        <v>0.5</v>
      </c>
      <c r="G75" s="568">
        <v>0.1</v>
      </c>
      <c r="H75" s="464">
        <v>0.22500000000000001</v>
      </c>
    </row>
    <row r="76" spans="2:9" ht="10.8" thickBot="1" x14ac:dyDescent="0.25">
      <c r="B76" s="417" t="s">
        <v>2</v>
      </c>
      <c r="C76" s="408" t="s">
        <v>3896</v>
      </c>
      <c r="D76" s="438" t="s">
        <v>1922</v>
      </c>
      <c r="E76" s="400" t="s">
        <v>1924</v>
      </c>
      <c r="F76" s="466">
        <v>0.5</v>
      </c>
      <c r="G76" s="596">
        <v>0.1</v>
      </c>
      <c r="H76" s="459">
        <v>0.22500000000000001</v>
      </c>
    </row>
    <row r="77" spans="2:9" x14ac:dyDescent="0.2">
      <c r="B77" s="415" t="s">
        <v>2</v>
      </c>
      <c r="C77" s="406" t="s">
        <v>1921</v>
      </c>
      <c r="D77" s="436" t="s">
        <v>1951</v>
      </c>
      <c r="E77" s="399" t="s">
        <v>1923</v>
      </c>
      <c r="F77" s="460">
        <v>0.5</v>
      </c>
      <c r="G77" s="585">
        <v>0.1</v>
      </c>
      <c r="H77" s="461">
        <v>0.17499999999999999</v>
      </c>
    </row>
    <row r="78" spans="2:9" x14ac:dyDescent="0.2">
      <c r="B78" s="416" t="s">
        <v>2</v>
      </c>
      <c r="C78" s="407" t="s">
        <v>1921</v>
      </c>
      <c r="D78" s="437" t="s">
        <v>1951</v>
      </c>
      <c r="E78" s="401" t="s">
        <v>1924</v>
      </c>
      <c r="F78" s="462">
        <v>0.5</v>
      </c>
      <c r="G78" s="568">
        <v>0.1</v>
      </c>
      <c r="H78" s="464">
        <v>0.17499999999999999</v>
      </c>
    </row>
    <row r="79" spans="2:9" x14ac:dyDescent="0.2">
      <c r="B79" s="416" t="s">
        <v>2</v>
      </c>
      <c r="C79" s="407" t="s">
        <v>1925</v>
      </c>
      <c r="D79" s="437" t="s">
        <v>1951</v>
      </c>
      <c r="E79" s="401" t="s">
        <v>1923</v>
      </c>
      <c r="F79" s="462">
        <v>0.5</v>
      </c>
      <c r="G79" s="568">
        <v>0.1</v>
      </c>
      <c r="H79" s="464">
        <v>0.17499999999999999</v>
      </c>
    </row>
    <row r="80" spans="2:9" ht="10.8" thickBot="1" x14ac:dyDescent="0.25">
      <c r="B80" s="417" t="s">
        <v>2</v>
      </c>
      <c r="C80" s="408" t="s">
        <v>1925</v>
      </c>
      <c r="D80" s="438" t="s">
        <v>1951</v>
      </c>
      <c r="E80" s="400" t="s">
        <v>1924</v>
      </c>
      <c r="F80" s="466">
        <v>0.5</v>
      </c>
      <c r="G80" s="596">
        <v>0.1</v>
      </c>
      <c r="H80" s="459">
        <v>0.17499999999999999</v>
      </c>
    </row>
    <row r="81" spans="2:9" x14ac:dyDescent="0.2">
      <c r="B81" s="415" t="s">
        <v>3856</v>
      </c>
      <c r="C81" s="406" t="s">
        <v>3851</v>
      </c>
      <c r="D81" s="436" t="s">
        <v>34</v>
      </c>
      <c r="E81" s="399" t="s">
        <v>1923</v>
      </c>
      <c r="F81" s="460">
        <v>0.7</v>
      </c>
      <c r="G81" s="585">
        <v>0.28999999999999998</v>
      </c>
      <c r="H81" s="463"/>
      <c r="I81" s="1307" t="s">
        <v>3857</v>
      </c>
    </row>
    <row r="82" spans="2:9" x14ac:dyDescent="0.2">
      <c r="B82" s="416" t="s">
        <v>3856</v>
      </c>
      <c r="C82" s="407" t="s">
        <v>3851</v>
      </c>
      <c r="D82" s="437" t="s">
        <v>34</v>
      </c>
      <c r="E82" s="401" t="s">
        <v>1924</v>
      </c>
      <c r="F82" s="462">
        <v>0.7</v>
      </c>
      <c r="G82" s="568">
        <v>0.28999999999999998</v>
      </c>
      <c r="H82" s="463"/>
      <c r="I82" s="1308"/>
    </row>
    <row r="83" spans="2:9" x14ac:dyDescent="0.2">
      <c r="B83" s="416" t="s">
        <v>3856</v>
      </c>
      <c r="C83" s="407" t="s">
        <v>3853</v>
      </c>
      <c r="D83" s="437" t="s">
        <v>34</v>
      </c>
      <c r="E83" s="401" t="s">
        <v>1923</v>
      </c>
      <c r="F83" s="462">
        <v>0.7</v>
      </c>
      <c r="G83" s="568">
        <v>0.28999999999999998</v>
      </c>
      <c r="H83" s="463"/>
      <c r="I83" s="1308"/>
    </row>
    <row r="84" spans="2:9" ht="10.8" thickBot="1" x14ac:dyDescent="0.25">
      <c r="B84" s="417" t="s">
        <v>3856</v>
      </c>
      <c r="C84" s="408" t="s">
        <v>3853</v>
      </c>
      <c r="D84" s="438" t="s">
        <v>34</v>
      </c>
      <c r="E84" s="400" t="s">
        <v>1924</v>
      </c>
      <c r="F84" s="466">
        <v>0.7</v>
      </c>
      <c r="G84" s="596">
        <v>0.28999999999999998</v>
      </c>
      <c r="H84" s="463"/>
      <c r="I84" s="1309"/>
    </row>
    <row r="85" spans="2:9" x14ac:dyDescent="0.2">
      <c r="B85" s="415" t="s">
        <v>3856</v>
      </c>
      <c r="C85" s="406" t="s">
        <v>3854</v>
      </c>
      <c r="D85" s="436" t="s">
        <v>34</v>
      </c>
      <c r="E85" s="399" t="s">
        <v>1923</v>
      </c>
      <c r="F85" s="460">
        <v>0.7</v>
      </c>
      <c r="G85" s="585">
        <v>0.3</v>
      </c>
      <c r="H85" s="463"/>
      <c r="I85" s="1307" t="s">
        <v>3857</v>
      </c>
    </row>
    <row r="86" spans="2:9" x14ac:dyDescent="0.2">
      <c r="B86" s="416" t="s">
        <v>3856</v>
      </c>
      <c r="C86" s="407" t="s">
        <v>3854</v>
      </c>
      <c r="D86" s="437" t="s">
        <v>34</v>
      </c>
      <c r="E86" s="401" t="s">
        <v>1924</v>
      </c>
      <c r="F86" s="462">
        <v>0.7</v>
      </c>
      <c r="G86" s="568">
        <v>0.3</v>
      </c>
      <c r="H86" s="463"/>
      <c r="I86" s="1308"/>
    </row>
    <row r="87" spans="2:9" x14ac:dyDescent="0.2">
      <c r="B87" s="416" t="s">
        <v>3856</v>
      </c>
      <c r="C87" s="407" t="s">
        <v>3855</v>
      </c>
      <c r="D87" s="437" t="s">
        <v>34</v>
      </c>
      <c r="E87" s="401" t="s">
        <v>1923</v>
      </c>
      <c r="F87" s="462">
        <v>0.7</v>
      </c>
      <c r="G87" s="568">
        <v>0.3</v>
      </c>
      <c r="H87" s="463"/>
      <c r="I87" s="1308"/>
    </row>
    <row r="88" spans="2:9" ht="10.8" thickBot="1" x14ac:dyDescent="0.25">
      <c r="B88" s="417" t="s">
        <v>3856</v>
      </c>
      <c r="C88" s="408" t="s">
        <v>3855</v>
      </c>
      <c r="D88" s="438" t="s">
        <v>34</v>
      </c>
      <c r="E88" s="400" t="s">
        <v>1924</v>
      </c>
      <c r="F88" s="466">
        <v>0.7</v>
      </c>
      <c r="G88" s="596">
        <v>0.3</v>
      </c>
      <c r="H88" s="463"/>
      <c r="I88" s="1309"/>
    </row>
    <row r="89" spans="2:9" x14ac:dyDescent="0.2">
      <c r="B89" s="415" t="s">
        <v>2</v>
      </c>
      <c r="C89" s="406" t="s">
        <v>1946</v>
      </c>
      <c r="D89" s="436" t="s">
        <v>34</v>
      </c>
      <c r="E89" s="399" t="s">
        <v>1923</v>
      </c>
      <c r="F89" s="460">
        <v>0.4</v>
      </c>
      <c r="G89" s="585">
        <v>2.5000000000000001E-2</v>
      </c>
      <c r="H89" s="461">
        <v>0.1</v>
      </c>
    </row>
    <row r="90" spans="2:9" x14ac:dyDescent="0.2">
      <c r="B90" s="416" t="s">
        <v>2</v>
      </c>
      <c r="C90" s="407" t="s">
        <v>1946</v>
      </c>
      <c r="D90" s="437" t="s">
        <v>34</v>
      </c>
      <c r="E90" s="401" t="s">
        <v>1924</v>
      </c>
      <c r="F90" s="462">
        <v>0.4</v>
      </c>
      <c r="G90" s="568">
        <v>2.5000000000000001E-2</v>
      </c>
      <c r="H90" s="464">
        <v>0.1</v>
      </c>
    </row>
    <row r="91" spans="2:9" x14ac:dyDescent="0.2">
      <c r="B91" s="416" t="s">
        <v>2</v>
      </c>
      <c r="C91" s="407" t="s">
        <v>1932</v>
      </c>
      <c r="D91" s="437" t="s">
        <v>34</v>
      </c>
      <c r="E91" s="401" t="s">
        <v>1923</v>
      </c>
      <c r="F91" s="462">
        <v>0.4</v>
      </c>
      <c r="G91" s="568">
        <v>2.5000000000000001E-2</v>
      </c>
      <c r="H91" s="464">
        <v>0.1</v>
      </c>
    </row>
    <row r="92" spans="2:9" ht="10.8" thickBot="1" x14ac:dyDescent="0.25">
      <c r="B92" s="417" t="s">
        <v>2</v>
      </c>
      <c r="C92" s="408" t="s">
        <v>1932</v>
      </c>
      <c r="D92" s="438" t="s">
        <v>34</v>
      </c>
      <c r="E92" s="400" t="s">
        <v>1924</v>
      </c>
      <c r="F92" s="466">
        <v>0.4</v>
      </c>
      <c r="G92" s="596">
        <v>2.5000000000000001E-2</v>
      </c>
      <c r="H92" s="459">
        <v>0.1</v>
      </c>
    </row>
    <row r="93" spans="2:9" x14ac:dyDescent="0.2">
      <c r="B93" s="415" t="s">
        <v>2</v>
      </c>
      <c r="C93" s="406" t="s">
        <v>1952</v>
      </c>
      <c r="D93" s="436" t="s">
        <v>34</v>
      </c>
      <c r="E93" s="399" t="s">
        <v>1923</v>
      </c>
      <c r="F93" s="460">
        <v>0.5</v>
      </c>
      <c r="G93" s="585">
        <v>0.125</v>
      </c>
      <c r="H93" s="461">
        <v>0.125</v>
      </c>
    </row>
    <row r="94" spans="2:9" x14ac:dyDescent="0.2">
      <c r="B94" s="416" t="s">
        <v>2</v>
      </c>
      <c r="C94" s="407" t="s">
        <v>1952</v>
      </c>
      <c r="D94" s="437" t="s">
        <v>34</v>
      </c>
      <c r="E94" s="401" t="s">
        <v>1924</v>
      </c>
      <c r="F94" s="462">
        <v>0.5</v>
      </c>
      <c r="G94" s="568">
        <v>0.125</v>
      </c>
      <c r="H94" s="464">
        <v>0.125</v>
      </c>
    </row>
    <row r="95" spans="2:9" x14ac:dyDescent="0.2">
      <c r="B95" s="416" t="s">
        <v>2</v>
      </c>
      <c r="C95" s="407" t="s">
        <v>1953</v>
      </c>
      <c r="D95" s="437" t="s">
        <v>34</v>
      </c>
      <c r="E95" s="401" t="s">
        <v>1923</v>
      </c>
      <c r="F95" s="462">
        <v>0.5</v>
      </c>
      <c r="G95" s="568">
        <v>0.125</v>
      </c>
      <c r="H95" s="464">
        <v>0.125</v>
      </c>
    </row>
    <row r="96" spans="2:9" ht="10.8" thickBot="1" x14ac:dyDescent="0.25">
      <c r="B96" s="417" t="s">
        <v>2</v>
      </c>
      <c r="C96" s="408" t="s">
        <v>1953</v>
      </c>
      <c r="D96" s="438" t="s">
        <v>34</v>
      </c>
      <c r="E96" s="400" t="s">
        <v>1924</v>
      </c>
      <c r="F96" s="466">
        <v>0.5</v>
      </c>
      <c r="G96" s="596">
        <v>0.125</v>
      </c>
      <c r="H96" s="459">
        <v>0.125</v>
      </c>
    </row>
    <row r="97" spans="2:10" x14ac:dyDescent="0.2">
      <c r="B97" s="415" t="s">
        <v>1950</v>
      </c>
      <c r="C97" s="406" t="s">
        <v>1952</v>
      </c>
      <c r="D97" s="436" t="s">
        <v>34</v>
      </c>
      <c r="E97" s="399" t="s">
        <v>1923</v>
      </c>
      <c r="F97" s="460">
        <v>0.5</v>
      </c>
      <c r="G97" s="585">
        <v>0.125</v>
      </c>
      <c r="H97" s="461">
        <v>0.125</v>
      </c>
    </row>
    <row r="98" spans="2:10" x14ac:dyDescent="0.2">
      <c r="B98" s="416" t="s">
        <v>1950</v>
      </c>
      <c r="C98" s="407" t="s">
        <v>1952</v>
      </c>
      <c r="D98" s="437" t="s">
        <v>34</v>
      </c>
      <c r="E98" s="401" t="s">
        <v>1924</v>
      </c>
      <c r="F98" s="462">
        <v>0.5</v>
      </c>
      <c r="G98" s="568">
        <v>0.125</v>
      </c>
      <c r="H98" s="464">
        <v>0.125</v>
      </c>
    </row>
    <row r="99" spans="2:10" x14ac:dyDescent="0.2">
      <c r="B99" s="416" t="s">
        <v>1950</v>
      </c>
      <c r="C99" s="407" t="s">
        <v>1953</v>
      </c>
      <c r="D99" s="437" t="s">
        <v>34</v>
      </c>
      <c r="E99" s="401" t="s">
        <v>1923</v>
      </c>
      <c r="F99" s="462">
        <v>0.5</v>
      </c>
      <c r="G99" s="568">
        <v>0.125</v>
      </c>
      <c r="H99" s="464">
        <v>0.125</v>
      </c>
    </row>
    <row r="100" spans="2:10" ht="10.8" thickBot="1" x14ac:dyDescent="0.25">
      <c r="B100" s="417" t="s">
        <v>1950</v>
      </c>
      <c r="C100" s="408" t="s">
        <v>1953</v>
      </c>
      <c r="D100" s="438" t="s">
        <v>34</v>
      </c>
      <c r="E100" s="400" t="s">
        <v>1924</v>
      </c>
      <c r="F100" s="466">
        <v>0.5</v>
      </c>
      <c r="G100" s="596">
        <v>0.125</v>
      </c>
      <c r="H100" s="459">
        <v>0.125</v>
      </c>
    </row>
    <row r="101" spans="2:10" x14ac:dyDescent="0.2">
      <c r="B101" s="415" t="s">
        <v>1687</v>
      </c>
      <c r="C101" s="406" t="s">
        <v>1952</v>
      </c>
      <c r="D101" s="436" t="s">
        <v>34</v>
      </c>
      <c r="E101" s="399" t="s">
        <v>1923</v>
      </c>
      <c r="F101" s="460">
        <v>0.5</v>
      </c>
      <c r="G101" s="585">
        <v>0.125</v>
      </c>
      <c r="H101" s="461">
        <v>0.125</v>
      </c>
    </row>
    <row r="102" spans="2:10" x14ac:dyDescent="0.2">
      <c r="B102" s="416" t="s">
        <v>1687</v>
      </c>
      <c r="C102" s="407" t="s">
        <v>1952</v>
      </c>
      <c r="D102" s="437" t="s">
        <v>34</v>
      </c>
      <c r="E102" s="401" t="s">
        <v>1924</v>
      </c>
      <c r="F102" s="462">
        <v>0.5</v>
      </c>
      <c r="G102" s="568">
        <v>0.125</v>
      </c>
      <c r="H102" s="464">
        <v>0.125</v>
      </c>
    </row>
    <row r="103" spans="2:10" x14ac:dyDescent="0.2">
      <c r="B103" s="416" t="s">
        <v>1687</v>
      </c>
      <c r="C103" s="407" t="s">
        <v>1953</v>
      </c>
      <c r="D103" s="437" t="s">
        <v>34</v>
      </c>
      <c r="E103" s="401" t="s">
        <v>1923</v>
      </c>
      <c r="F103" s="462">
        <v>0.5</v>
      </c>
      <c r="G103" s="568">
        <v>0.125</v>
      </c>
      <c r="H103" s="464">
        <v>0.125</v>
      </c>
    </row>
    <row r="104" spans="2:10" ht="10.8" thickBot="1" x14ac:dyDescent="0.25">
      <c r="B104" s="417" t="s">
        <v>1687</v>
      </c>
      <c r="C104" s="408" t="s">
        <v>1953</v>
      </c>
      <c r="D104" s="438" t="s">
        <v>34</v>
      </c>
      <c r="E104" s="400" t="s">
        <v>1924</v>
      </c>
      <c r="F104" s="466">
        <v>0.5</v>
      </c>
      <c r="G104" s="596">
        <v>0.125</v>
      </c>
      <c r="H104" s="459">
        <v>0.125</v>
      </c>
    </row>
    <row r="105" spans="2:10" x14ac:dyDescent="0.2">
      <c r="B105" s="439" t="s">
        <v>24</v>
      </c>
      <c r="C105" s="451" t="s">
        <v>1921</v>
      </c>
      <c r="D105" s="440" t="s">
        <v>36</v>
      </c>
      <c r="E105" s="440" t="s">
        <v>1923</v>
      </c>
      <c r="F105" s="650" t="s">
        <v>35</v>
      </c>
      <c r="G105" s="644" t="s">
        <v>35</v>
      </c>
      <c r="H105" s="644" t="s">
        <v>35</v>
      </c>
      <c r="I105" s="441" t="s">
        <v>1954</v>
      </c>
      <c r="J105" s="432"/>
    </row>
    <row r="106" spans="2:10" x14ac:dyDescent="0.2">
      <c r="B106" s="442" t="s">
        <v>24</v>
      </c>
      <c r="C106" s="452" t="s">
        <v>1921</v>
      </c>
      <c r="D106" s="443" t="s">
        <v>36</v>
      </c>
      <c r="E106" s="443" t="s">
        <v>1924</v>
      </c>
      <c r="F106" s="651" t="s">
        <v>35</v>
      </c>
      <c r="G106" s="645" t="s">
        <v>35</v>
      </c>
      <c r="H106" s="645" t="s">
        <v>35</v>
      </c>
      <c r="I106" s="441" t="s">
        <v>1954</v>
      </c>
      <c r="J106" s="432"/>
    </row>
    <row r="107" spans="2:10" x14ac:dyDescent="0.2">
      <c r="B107" s="442" t="s">
        <v>24</v>
      </c>
      <c r="C107" s="452" t="s">
        <v>1966</v>
      </c>
      <c r="D107" s="443" t="s">
        <v>36</v>
      </c>
      <c r="E107" s="443" t="s">
        <v>1923</v>
      </c>
      <c r="F107" s="651">
        <v>0.5</v>
      </c>
      <c r="G107" s="645">
        <v>0.25</v>
      </c>
      <c r="H107" s="645">
        <v>0.25</v>
      </c>
      <c r="I107" s="441"/>
      <c r="J107" s="432"/>
    </row>
    <row r="108" spans="2:10" ht="10.8" thickBot="1" x14ac:dyDescent="0.25">
      <c r="B108" s="444" t="s">
        <v>24</v>
      </c>
      <c r="C108" s="453" t="s">
        <v>1966</v>
      </c>
      <c r="D108" s="445" t="s">
        <v>36</v>
      </c>
      <c r="E108" s="445" t="s">
        <v>1924</v>
      </c>
      <c r="F108" s="652">
        <v>0.7</v>
      </c>
      <c r="G108" s="646">
        <v>0.25</v>
      </c>
      <c r="H108" s="646">
        <v>0.25</v>
      </c>
      <c r="I108" s="441"/>
      <c r="J108" s="432"/>
    </row>
    <row r="109" spans="2:10" x14ac:dyDescent="0.2">
      <c r="B109" s="442" t="s">
        <v>24</v>
      </c>
      <c r="C109" s="452" t="s">
        <v>1921</v>
      </c>
      <c r="D109" s="443" t="s">
        <v>1967</v>
      </c>
      <c r="E109" s="443" t="s">
        <v>1923</v>
      </c>
      <c r="F109" s="651" t="s">
        <v>35</v>
      </c>
      <c r="G109" s="645" t="s">
        <v>35</v>
      </c>
      <c r="H109" s="645" t="s">
        <v>35</v>
      </c>
      <c r="I109" s="441"/>
      <c r="J109" s="432"/>
    </row>
    <row r="110" spans="2:10" x14ac:dyDescent="0.2">
      <c r="B110" s="442" t="s">
        <v>24</v>
      </c>
      <c r="C110" s="452" t="s">
        <v>1921</v>
      </c>
      <c r="D110" s="443" t="s">
        <v>1967</v>
      </c>
      <c r="E110" s="443" t="s">
        <v>1924</v>
      </c>
      <c r="F110" s="651" t="s">
        <v>35</v>
      </c>
      <c r="G110" s="645" t="s">
        <v>35</v>
      </c>
      <c r="H110" s="645" t="s">
        <v>35</v>
      </c>
      <c r="I110" s="441"/>
      <c r="J110" s="432"/>
    </row>
    <row r="111" spans="2:10" x14ac:dyDescent="0.2">
      <c r="B111" s="442" t="s">
        <v>24</v>
      </c>
      <c r="C111" s="452" t="s">
        <v>1966</v>
      </c>
      <c r="D111" s="443" t="s">
        <v>1967</v>
      </c>
      <c r="E111" s="443" t="s">
        <v>1923</v>
      </c>
      <c r="F111" s="651">
        <v>0.4</v>
      </c>
      <c r="G111" s="645">
        <v>0.25</v>
      </c>
      <c r="H111" s="645">
        <v>0.25</v>
      </c>
      <c r="I111" s="446"/>
      <c r="J111" s="432"/>
    </row>
    <row r="112" spans="2:10" ht="10.8" thickBot="1" x14ac:dyDescent="0.25">
      <c r="B112" s="444" t="s">
        <v>24</v>
      </c>
      <c r="C112" s="453" t="s">
        <v>1966</v>
      </c>
      <c r="D112" s="445" t="s">
        <v>1967</v>
      </c>
      <c r="E112" s="445" t="s">
        <v>1924</v>
      </c>
      <c r="F112" s="652">
        <v>0.5</v>
      </c>
      <c r="G112" s="646">
        <v>0.25</v>
      </c>
      <c r="H112" s="646">
        <v>0.25</v>
      </c>
      <c r="I112" s="446"/>
      <c r="J112" s="432"/>
    </row>
    <row r="113" spans="2:10" x14ac:dyDescent="0.2">
      <c r="B113" s="439" t="s">
        <v>24</v>
      </c>
      <c r="C113" s="451" t="s">
        <v>1946</v>
      </c>
      <c r="D113" s="440" t="s">
        <v>36</v>
      </c>
      <c r="E113" s="440" t="s">
        <v>1923</v>
      </c>
      <c r="F113" s="650" t="s">
        <v>35</v>
      </c>
      <c r="G113" s="644" t="s">
        <v>35</v>
      </c>
      <c r="H113" s="644" t="s">
        <v>35</v>
      </c>
      <c r="I113" s="441" t="s">
        <v>1954</v>
      </c>
      <c r="J113" s="432"/>
    </row>
    <row r="114" spans="2:10" x14ac:dyDescent="0.2">
      <c r="B114" s="442" t="s">
        <v>24</v>
      </c>
      <c r="C114" s="452" t="s">
        <v>1946</v>
      </c>
      <c r="D114" s="443" t="s">
        <v>36</v>
      </c>
      <c r="E114" s="443" t="s">
        <v>1924</v>
      </c>
      <c r="F114" s="651" t="s">
        <v>35</v>
      </c>
      <c r="G114" s="645" t="s">
        <v>35</v>
      </c>
      <c r="H114" s="645" t="s">
        <v>35</v>
      </c>
      <c r="I114" s="441" t="s">
        <v>1954</v>
      </c>
      <c r="J114" s="432"/>
    </row>
    <row r="115" spans="2:10" x14ac:dyDescent="0.2">
      <c r="B115" s="442" t="s">
        <v>24</v>
      </c>
      <c r="C115" s="452" t="s">
        <v>1968</v>
      </c>
      <c r="D115" s="443" t="s">
        <v>36</v>
      </c>
      <c r="E115" s="443" t="s">
        <v>1923</v>
      </c>
      <c r="F115" s="651">
        <v>0.5</v>
      </c>
      <c r="G115" s="645">
        <v>0.25</v>
      </c>
      <c r="H115" s="645">
        <v>0.25</v>
      </c>
      <c r="I115" s="441"/>
      <c r="J115" s="432"/>
    </row>
    <row r="116" spans="2:10" ht="10.8" thickBot="1" x14ac:dyDescent="0.25">
      <c r="B116" s="444" t="s">
        <v>24</v>
      </c>
      <c r="C116" s="453" t="s">
        <v>1968</v>
      </c>
      <c r="D116" s="445" t="s">
        <v>36</v>
      </c>
      <c r="E116" s="445" t="s">
        <v>1924</v>
      </c>
      <c r="F116" s="652">
        <v>0.7</v>
      </c>
      <c r="G116" s="646">
        <v>0.25</v>
      </c>
      <c r="H116" s="646">
        <v>0.25</v>
      </c>
      <c r="I116" s="441"/>
      <c r="J116" s="432"/>
    </row>
    <row r="117" spans="2:10" x14ac:dyDescent="0.2">
      <c r="B117" s="442" t="s">
        <v>24</v>
      </c>
      <c r="C117" s="452" t="s">
        <v>1946</v>
      </c>
      <c r="D117" s="443" t="s">
        <v>1967</v>
      </c>
      <c r="E117" s="443" t="s">
        <v>1923</v>
      </c>
      <c r="F117" s="651" t="s">
        <v>35</v>
      </c>
      <c r="G117" s="645" t="s">
        <v>35</v>
      </c>
      <c r="H117" s="645" t="s">
        <v>35</v>
      </c>
      <c r="I117" s="441"/>
      <c r="J117" s="432"/>
    </row>
    <row r="118" spans="2:10" x14ac:dyDescent="0.2">
      <c r="B118" s="442" t="s">
        <v>24</v>
      </c>
      <c r="C118" s="452" t="s">
        <v>1946</v>
      </c>
      <c r="D118" s="443" t="s">
        <v>1967</v>
      </c>
      <c r="E118" s="443" t="s">
        <v>1924</v>
      </c>
      <c r="F118" s="651" t="s">
        <v>35</v>
      </c>
      <c r="G118" s="645" t="s">
        <v>35</v>
      </c>
      <c r="H118" s="645" t="s">
        <v>35</v>
      </c>
      <c r="I118" s="441"/>
      <c r="J118" s="432"/>
    </row>
    <row r="119" spans="2:10" x14ac:dyDescent="0.2">
      <c r="B119" s="442" t="s">
        <v>24</v>
      </c>
      <c r="C119" s="452" t="s">
        <v>1968</v>
      </c>
      <c r="D119" s="443" t="s">
        <v>1967</v>
      </c>
      <c r="E119" s="443" t="s">
        <v>1923</v>
      </c>
      <c r="F119" s="651" t="s">
        <v>35</v>
      </c>
      <c r="G119" s="645" t="s">
        <v>35</v>
      </c>
      <c r="H119" s="645" t="s">
        <v>35</v>
      </c>
      <c r="I119" s="446"/>
      <c r="J119" s="432"/>
    </row>
    <row r="120" spans="2:10" ht="10.8" thickBot="1" x14ac:dyDescent="0.25">
      <c r="B120" s="444" t="s">
        <v>24</v>
      </c>
      <c r="C120" s="453" t="s">
        <v>1968</v>
      </c>
      <c r="D120" s="445" t="s">
        <v>1967</v>
      </c>
      <c r="E120" s="445" t="s">
        <v>1924</v>
      </c>
      <c r="F120" s="652" t="s">
        <v>35</v>
      </c>
      <c r="G120" s="646" t="s">
        <v>35</v>
      </c>
      <c r="H120" s="646" t="s">
        <v>35</v>
      </c>
      <c r="I120" s="446"/>
      <c r="J120" s="432"/>
    </row>
    <row r="121" spans="2:10" x14ac:dyDescent="0.2">
      <c r="B121" s="442" t="s">
        <v>4177</v>
      </c>
      <c r="C121" s="452" t="s">
        <v>1921</v>
      </c>
      <c r="D121" s="443" t="s">
        <v>34</v>
      </c>
      <c r="E121" s="443" t="s">
        <v>1923</v>
      </c>
      <c r="F121" s="651">
        <v>0.5</v>
      </c>
      <c r="G121" s="645">
        <v>0.1</v>
      </c>
      <c r="H121" s="645">
        <v>0.1</v>
      </c>
      <c r="I121" s="432"/>
      <c r="J121" s="432"/>
    </row>
    <row r="122" spans="2:10" x14ac:dyDescent="0.2">
      <c r="B122" s="442" t="s">
        <v>4177</v>
      </c>
      <c r="C122" s="452" t="s">
        <v>1921</v>
      </c>
      <c r="D122" s="443" t="s">
        <v>34</v>
      </c>
      <c r="E122" s="443" t="s">
        <v>1924</v>
      </c>
      <c r="F122" s="651">
        <v>0.5</v>
      </c>
      <c r="G122" s="645">
        <v>0.1</v>
      </c>
      <c r="H122" s="645">
        <v>0.1</v>
      </c>
      <c r="I122" s="432"/>
      <c r="J122" s="432"/>
    </row>
    <row r="123" spans="2:10" x14ac:dyDescent="0.2">
      <c r="B123" s="442" t="s">
        <v>4177</v>
      </c>
      <c r="C123" s="452" t="s">
        <v>1925</v>
      </c>
      <c r="D123" s="443" t="s">
        <v>34</v>
      </c>
      <c r="E123" s="443" t="s">
        <v>1923</v>
      </c>
      <c r="F123" s="651">
        <v>0.5</v>
      </c>
      <c r="G123" s="645">
        <v>0.1</v>
      </c>
      <c r="H123" s="645">
        <v>0.1</v>
      </c>
      <c r="I123" s="432"/>
      <c r="J123" s="432"/>
    </row>
    <row r="124" spans="2:10" ht="10.8" thickBot="1" x14ac:dyDescent="0.25">
      <c r="B124" s="444" t="s">
        <v>4177</v>
      </c>
      <c r="C124" s="453" t="s">
        <v>1925</v>
      </c>
      <c r="D124" s="445" t="s">
        <v>34</v>
      </c>
      <c r="E124" s="445" t="s">
        <v>1924</v>
      </c>
      <c r="F124" s="652">
        <v>0.5</v>
      </c>
      <c r="G124" s="646">
        <v>0.1</v>
      </c>
      <c r="H124" s="646">
        <v>0.1</v>
      </c>
      <c r="I124" s="432"/>
      <c r="J124" s="432"/>
    </row>
    <row r="125" spans="2:10" x14ac:dyDescent="0.2">
      <c r="B125" s="439" t="s">
        <v>4177</v>
      </c>
      <c r="C125" s="451" t="s">
        <v>1946</v>
      </c>
      <c r="D125" s="440" t="s">
        <v>34</v>
      </c>
      <c r="E125" s="440" t="s">
        <v>1923</v>
      </c>
      <c r="F125" s="650">
        <v>0.25</v>
      </c>
      <c r="G125" s="644">
        <v>2.5000000000000001E-2</v>
      </c>
      <c r="H125" s="644">
        <v>2.5000000000000001E-2</v>
      </c>
      <c r="I125" s="432"/>
      <c r="J125" s="432"/>
    </row>
    <row r="126" spans="2:10" x14ac:dyDescent="0.2">
      <c r="B126" s="442" t="s">
        <v>4177</v>
      </c>
      <c r="C126" s="452" t="s">
        <v>1946</v>
      </c>
      <c r="D126" s="443" t="s">
        <v>34</v>
      </c>
      <c r="E126" s="443" t="s">
        <v>1924</v>
      </c>
      <c r="F126" s="651">
        <v>0.25</v>
      </c>
      <c r="G126" s="645">
        <v>2.5000000000000001E-2</v>
      </c>
      <c r="H126" s="645">
        <v>2.5000000000000001E-2</v>
      </c>
      <c r="I126" s="432"/>
      <c r="J126" s="432"/>
    </row>
    <row r="127" spans="2:10" x14ac:dyDescent="0.2">
      <c r="B127" s="442" t="s">
        <v>4177</v>
      </c>
      <c r="C127" s="452" t="s">
        <v>1932</v>
      </c>
      <c r="D127" s="443" t="s">
        <v>34</v>
      </c>
      <c r="E127" s="443" t="s">
        <v>1923</v>
      </c>
      <c r="F127" s="651">
        <v>0.25</v>
      </c>
      <c r="G127" s="645">
        <v>2.5000000000000001E-2</v>
      </c>
      <c r="H127" s="645">
        <v>2.5000000000000001E-2</v>
      </c>
      <c r="I127" s="432"/>
      <c r="J127" s="432"/>
    </row>
    <row r="128" spans="2:10" ht="10.8" thickBot="1" x14ac:dyDescent="0.25">
      <c r="B128" s="444" t="s">
        <v>4177</v>
      </c>
      <c r="C128" s="453" t="s">
        <v>1932</v>
      </c>
      <c r="D128" s="445" t="s">
        <v>34</v>
      </c>
      <c r="E128" s="445" t="s">
        <v>1924</v>
      </c>
      <c r="F128" s="652">
        <v>0.25</v>
      </c>
      <c r="G128" s="646">
        <v>2.5000000000000001E-2</v>
      </c>
      <c r="H128" s="646">
        <v>2.5000000000000001E-2</v>
      </c>
      <c r="I128" s="432"/>
      <c r="J128" s="432"/>
    </row>
    <row r="129" spans="2:10" x14ac:dyDescent="0.2">
      <c r="B129" s="442" t="s">
        <v>4179</v>
      </c>
      <c r="C129" s="452" t="s">
        <v>1921</v>
      </c>
      <c r="D129" s="443" t="s">
        <v>34</v>
      </c>
      <c r="E129" s="443" t="s">
        <v>1923</v>
      </c>
      <c r="F129" s="651" t="s">
        <v>35</v>
      </c>
      <c r="G129" s="645" t="s">
        <v>35</v>
      </c>
      <c r="H129" s="645" t="s">
        <v>35</v>
      </c>
      <c r="I129" s="432"/>
      <c r="J129" s="432"/>
    </row>
    <row r="130" spans="2:10" x14ac:dyDescent="0.2">
      <c r="B130" s="442" t="s">
        <v>4179</v>
      </c>
      <c r="C130" s="452" t="s">
        <v>1921</v>
      </c>
      <c r="D130" s="443" t="s">
        <v>34</v>
      </c>
      <c r="E130" s="443" t="s">
        <v>1924</v>
      </c>
      <c r="F130" s="651" t="s">
        <v>35</v>
      </c>
      <c r="G130" s="645" t="s">
        <v>35</v>
      </c>
      <c r="H130" s="645" t="s">
        <v>35</v>
      </c>
      <c r="I130" s="432"/>
      <c r="J130" s="432"/>
    </row>
    <row r="131" spans="2:10" x14ac:dyDescent="0.2">
      <c r="B131" s="442" t="s">
        <v>4179</v>
      </c>
      <c r="C131" s="452" t="s">
        <v>1925</v>
      </c>
      <c r="D131" s="443" t="s">
        <v>34</v>
      </c>
      <c r="E131" s="443" t="s">
        <v>1923</v>
      </c>
      <c r="F131" s="651" t="s">
        <v>35</v>
      </c>
      <c r="G131" s="645" t="s">
        <v>35</v>
      </c>
      <c r="H131" s="645" t="s">
        <v>35</v>
      </c>
      <c r="I131" s="432"/>
      <c r="J131" s="432"/>
    </row>
    <row r="132" spans="2:10" ht="10.8" thickBot="1" x14ac:dyDescent="0.25">
      <c r="B132" s="444" t="s">
        <v>4179</v>
      </c>
      <c r="C132" s="453" t="s">
        <v>1925</v>
      </c>
      <c r="D132" s="445" t="s">
        <v>34</v>
      </c>
      <c r="E132" s="445" t="s">
        <v>1924</v>
      </c>
      <c r="F132" s="652" t="s">
        <v>35</v>
      </c>
      <c r="G132" s="646" t="s">
        <v>35</v>
      </c>
      <c r="H132" s="646" t="s">
        <v>35</v>
      </c>
      <c r="I132" s="432"/>
      <c r="J132" s="432"/>
    </row>
    <row r="133" spans="2:10" x14ac:dyDescent="0.2">
      <c r="B133" s="439" t="s">
        <v>4179</v>
      </c>
      <c r="C133" s="451" t="s">
        <v>1946</v>
      </c>
      <c r="D133" s="440" t="s">
        <v>34</v>
      </c>
      <c r="E133" s="440" t="s">
        <v>1923</v>
      </c>
      <c r="F133" s="650" t="s">
        <v>35</v>
      </c>
      <c r="G133" s="644" t="s">
        <v>35</v>
      </c>
      <c r="H133" s="644" t="s">
        <v>35</v>
      </c>
      <c r="I133" s="432"/>
      <c r="J133" s="432"/>
    </row>
    <row r="134" spans="2:10" x14ac:dyDescent="0.2">
      <c r="B134" s="442" t="s">
        <v>4179</v>
      </c>
      <c r="C134" s="452" t="s">
        <v>1946</v>
      </c>
      <c r="D134" s="443" t="s">
        <v>34</v>
      </c>
      <c r="E134" s="443" t="s">
        <v>1924</v>
      </c>
      <c r="F134" s="651" t="s">
        <v>35</v>
      </c>
      <c r="G134" s="645" t="s">
        <v>35</v>
      </c>
      <c r="H134" s="645" t="s">
        <v>35</v>
      </c>
      <c r="I134" s="432"/>
      <c r="J134" s="432"/>
    </row>
    <row r="135" spans="2:10" x14ac:dyDescent="0.2">
      <c r="B135" s="442" t="s">
        <v>4179</v>
      </c>
      <c r="C135" s="452" t="s">
        <v>1932</v>
      </c>
      <c r="D135" s="443" t="s">
        <v>34</v>
      </c>
      <c r="E135" s="443" t="s">
        <v>1923</v>
      </c>
      <c r="F135" s="651" t="s">
        <v>35</v>
      </c>
      <c r="G135" s="645" t="s">
        <v>35</v>
      </c>
      <c r="H135" s="645" t="s">
        <v>35</v>
      </c>
      <c r="I135" s="432"/>
      <c r="J135" s="432"/>
    </row>
    <row r="136" spans="2:10" ht="10.8" thickBot="1" x14ac:dyDescent="0.25">
      <c r="B136" s="444" t="s">
        <v>4179</v>
      </c>
      <c r="C136" s="453" t="s">
        <v>1932</v>
      </c>
      <c r="D136" s="445" t="s">
        <v>34</v>
      </c>
      <c r="E136" s="445" t="s">
        <v>1924</v>
      </c>
      <c r="F136" s="652" t="s">
        <v>35</v>
      </c>
      <c r="G136" s="646" t="s">
        <v>35</v>
      </c>
      <c r="H136" s="646" t="s">
        <v>35</v>
      </c>
      <c r="I136" s="432"/>
      <c r="J136" s="432"/>
    </row>
    <row r="137" spans="2:10" x14ac:dyDescent="0.2">
      <c r="B137" s="442" t="s">
        <v>24</v>
      </c>
      <c r="C137" s="452" t="s">
        <v>1952</v>
      </c>
      <c r="D137" s="443" t="s">
        <v>34</v>
      </c>
      <c r="E137" s="443" t="s">
        <v>1923</v>
      </c>
      <c r="F137" s="651">
        <v>0.5</v>
      </c>
      <c r="G137" s="645">
        <v>0.25</v>
      </c>
      <c r="H137" s="645">
        <v>0.25</v>
      </c>
      <c r="I137" s="432"/>
      <c r="J137" s="432"/>
    </row>
    <row r="138" spans="2:10" x14ac:dyDescent="0.2">
      <c r="B138" s="442" t="s">
        <v>24</v>
      </c>
      <c r="C138" s="452" t="s">
        <v>1952</v>
      </c>
      <c r="D138" s="443" t="s">
        <v>34</v>
      </c>
      <c r="E138" s="443" t="s">
        <v>1924</v>
      </c>
      <c r="F138" s="651">
        <v>0.5</v>
      </c>
      <c r="G138" s="645">
        <v>0.25</v>
      </c>
      <c r="H138" s="645">
        <v>0.25</v>
      </c>
      <c r="I138" s="432"/>
      <c r="J138" s="432"/>
    </row>
    <row r="139" spans="2:10" x14ac:dyDescent="0.2">
      <c r="B139" s="442" t="s">
        <v>24</v>
      </c>
      <c r="C139" s="452" t="s">
        <v>1953</v>
      </c>
      <c r="D139" s="443" t="s">
        <v>34</v>
      </c>
      <c r="E139" s="443" t="s">
        <v>1923</v>
      </c>
      <c r="F139" s="651">
        <v>0.5</v>
      </c>
      <c r="G139" s="645">
        <v>0.25</v>
      </c>
      <c r="H139" s="645">
        <v>0.25</v>
      </c>
      <c r="I139" s="432"/>
      <c r="J139" s="432"/>
    </row>
    <row r="140" spans="2:10" ht="10.8" thickBot="1" x14ac:dyDescent="0.25">
      <c r="B140" s="444" t="s">
        <v>24</v>
      </c>
      <c r="C140" s="453" t="s">
        <v>1953</v>
      </c>
      <c r="D140" s="445" t="s">
        <v>34</v>
      </c>
      <c r="E140" s="445" t="s">
        <v>1924</v>
      </c>
      <c r="F140" s="652">
        <v>0.5</v>
      </c>
      <c r="G140" s="646">
        <v>0.25</v>
      </c>
      <c r="H140" s="646">
        <v>0.25</v>
      </c>
      <c r="I140" s="432"/>
      <c r="J140" s="432"/>
    </row>
    <row r="141" spans="2:10" x14ac:dyDescent="0.2">
      <c r="B141" s="442" t="s">
        <v>4177</v>
      </c>
      <c r="C141" s="452" t="s">
        <v>1952</v>
      </c>
      <c r="D141" s="443" t="s">
        <v>34</v>
      </c>
      <c r="E141" s="443" t="s">
        <v>1923</v>
      </c>
      <c r="F141" s="651" t="s">
        <v>35</v>
      </c>
      <c r="G141" s="645" t="s">
        <v>35</v>
      </c>
      <c r="H141" s="645" t="s">
        <v>35</v>
      </c>
      <c r="I141" s="432"/>
      <c r="J141" s="432"/>
    </row>
    <row r="142" spans="2:10" x14ac:dyDescent="0.2">
      <c r="B142" s="442" t="s">
        <v>4177</v>
      </c>
      <c r="C142" s="452" t="s">
        <v>1952</v>
      </c>
      <c r="D142" s="443" t="s">
        <v>34</v>
      </c>
      <c r="E142" s="443" t="s">
        <v>1924</v>
      </c>
      <c r="F142" s="651" t="s">
        <v>35</v>
      </c>
      <c r="G142" s="645" t="s">
        <v>35</v>
      </c>
      <c r="H142" s="645" t="s">
        <v>35</v>
      </c>
      <c r="I142" s="432"/>
      <c r="J142" s="432"/>
    </row>
    <row r="143" spans="2:10" x14ac:dyDescent="0.2">
      <c r="B143" s="442" t="s">
        <v>4177</v>
      </c>
      <c r="C143" s="452" t="s">
        <v>1953</v>
      </c>
      <c r="D143" s="443" t="s">
        <v>34</v>
      </c>
      <c r="E143" s="443" t="s">
        <v>1923</v>
      </c>
      <c r="F143" s="651" t="s">
        <v>35</v>
      </c>
      <c r="G143" s="645" t="s">
        <v>35</v>
      </c>
      <c r="H143" s="645" t="s">
        <v>35</v>
      </c>
      <c r="I143" s="432"/>
      <c r="J143" s="432"/>
    </row>
    <row r="144" spans="2:10" ht="10.8" thickBot="1" x14ac:dyDescent="0.25">
      <c r="B144" s="444" t="s">
        <v>4177</v>
      </c>
      <c r="C144" s="453" t="s">
        <v>1953</v>
      </c>
      <c r="D144" s="445" t="s">
        <v>34</v>
      </c>
      <c r="E144" s="445" t="s">
        <v>1924</v>
      </c>
      <c r="F144" s="652" t="s">
        <v>35</v>
      </c>
      <c r="G144" s="646" t="s">
        <v>35</v>
      </c>
      <c r="H144" s="646" t="s">
        <v>35</v>
      </c>
      <c r="I144" s="432"/>
      <c r="J144" s="432"/>
    </row>
    <row r="145" spans="2:10" x14ac:dyDescent="0.2">
      <c r="B145" s="442" t="s">
        <v>4179</v>
      </c>
      <c r="C145" s="452" t="s">
        <v>1952</v>
      </c>
      <c r="D145" s="443" t="s">
        <v>34</v>
      </c>
      <c r="E145" s="443" t="s">
        <v>1923</v>
      </c>
      <c r="F145" s="651" t="s">
        <v>35</v>
      </c>
      <c r="G145" s="645" t="s">
        <v>35</v>
      </c>
      <c r="H145" s="645" t="s">
        <v>35</v>
      </c>
      <c r="I145" s="432"/>
      <c r="J145" s="432"/>
    </row>
    <row r="146" spans="2:10" x14ac:dyDescent="0.2">
      <c r="B146" s="442" t="s">
        <v>4179</v>
      </c>
      <c r="C146" s="452" t="s">
        <v>1952</v>
      </c>
      <c r="D146" s="443" t="s">
        <v>34</v>
      </c>
      <c r="E146" s="443" t="s">
        <v>1924</v>
      </c>
      <c r="F146" s="651" t="s">
        <v>35</v>
      </c>
      <c r="G146" s="645" t="s">
        <v>35</v>
      </c>
      <c r="H146" s="645" t="s">
        <v>35</v>
      </c>
      <c r="I146" s="432"/>
      <c r="J146" s="432"/>
    </row>
    <row r="147" spans="2:10" x14ac:dyDescent="0.2">
      <c r="B147" s="442" t="s">
        <v>4179</v>
      </c>
      <c r="C147" s="452" t="s">
        <v>1953</v>
      </c>
      <c r="D147" s="443" t="s">
        <v>34</v>
      </c>
      <c r="E147" s="443" t="s">
        <v>1923</v>
      </c>
      <c r="F147" s="651" t="s">
        <v>35</v>
      </c>
      <c r="G147" s="645" t="s">
        <v>35</v>
      </c>
      <c r="H147" s="645" t="s">
        <v>35</v>
      </c>
      <c r="I147" s="432"/>
      <c r="J147" s="432"/>
    </row>
    <row r="148" spans="2:10" ht="10.8" thickBot="1" x14ac:dyDescent="0.25">
      <c r="B148" s="444" t="s">
        <v>4179</v>
      </c>
      <c r="C148" s="453" t="s">
        <v>1953</v>
      </c>
      <c r="D148" s="445" t="s">
        <v>34</v>
      </c>
      <c r="E148" s="445" t="s">
        <v>1924</v>
      </c>
      <c r="F148" s="652" t="s">
        <v>35</v>
      </c>
      <c r="G148" s="646" t="s">
        <v>35</v>
      </c>
      <c r="H148" s="646" t="s">
        <v>35</v>
      </c>
      <c r="I148" s="432"/>
      <c r="J148" s="432"/>
    </row>
    <row r="149" spans="2:10" x14ac:dyDescent="0.2">
      <c r="B149" s="415" t="s">
        <v>20</v>
      </c>
      <c r="C149" s="409" t="s">
        <v>1959</v>
      </c>
      <c r="D149" s="399" t="s">
        <v>34</v>
      </c>
      <c r="E149" s="399" t="s">
        <v>1923</v>
      </c>
      <c r="F149" s="460">
        <v>0.55000000000000004</v>
      </c>
      <c r="G149" s="461">
        <v>0.3</v>
      </c>
      <c r="H149" s="461">
        <v>0.3</v>
      </c>
      <c r="I149" s="1222" t="s">
        <v>3959</v>
      </c>
    </row>
    <row r="150" spans="2:10" x14ac:dyDescent="0.2">
      <c r="B150" s="416" t="s">
        <v>20</v>
      </c>
      <c r="C150" s="450" t="s">
        <v>1959</v>
      </c>
      <c r="D150" s="401" t="s">
        <v>34</v>
      </c>
      <c r="E150" s="401" t="s">
        <v>1924</v>
      </c>
      <c r="F150" s="462">
        <v>0.6</v>
      </c>
      <c r="G150" s="464">
        <v>0.3</v>
      </c>
      <c r="H150" s="464">
        <v>0.3</v>
      </c>
      <c r="I150" s="1223"/>
    </row>
    <row r="151" spans="2:10" x14ac:dyDescent="0.2">
      <c r="B151" s="416" t="s">
        <v>20</v>
      </c>
      <c r="C151" s="450" t="s">
        <v>1960</v>
      </c>
      <c r="D151" s="401" t="s">
        <v>34</v>
      </c>
      <c r="E151" s="401" t="s">
        <v>1923</v>
      </c>
      <c r="F151" s="462">
        <v>0.6</v>
      </c>
      <c r="G151" s="653">
        <v>0.3</v>
      </c>
      <c r="H151" s="653">
        <v>0.3</v>
      </c>
      <c r="I151" s="1223"/>
    </row>
    <row r="152" spans="2:10" ht="10.8" thickBot="1" x14ac:dyDescent="0.25">
      <c r="B152" s="417" t="s">
        <v>20</v>
      </c>
      <c r="C152" s="450" t="s">
        <v>1960</v>
      </c>
      <c r="D152" s="400" t="s">
        <v>34</v>
      </c>
      <c r="E152" s="400" t="s">
        <v>1924</v>
      </c>
      <c r="F152" s="466">
        <v>0.7</v>
      </c>
      <c r="G152" s="654">
        <v>0.3</v>
      </c>
      <c r="H152" s="654">
        <v>0.3</v>
      </c>
      <c r="I152" s="1224"/>
    </row>
    <row r="153" spans="2:10" x14ac:dyDescent="0.2">
      <c r="B153" s="454" t="s">
        <v>19</v>
      </c>
      <c r="C153" s="409" t="s">
        <v>1961</v>
      </c>
      <c r="D153" s="399" t="s">
        <v>34</v>
      </c>
      <c r="E153" s="399" t="s">
        <v>1923</v>
      </c>
      <c r="F153" s="460">
        <v>0.55000000000000004</v>
      </c>
      <c r="G153" s="461">
        <v>0.3</v>
      </c>
      <c r="H153" s="461">
        <v>0.3</v>
      </c>
      <c r="I153" s="1222" t="s">
        <v>3959</v>
      </c>
    </row>
    <row r="154" spans="2:10" x14ac:dyDescent="0.2">
      <c r="B154" s="454" t="s">
        <v>19</v>
      </c>
      <c r="C154" s="450" t="s">
        <v>1961</v>
      </c>
      <c r="D154" s="401" t="s">
        <v>34</v>
      </c>
      <c r="E154" s="401" t="s">
        <v>1924</v>
      </c>
      <c r="F154" s="462">
        <v>0.6</v>
      </c>
      <c r="G154" s="464">
        <v>0.3</v>
      </c>
      <c r="H154" s="464">
        <v>0.3</v>
      </c>
      <c r="I154" s="1223"/>
    </row>
    <row r="155" spans="2:10" x14ac:dyDescent="0.2">
      <c r="B155" s="454" t="s">
        <v>19</v>
      </c>
      <c r="C155" s="450" t="s">
        <v>1962</v>
      </c>
      <c r="D155" s="401" t="s">
        <v>34</v>
      </c>
      <c r="E155" s="401" t="s">
        <v>1923</v>
      </c>
      <c r="F155" s="462">
        <v>0.6</v>
      </c>
      <c r="G155" s="464">
        <v>0.35</v>
      </c>
      <c r="H155" s="464">
        <v>0.35</v>
      </c>
      <c r="I155" s="1223"/>
    </row>
    <row r="156" spans="2:10" ht="10.8" thickBot="1" x14ac:dyDescent="0.25">
      <c r="B156" s="455" t="s">
        <v>19</v>
      </c>
      <c r="C156" s="450" t="s">
        <v>1962</v>
      </c>
      <c r="D156" s="400" t="s">
        <v>34</v>
      </c>
      <c r="E156" s="400" t="s">
        <v>1924</v>
      </c>
      <c r="F156" s="466">
        <v>0.7</v>
      </c>
      <c r="G156" s="459">
        <v>0.35</v>
      </c>
      <c r="H156" s="459">
        <v>0.35</v>
      </c>
      <c r="I156" s="1224"/>
    </row>
    <row r="157" spans="2:10" x14ac:dyDescent="0.2">
      <c r="B157" s="454" t="s">
        <v>27</v>
      </c>
      <c r="C157" s="409" t="s">
        <v>1921</v>
      </c>
      <c r="D157" s="399" t="s">
        <v>1922</v>
      </c>
      <c r="E157" s="399" t="s">
        <v>1923</v>
      </c>
      <c r="F157" s="460">
        <v>0.55000000000000004</v>
      </c>
      <c r="G157" s="461">
        <v>0.25</v>
      </c>
      <c r="H157" s="461">
        <v>0.25</v>
      </c>
      <c r="I157" s="430"/>
    </row>
    <row r="158" spans="2:10" x14ac:dyDescent="0.2">
      <c r="B158" s="454" t="s">
        <v>27</v>
      </c>
      <c r="C158" s="450" t="s">
        <v>1921</v>
      </c>
      <c r="D158" s="401" t="s">
        <v>1922</v>
      </c>
      <c r="E158" s="401" t="s">
        <v>1924</v>
      </c>
      <c r="F158" s="462">
        <v>0.6</v>
      </c>
      <c r="G158" s="464">
        <v>0.25</v>
      </c>
      <c r="H158" s="464">
        <v>0.25</v>
      </c>
      <c r="I158" s="430"/>
    </row>
    <row r="159" spans="2:10" x14ac:dyDescent="0.2">
      <c r="B159" s="454" t="s">
        <v>27</v>
      </c>
      <c r="C159" s="450" t="s">
        <v>1925</v>
      </c>
      <c r="D159" s="401" t="s">
        <v>1922</v>
      </c>
      <c r="E159" s="401" t="s">
        <v>1923</v>
      </c>
      <c r="F159" s="462">
        <v>0.6</v>
      </c>
      <c r="G159" s="464">
        <v>0.3</v>
      </c>
      <c r="H159" s="464">
        <v>0.3</v>
      </c>
      <c r="I159" s="430"/>
    </row>
    <row r="160" spans="2:10" ht="10.8" thickBot="1" x14ac:dyDescent="0.25">
      <c r="B160" s="455" t="s">
        <v>27</v>
      </c>
      <c r="C160" s="420" t="s">
        <v>1925</v>
      </c>
      <c r="D160" s="400" t="s">
        <v>1922</v>
      </c>
      <c r="E160" s="400" t="s">
        <v>1924</v>
      </c>
      <c r="F160" s="466">
        <v>0.7</v>
      </c>
      <c r="G160" s="459">
        <v>0.3</v>
      </c>
      <c r="H160" s="459">
        <v>0.3</v>
      </c>
      <c r="I160" s="430"/>
    </row>
    <row r="161" spans="2:9" x14ac:dyDescent="0.2">
      <c r="B161" s="454" t="s">
        <v>27</v>
      </c>
      <c r="C161" s="409" t="s">
        <v>1921</v>
      </c>
      <c r="D161" s="399" t="s">
        <v>1951</v>
      </c>
      <c r="E161" s="399" t="s">
        <v>1923</v>
      </c>
      <c r="F161" s="460" t="s">
        <v>35</v>
      </c>
      <c r="G161" s="461" t="s">
        <v>35</v>
      </c>
      <c r="H161" s="461" t="s">
        <v>35</v>
      </c>
      <c r="I161" s="430"/>
    </row>
    <row r="162" spans="2:9" x14ac:dyDescent="0.2">
      <c r="B162" s="454" t="s">
        <v>27</v>
      </c>
      <c r="C162" s="450" t="s">
        <v>1921</v>
      </c>
      <c r="D162" s="401" t="s">
        <v>1951</v>
      </c>
      <c r="E162" s="401" t="s">
        <v>1924</v>
      </c>
      <c r="F162" s="462" t="s">
        <v>35</v>
      </c>
      <c r="G162" s="464" t="s">
        <v>35</v>
      </c>
      <c r="H162" s="464" t="s">
        <v>35</v>
      </c>
      <c r="I162" s="430"/>
    </row>
    <row r="163" spans="2:9" x14ac:dyDescent="0.2">
      <c r="B163" s="454" t="s">
        <v>27</v>
      </c>
      <c r="C163" s="450" t="s">
        <v>1925</v>
      </c>
      <c r="D163" s="401" t="s">
        <v>1951</v>
      </c>
      <c r="E163" s="401" t="s">
        <v>1923</v>
      </c>
      <c r="F163" s="462" t="s">
        <v>35</v>
      </c>
      <c r="G163" s="464" t="s">
        <v>35</v>
      </c>
      <c r="H163" s="464" t="s">
        <v>35</v>
      </c>
      <c r="I163" s="430"/>
    </row>
    <row r="164" spans="2:9" ht="10.8" thickBot="1" x14ac:dyDescent="0.25">
      <c r="B164" s="455" t="s">
        <v>27</v>
      </c>
      <c r="C164" s="420" t="s">
        <v>1925</v>
      </c>
      <c r="D164" s="400" t="s">
        <v>1951</v>
      </c>
      <c r="E164" s="400" t="s">
        <v>1924</v>
      </c>
      <c r="F164" s="466" t="s">
        <v>35</v>
      </c>
      <c r="G164" s="459" t="s">
        <v>35</v>
      </c>
      <c r="H164" s="459" t="s">
        <v>35</v>
      </c>
      <c r="I164" s="430"/>
    </row>
    <row r="165" spans="2:9" x14ac:dyDescent="0.2">
      <c r="B165" s="454" t="s">
        <v>27</v>
      </c>
      <c r="C165" s="409" t="s">
        <v>1946</v>
      </c>
      <c r="D165" s="399" t="s">
        <v>34</v>
      </c>
      <c r="E165" s="399" t="s">
        <v>1923</v>
      </c>
      <c r="F165" s="460" t="s">
        <v>35</v>
      </c>
      <c r="G165" s="461" t="s">
        <v>35</v>
      </c>
      <c r="H165" s="461" t="s">
        <v>35</v>
      </c>
      <c r="I165" s="430"/>
    </row>
    <row r="166" spans="2:9" x14ac:dyDescent="0.2">
      <c r="B166" s="454" t="s">
        <v>27</v>
      </c>
      <c r="C166" s="450" t="s">
        <v>1946</v>
      </c>
      <c r="D166" s="401" t="s">
        <v>34</v>
      </c>
      <c r="E166" s="401" t="s">
        <v>1924</v>
      </c>
      <c r="F166" s="462" t="s">
        <v>35</v>
      </c>
      <c r="G166" s="464" t="s">
        <v>35</v>
      </c>
      <c r="H166" s="464" t="s">
        <v>35</v>
      </c>
      <c r="I166" s="430"/>
    </row>
    <row r="167" spans="2:9" x14ac:dyDescent="0.2">
      <c r="B167" s="454" t="s">
        <v>27</v>
      </c>
      <c r="C167" s="450" t="s">
        <v>1932</v>
      </c>
      <c r="D167" s="401" t="s">
        <v>34</v>
      </c>
      <c r="E167" s="401" t="s">
        <v>1923</v>
      </c>
      <c r="F167" s="462" t="s">
        <v>35</v>
      </c>
      <c r="G167" s="464" t="s">
        <v>35</v>
      </c>
      <c r="H167" s="464" t="s">
        <v>35</v>
      </c>
      <c r="I167" s="430"/>
    </row>
    <row r="168" spans="2:9" ht="10.8" thickBot="1" x14ac:dyDescent="0.25">
      <c r="B168" s="455" t="s">
        <v>27</v>
      </c>
      <c r="C168" s="420" t="s">
        <v>1932</v>
      </c>
      <c r="D168" s="400" t="s">
        <v>34</v>
      </c>
      <c r="E168" s="400" t="s">
        <v>1924</v>
      </c>
      <c r="F168" s="466" t="s">
        <v>35</v>
      </c>
      <c r="G168" s="459" t="s">
        <v>35</v>
      </c>
      <c r="H168" s="459" t="s">
        <v>35</v>
      </c>
      <c r="I168" s="430"/>
    </row>
    <row r="169" spans="2:9" x14ac:dyDescent="0.2">
      <c r="B169" s="454" t="s">
        <v>18</v>
      </c>
      <c r="C169" s="409" t="s">
        <v>1921</v>
      </c>
      <c r="D169" s="399" t="s">
        <v>1922</v>
      </c>
      <c r="E169" s="399" t="s">
        <v>1923</v>
      </c>
      <c r="F169" s="460">
        <v>0.6</v>
      </c>
      <c r="G169" s="461">
        <v>0.15</v>
      </c>
      <c r="H169" s="461">
        <v>0.15</v>
      </c>
      <c r="I169" s="430"/>
    </row>
    <row r="170" spans="2:9" x14ac:dyDescent="0.2">
      <c r="B170" s="454" t="s">
        <v>18</v>
      </c>
      <c r="C170" s="450" t="s">
        <v>1921</v>
      </c>
      <c r="D170" s="401" t="s">
        <v>1922</v>
      </c>
      <c r="E170" s="401" t="s">
        <v>1924</v>
      </c>
      <c r="F170" s="462">
        <v>0.6</v>
      </c>
      <c r="G170" s="464">
        <v>0.15</v>
      </c>
      <c r="H170" s="464">
        <v>0.15</v>
      </c>
      <c r="I170" s="430"/>
    </row>
    <row r="171" spans="2:9" x14ac:dyDescent="0.2">
      <c r="B171" s="454" t="s">
        <v>18</v>
      </c>
      <c r="C171" s="450" t="s">
        <v>1925</v>
      </c>
      <c r="D171" s="401" t="s">
        <v>1922</v>
      </c>
      <c r="E171" s="401" t="s">
        <v>1923</v>
      </c>
      <c r="F171" s="462">
        <v>0.6</v>
      </c>
      <c r="G171" s="464">
        <v>0.15</v>
      </c>
      <c r="H171" s="464">
        <v>0.15</v>
      </c>
      <c r="I171" s="430"/>
    </row>
    <row r="172" spans="2:9" ht="10.8" thickBot="1" x14ac:dyDescent="0.25">
      <c r="B172" s="455" t="s">
        <v>18</v>
      </c>
      <c r="C172" s="420" t="s">
        <v>1925</v>
      </c>
      <c r="D172" s="400" t="s">
        <v>1922</v>
      </c>
      <c r="E172" s="400" t="s">
        <v>1924</v>
      </c>
      <c r="F172" s="466">
        <v>0.6</v>
      </c>
      <c r="G172" s="459">
        <v>0.15</v>
      </c>
      <c r="H172" s="459">
        <v>0.15</v>
      </c>
      <c r="I172" s="430"/>
    </row>
    <row r="173" spans="2:9" x14ac:dyDescent="0.2">
      <c r="B173" s="454" t="s">
        <v>18</v>
      </c>
      <c r="C173" s="409" t="s">
        <v>1921</v>
      </c>
      <c r="D173" s="399" t="s">
        <v>1951</v>
      </c>
      <c r="E173" s="399" t="s">
        <v>1923</v>
      </c>
      <c r="F173" s="460">
        <v>0.5</v>
      </c>
      <c r="G173" s="461">
        <v>0.1</v>
      </c>
      <c r="H173" s="461">
        <v>0.1</v>
      </c>
      <c r="I173" s="430"/>
    </row>
    <row r="174" spans="2:9" x14ac:dyDescent="0.2">
      <c r="B174" s="454" t="s">
        <v>18</v>
      </c>
      <c r="C174" s="450" t="s">
        <v>1921</v>
      </c>
      <c r="D174" s="401" t="s">
        <v>1951</v>
      </c>
      <c r="E174" s="401" t="s">
        <v>1924</v>
      </c>
      <c r="F174" s="462">
        <v>0.5</v>
      </c>
      <c r="G174" s="464">
        <v>0.1</v>
      </c>
      <c r="H174" s="464">
        <v>0.1</v>
      </c>
      <c r="I174" s="430"/>
    </row>
    <row r="175" spans="2:9" x14ac:dyDescent="0.2">
      <c r="B175" s="454" t="s">
        <v>18</v>
      </c>
      <c r="C175" s="450" t="s">
        <v>1925</v>
      </c>
      <c r="D175" s="401" t="s">
        <v>1951</v>
      </c>
      <c r="E175" s="401" t="s">
        <v>1923</v>
      </c>
      <c r="F175" s="462">
        <v>0.5</v>
      </c>
      <c r="G175" s="464">
        <v>0.1</v>
      </c>
      <c r="H175" s="464">
        <v>0.1</v>
      </c>
      <c r="I175" s="430"/>
    </row>
    <row r="176" spans="2:9" ht="10.8" thickBot="1" x14ac:dyDescent="0.25">
      <c r="B176" s="455" t="s">
        <v>18</v>
      </c>
      <c r="C176" s="420" t="s">
        <v>1925</v>
      </c>
      <c r="D176" s="400" t="s">
        <v>1951</v>
      </c>
      <c r="E176" s="400" t="s">
        <v>1924</v>
      </c>
      <c r="F176" s="466">
        <v>0.5</v>
      </c>
      <c r="G176" s="459">
        <v>0.1</v>
      </c>
      <c r="H176" s="459">
        <v>0.1</v>
      </c>
      <c r="I176" s="430"/>
    </row>
    <row r="177" spans="2:9" x14ac:dyDescent="0.2">
      <c r="B177" s="454" t="s">
        <v>18</v>
      </c>
      <c r="C177" s="409" t="s">
        <v>1946</v>
      </c>
      <c r="D177" s="399" t="s">
        <v>1951</v>
      </c>
      <c r="E177" s="399" t="s">
        <v>1923</v>
      </c>
      <c r="F177" s="460">
        <v>0.5</v>
      </c>
      <c r="G177" s="461">
        <v>0.05</v>
      </c>
      <c r="H177" s="461">
        <v>0.05</v>
      </c>
      <c r="I177" s="430"/>
    </row>
    <row r="178" spans="2:9" x14ac:dyDescent="0.2">
      <c r="B178" s="454" t="s">
        <v>18</v>
      </c>
      <c r="C178" s="450" t="s">
        <v>1946</v>
      </c>
      <c r="D178" s="401" t="s">
        <v>1951</v>
      </c>
      <c r="E178" s="401" t="s">
        <v>1924</v>
      </c>
      <c r="F178" s="462">
        <v>0.5</v>
      </c>
      <c r="G178" s="464">
        <v>0.05</v>
      </c>
      <c r="H178" s="464">
        <v>0.05</v>
      </c>
      <c r="I178" s="430"/>
    </row>
    <row r="179" spans="2:9" x14ac:dyDescent="0.2">
      <c r="B179" s="454" t="s">
        <v>18</v>
      </c>
      <c r="C179" s="450" t="s">
        <v>1932</v>
      </c>
      <c r="D179" s="401" t="s">
        <v>1951</v>
      </c>
      <c r="E179" s="401" t="s">
        <v>1923</v>
      </c>
      <c r="F179" s="462">
        <v>0.5</v>
      </c>
      <c r="G179" s="464">
        <v>0.05</v>
      </c>
      <c r="H179" s="464">
        <v>0.05</v>
      </c>
      <c r="I179" s="430"/>
    </row>
    <row r="180" spans="2:9" ht="10.8" thickBot="1" x14ac:dyDescent="0.25">
      <c r="B180" s="455" t="s">
        <v>18</v>
      </c>
      <c r="C180" s="420" t="s">
        <v>1932</v>
      </c>
      <c r="D180" s="400" t="s">
        <v>1951</v>
      </c>
      <c r="E180" s="400" t="s">
        <v>1924</v>
      </c>
      <c r="F180" s="466">
        <v>0.5</v>
      </c>
      <c r="G180" s="459">
        <v>0.05</v>
      </c>
      <c r="H180" s="459">
        <v>0.05</v>
      </c>
      <c r="I180" s="430"/>
    </row>
    <row r="181" spans="2:9" x14ac:dyDescent="0.2">
      <c r="B181" s="454" t="s">
        <v>1744</v>
      </c>
      <c r="C181" s="409" t="s">
        <v>1921</v>
      </c>
      <c r="D181" s="399" t="s">
        <v>34</v>
      </c>
      <c r="E181" s="399" t="s">
        <v>1923</v>
      </c>
      <c r="F181" s="460" t="s">
        <v>35</v>
      </c>
      <c r="G181" s="461" t="s">
        <v>35</v>
      </c>
      <c r="H181" s="461" t="s">
        <v>35</v>
      </c>
      <c r="I181" s="430"/>
    </row>
    <row r="182" spans="2:9" x14ac:dyDescent="0.2">
      <c r="B182" s="454" t="s">
        <v>1744</v>
      </c>
      <c r="C182" s="450" t="s">
        <v>1921</v>
      </c>
      <c r="D182" s="401" t="s">
        <v>34</v>
      </c>
      <c r="E182" s="401" t="s">
        <v>1924</v>
      </c>
      <c r="F182" s="462" t="s">
        <v>35</v>
      </c>
      <c r="G182" s="464" t="s">
        <v>35</v>
      </c>
      <c r="H182" s="464" t="s">
        <v>35</v>
      </c>
      <c r="I182" s="430"/>
    </row>
    <row r="183" spans="2:9" x14ac:dyDescent="0.2">
      <c r="B183" s="454" t="s">
        <v>1744</v>
      </c>
      <c r="C183" s="450" t="s">
        <v>1925</v>
      </c>
      <c r="D183" s="401" t="s">
        <v>34</v>
      </c>
      <c r="E183" s="401" t="s">
        <v>1923</v>
      </c>
      <c r="F183" s="462" t="s">
        <v>35</v>
      </c>
      <c r="G183" s="464" t="s">
        <v>35</v>
      </c>
      <c r="H183" s="464" t="s">
        <v>35</v>
      </c>
      <c r="I183" s="430"/>
    </row>
    <row r="184" spans="2:9" ht="10.8" thickBot="1" x14ac:dyDescent="0.25">
      <c r="B184" s="455" t="s">
        <v>1744</v>
      </c>
      <c r="C184" s="420" t="s">
        <v>1925</v>
      </c>
      <c r="D184" s="400" t="s">
        <v>34</v>
      </c>
      <c r="E184" s="400" t="s">
        <v>1924</v>
      </c>
      <c r="F184" s="466" t="s">
        <v>35</v>
      </c>
      <c r="G184" s="459" t="s">
        <v>35</v>
      </c>
      <c r="H184" s="459" t="s">
        <v>35</v>
      </c>
      <c r="I184" s="430"/>
    </row>
    <row r="185" spans="2:9" x14ac:dyDescent="0.2">
      <c r="B185" s="454" t="s">
        <v>1744</v>
      </c>
      <c r="C185" s="409" t="s">
        <v>1946</v>
      </c>
      <c r="D185" s="399" t="s">
        <v>34</v>
      </c>
      <c r="E185" s="399" t="s">
        <v>1923</v>
      </c>
      <c r="F185" s="460" t="s">
        <v>35</v>
      </c>
      <c r="G185" s="461" t="s">
        <v>35</v>
      </c>
      <c r="H185" s="461" t="s">
        <v>35</v>
      </c>
      <c r="I185" s="430"/>
    </row>
    <row r="186" spans="2:9" x14ac:dyDescent="0.2">
      <c r="B186" s="454" t="s">
        <v>1744</v>
      </c>
      <c r="C186" s="450" t="s">
        <v>1946</v>
      </c>
      <c r="D186" s="401" t="s">
        <v>34</v>
      </c>
      <c r="E186" s="401" t="s">
        <v>1924</v>
      </c>
      <c r="F186" s="462" t="s">
        <v>35</v>
      </c>
      <c r="G186" s="464" t="s">
        <v>35</v>
      </c>
      <c r="H186" s="464" t="s">
        <v>35</v>
      </c>
      <c r="I186" s="430"/>
    </row>
    <row r="187" spans="2:9" x14ac:dyDescent="0.2">
      <c r="B187" s="454" t="s">
        <v>1744</v>
      </c>
      <c r="C187" s="450" t="s">
        <v>1932</v>
      </c>
      <c r="D187" s="401" t="s">
        <v>34</v>
      </c>
      <c r="E187" s="401" t="s">
        <v>1923</v>
      </c>
      <c r="F187" s="462" t="s">
        <v>35</v>
      </c>
      <c r="G187" s="464" t="s">
        <v>35</v>
      </c>
      <c r="H187" s="464" t="s">
        <v>35</v>
      </c>
      <c r="I187" s="430"/>
    </row>
    <row r="188" spans="2:9" ht="10.8" thickBot="1" x14ac:dyDescent="0.25">
      <c r="B188" s="455" t="s">
        <v>1744</v>
      </c>
      <c r="C188" s="420" t="s">
        <v>1932</v>
      </c>
      <c r="D188" s="400" t="s">
        <v>34</v>
      </c>
      <c r="E188" s="400" t="s">
        <v>1924</v>
      </c>
      <c r="F188" s="466" t="s">
        <v>35</v>
      </c>
      <c r="G188" s="459" t="s">
        <v>35</v>
      </c>
      <c r="H188" s="459" t="s">
        <v>35</v>
      </c>
      <c r="I188" s="430"/>
    </row>
    <row r="189" spans="2:9" x14ac:dyDescent="0.2">
      <c r="B189" s="454" t="s">
        <v>18</v>
      </c>
      <c r="C189" s="409" t="s">
        <v>1952</v>
      </c>
      <c r="D189" s="399" t="s">
        <v>34</v>
      </c>
      <c r="E189" s="399" t="s">
        <v>1923</v>
      </c>
      <c r="F189" s="460">
        <v>0.5</v>
      </c>
      <c r="G189" s="461">
        <v>0.1</v>
      </c>
      <c r="H189" s="461">
        <v>0.1</v>
      </c>
      <c r="I189" s="430"/>
    </row>
    <row r="190" spans="2:9" x14ac:dyDescent="0.2">
      <c r="B190" s="454" t="s">
        <v>18</v>
      </c>
      <c r="C190" s="450" t="s">
        <v>1952</v>
      </c>
      <c r="D190" s="401" t="s">
        <v>34</v>
      </c>
      <c r="E190" s="401" t="s">
        <v>1924</v>
      </c>
      <c r="F190" s="462">
        <v>0.5</v>
      </c>
      <c r="G190" s="464">
        <v>0.1</v>
      </c>
      <c r="H190" s="464">
        <v>0.1</v>
      </c>
      <c r="I190" s="430"/>
    </row>
    <row r="191" spans="2:9" x14ac:dyDescent="0.2">
      <c r="B191" s="454" t="s">
        <v>18</v>
      </c>
      <c r="C191" s="450" t="s">
        <v>1953</v>
      </c>
      <c r="D191" s="401" t="s">
        <v>34</v>
      </c>
      <c r="E191" s="401" t="s">
        <v>1923</v>
      </c>
      <c r="F191" s="462">
        <v>0.5</v>
      </c>
      <c r="G191" s="464">
        <v>0.1</v>
      </c>
      <c r="H191" s="464">
        <v>0.1</v>
      </c>
      <c r="I191" s="430"/>
    </row>
    <row r="192" spans="2:9" ht="10.8" thickBot="1" x14ac:dyDescent="0.25">
      <c r="B192" s="455" t="s">
        <v>18</v>
      </c>
      <c r="C192" s="420" t="s">
        <v>1953</v>
      </c>
      <c r="D192" s="400" t="s">
        <v>34</v>
      </c>
      <c r="E192" s="400" t="s">
        <v>1924</v>
      </c>
      <c r="F192" s="466">
        <v>0.5</v>
      </c>
      <c r="G192" s="459">
        <v>0.1</v>
      </c>
      <c r="H192" s="459">
        <v>0.1</v>
      </c>
      <c r="I192" s="430"/>
    </row>
    <row r="193" spans="2:9" x14ac:dyDescent="0.2">
      <c r="B193" s="454" t="s">
        <v>27</v>
      </c>
      <c r="C193" s="409" t="s">
        <v>1952</v>
      </c>
      <c r="D193" s="399" t="s">
        <v>34</v>
      </c>
      <c r="E193" s="399" t="s">
        <v>1923</v>
      </c>
      <c r="F193" s="460" t="s">
        <v>35</v>
      </c>
      <c r="G193" s="461" t="s">
        <v>35</v>
      </c>
      <c r="H193" s="461" t="s">
        <v>35</v>
      </c>
      <c r="I193" s="430"/>
    </row>
    <row r="194" spans="2:9" x14ac:dyDescent="0.2">
      <c r="B194" s="454" t="s">
        <v>27</v>
      </c>
      <c r="C194" s="450" t="s">
        <v>1952</v>
      </c>
      <c r="D194" s="401" t="s">
        <v>34</v>
      </c>
      <c r="E194" s="401" t="s">
        <v>1924</v>
      </c>
      <c r="F194" s="462" t="s">
        <v>35</v>
      </c>
      <c r="G194" s="464" t="s">
        <v>35</v>
      </c>
      <c r="H194" s="464" t="s">
        <v>35</v>
      </c>
      <c r="I194" s="430"/>
    </row>
    <row r="195" spans="2:9" x14ac:dyDescent="0.2">
      <c r="B195" s="454" t="s">
        <v>27</v>
      </c>
      <c r="C195" s="450" t="s">
        <v>1953</v>
      </c>
      <c r="D195" s="401" t="s">
        <v>34</v>
      </c>
      <c r="E195" s="401" t="s">
        <v>1923</v>
      </c>
      <c r="F195" s="462" t="s">
        <v>35</v>
      </c>
      <c r="G195" s="464" t="s">
        <v>35</v>
      </c>
      <c r="H195" s="464" t="s">
        <v>35</v>
      </c>
      <c r="I195" s="430"/>
    </row>
    <row r="196" spans="2:9" ht="10.8" thickBot="1" x14ac:dyDescent="0.25">
      <c r="B196" s="455" t="s">
        <v>27</v>
      </c>
      <c r="C196" s="420" t="s">
        <v>1953</v>
      </c>
      <c r="D196" s="400" t="s">
        <v>34</v>
      </c>
      <c r="E196" s="400" t="s">
        <v>1924</v>
      </c>
      <c r="F196" s="466" t="s">
        <v>35</v>
      </c>
      <c r="G196" s="459" t="s">
        <v>35</v>
      </c>
      <c r="H196" s="459" t="s">
        <v>35</v>
      </c>
      <c r="I196" s="430"/>
    </row>
    <row r="197" spans="2:9" x14ac:dyDescent="0.2">
      <c r="B197" s="454" t="s">
        <v>1744</v>
      </c>
      <c r="C197" s="409" t="s">
        <v>1952</v>
      </c>
      <c r="D197" s="399" t="s">
        <v>34</v>
      </c>
      <c r="E197" s="399" t="s">
        <v>1923</v>
      </c>
      <c r="F197" s="460" t="s">
        <v>35</v>
      </c>
      <c r="G197" s="461" t="s">
        <v>35</v>
      </c>
      <c r="H197" s="461" t="s">
        <v>35</v>
      </c>
      <c r="I197" s="430"/>
    </row>
    <row r="198" spans="2:9" x14ac:dyDescent="0.2">
      <c r="B198" s="454" t="s">
        <v>1744</v>
      </c>
      <c r="C198" s="450" t="s">
        <v>1952</v>
      </c>
      <c r="D198" s="401" t="s">
        <v>34</v>
      </c>
      <c r="E198" s="401" t="s">
        <v>1924</v>
      </c>
      <c r="F198" s="462" t="s">
        <v>35</v>
      </c>
      <c r="G198" s="464" t="s">
        <v>35</v>
      </c>
      <c r="H198" s="464" t="s">
        <v>35</v>
      </c>
      <c r="I198" s="430"/>
    </row>
    <row r="199" spans="2:9" x14ac:dyDescent="0.2">
      <c r="B199" s="454" t="s">
        <v>1744</v>
      </c>
      <c r="C199" s="450" t="s">
        <v>1953</v>
      </c>
      <c r="D199" s="401" t="s">
        <v>34</v>
      </c>
      <c r="E199" s="401" t="s">
        <v>1923</v>
      </c>
      <c r="F199" s="462" t="s">
        <v>35</v>
      </c>
      <c r="G199" s="464" t="s">
        <v>35</v>
      </c>
      <c r="H199" s="464" t="s">
        <v>35</v>
      </c>
      <c r="I199" s="430"/>
    </row>
    <row r="200" spans="2:9" ht="10.8" thickBot="1" x14ac:dyDescent="0.25">
      <c r="B200" s="455" t="s">
        <v>1744</v>
      </c>
      <c r="C200" s="420" t="s">
        <v>1953</v>
      </c>
      <c r="D200" s="400" t="s">
        <v>34</v>
      </c>
      <c r="E200" s="400" t="s">
        <v>1924</v>
      </c>
      <c r="F200" s="466" t="s">
        <v>35</v>
      </c>
      <c r="G200" s="459" t="s">
        <v>35</v>
      </c>
      <c r="H200" s="459" t="s">
        <v>35</v>
      </c>
      <c r="I200" s="430"/>
    </row>
    <row r="201" spans="2:9" x14ac:dyDescent="0.2">
      <c r="B201" s="454" t="s">
        <v>1963</v>
      </c>
      <c r="C201" s="409" t="s">
        <v>1952</v>
      </c>
      <c r="D201" s="399" t="s">
        <v>34</v>
      </c>
      <c r="E201" s="399" t="s">
        <v>1923</v>
      </c>
      <c r="F201" s="460" t="s">
        <v>35</v>
      </c>
      <c r="G201" s="461" t="s">
        <v>35</v>
      </c>
      <c r="H201" s="461" t="s">
        <v>35</v>
      </c>
      <c r="I201" s="430"/>
    </row>
    <row r="202" spans="2:9" x14ac:dyDescent="0.2">
      <c r="B202" s="454" t="s">
        <v>1963</v>
      </c>
      <c r="C202" s="450" t="s">
        <v>1952</v>
      </c>
      <c r="D202" s="401" t="s">
        <v>34</v>
      </c>
      <c r="E202" s="401" t="s">
        <v>1924</v>
      </c>
      <c r="F202" s="462" t="s">
        <v>35</v>
      </c>
      <c r="G202" s="464" t="s">
        <v>35</v>
      </c>
      <c r="H202" s="464" t="s">
        <v>35</v>
      </c>
      <c r="I202" s="430"/>
    </row>
    <row r="203" spans="2:9" x14ac:dyDescent="0.2">
      <c r="B203" s="454" t="s">
        <v>1963</v>
      </c>
      <c r="C203" s="450" t="s">
        <v>1953</v>
      </c>
      <c r="D203" s="401" t="s">
        <v>34</v>
      </c>
      <c r="E203" s="401" t="s">
        <v>1923</v>
      </c>
      <c r="F203" s="462" t="s">
        <v>35</v>
      </c>
      <c r="G203" s="464" t="s">
        <v>35</v>
      </c>
      <c r="H203" s="464" t="s">
        <v>35</v>
      </c>
      <c r="I203" s="430"/>
    </row>
    <row r="204" spans="2:9" ht="10.8" thickBot="1" x14ac:dyDescent="0.25">
      <c r="B204" s="455" t="s">
        <v>1963</v>
      </c>
      <c r="C204" s="420" t="s">
        <v>1953</v>
      </c>
      <c r="D204" s="400" t="s">
        <v>34</v>
      </c>
      <c r="E204" s="400" t="s">
        <v>1924</v>
      </c>
      <c r="F204" s="466" t="s">
        <v>35</v>
      </c>
      <c r="G204" s="459" t="s">
        <v>35</v>
      </c>
      <c r="H204" s="459" t="s">
        <v>35</v>
      </c>
      <c r="I204" s="430"/>
    </row>
    <row r="205" spans="2:9" x14ac:dyDescent="0.2">
      <c r="B205" s="415" t="s">
        <v>7</v>
      </c>
      <c r="C205" s="411" t="s">
        <v>1921</v>
      </c>
      <c r="D205" s="399" t="s">
        <v>3963</v>
      </c>
      <c r="E205" s="399" t="s">
        <v>1923</v>
      </c>
      <c r="F205" s="460">
        <v>0.65</v>
      </c>
      <c r="G205" s="461">
        <v>0.4</v>
      </c>
      <c r="H205" s="461">
        <v>0.4</v>
      </c>
    </row>
    <row r="206" spans="2:9" x14ac:dyDescent="0.2">
      <c r="B206" s="416" t="s">
        <v>7</v>
      </c>
      <c r="C206" s="412" t="s">
        <v>1921</v>
      </c>
      <c r="D206" s="401" t="s">
        <v>3963</v>
      </c>
      <c r="E206" s="401" t="s">
        <v>1924</v>
      </c>
      <c r="F206" s="462">
        <v>0.7</v>
      </c>
      <c r="G206" s="464">
        <v>0.4</v>
      </c>
      <c r="H206" s="464">
        <v>0.4</v>
      </c>
    </row>
    <row r="207" spans="2:9" x14ac:dyDescent="0.2">
      <c r="B207" s="416" t="s">
        <v>7</v>
      </c>
      <c r="C207" s="412" t="s">
        <v>1925</v>
      </c>
      <c r="D207" s="401" t="s">
        <v>3963</v>
      </c>
      <c r="E207" s="401" t="s">
        <v>1923</v>
      </c>
      <c r="F207" s="462">
        <v>0.6</v>
      </c>
      <c r="G207" s="464">
        <v>0.4</v>
      </c>
      <c r="H207" s="464">
        <v>0.4</v>
      </c>
    </row>
    <row r="208" spans="2:9" ht="10.8" thickBot="1" x14ac:dyDescent="0.25">
      <c r="B208" s="417" t="s">
        <v>7</v>
      </c>
      <c r="C208" s="413" t="s">
        <v>1925</v>
      </c>
      <c r="D208" s="400" t="s">
        <v>3963</v>
      </c>
      <c r="E208" s="400" t="s">
        <v>1924</v>
      </c>
      <c r="F208" s="466">
        <v>0.7</v>
      </c>
      <c r="G208" s="459">
        <v>0.4</v>
      </c>
      <c r="H208" s="459">
        <v>0.4</v>
      </c>
    </row>
    <row r="209" spans="2:8" x14ac:dyDescent="0.2">
      <c r="B209" s="415" t="s">
        <v>7</v>
      </c>
      <c r="C209" s="411" t="s">
        <v>1921</v>
      </c>
      <c r="D209" s="399" t="s">
        <v>1951</v>
      </c>
      <c r="E209" s="399" t="s">
        <v>1923</v>
      </c>
      <c r="F209" s="460">
        <v>0.5</v>
      </c>
      <c r="G209" s="461">
        <v>0.17499999999999999</v>
      </c>
      <c r="H209" s="461">
        <v>0.25</v>
      </c>
    </row>
    <row r="210" spans="2:8" x14ac:dyDescent="0.2">
      <c r="B210" s="416" t="s">
        <v>7</v>
      </c>
      <c r="C210" s="412" t="s">
        <v>1921</v>
      </c>
      <c r="D210" s="401" t="s">
        <v>1951</v>
      </c>
      <c r="E210" s="401" t="s">
        <v>1924</v>
      </c>
      <c r="F210" s="462">
        <v>0.5</v>
      </c>
      <c r="G210" s="464">
        <v>0.17499999999999999</v>
      </c>
      <c r="H210" s="464">
        <v>0.25</v>
      </c>
    </row>
    <row r="211" spans="2:8" x14ac:dyDescent="0.2">
      <c r="B211" s="416" t="s">
        <v>7</v>
      </c>
      <c r="C211" s="412" t="s">
        <v>1925</v>
      </c>
      <c r="D211" s="401" t="s">
        <v>1951</v>
      </c>
      <c r="E211" s="401" t="s">
        <v>1923</v>
      </c>
      <c r="F211" s="462">
        <v>0.5</v>
      </c>
      <c r="G211" s="464">
        <v>0.17499999999999999</v>
      </c>
      <c r="H211" s="464">
        <v>0.25</v>
      </c>
    </row>
    <row r="212" spans="2:8" ht="10.8" thickBot="1" x14ac:dyDescent="0.25">
      <c r="B212" s="417" t="s">
        <v>7</v>
      </c>
      <c r="C212" s="413" t="s">
        <v>1925</v>
      </c>
      <c r="D212" s="400" t="s">
        <v>1951</v>
      </c>
      <c r="E212" s="400" t="s">
        <v>1924</v>
      </c>
      <c r="F212" s="466">
        <v>0.5</v>
      </c>
      <c r="G212" s="459">
        <v>0.17499999999999999</v>
      </c>
      <c r="H212" s="459">
        <v>0.25</v>
      </c>
    </row>
    <row r="213" spans="2:8" x14ac:dyDescent="0.2">
      <c r="B213" s="415" t="s">
        <v>7</v>
      </c>
      <c r="C213" s="411" t="s">
        <v>1946</v>
      </c>
      <c r="D213" s="399" t="s">
        <v>34</v>
      </c>
      <c r="E213" s="399" t="s">
        <v>1923</v>
      </c>
      <c r="F213" s="460">
        <v>0.4</v>
      </c>
      <c r="G213" s="461">
        <v>0.1</v>
      </c>
      <c r="H213" s="461">
        <v>0.15</v>
      </c>
    </row>
    <row r="214" spans="2:8" x14ac:dyDescent="0.2">
      <c r="B214" s="416" t="s">
        <v>7</v>
      </c>
      <c r="C214" s="412" t="s">
        <v>1946</v>
      </c>
      <c r="D214" s="401" t="s">
        <v>34</v>
      </c>
      <c r="E214" s="401" t="s">
        <v>1924</v>
      </c>
      <c r="F214" s="462">
        <v>0.4</v>
      </c>
      <c r="G214" s="464">
        <v>0.1</v>
      </c>
      <c r="H214" s="464">
        <v>0.15</v>
      </c>
    </row>
    <row r="215" spans="2:8" x14ac:dyDescent="0.2">
      <c r="B215" s="416" t="s">
        <v>7</v>
      </c>
      <c r="C215" s="412" t="s">
        <v>1932</v>
      </c>
      <c r="D215" s="401" t="s">
        <v>34</v>
      </c>
      <c r="E215" s="401" t="s">
        <v>1923</v>
      </c>
      <c r="F215" s="462">
        <v>0.4</v>
      </c>
      <c r="G215" s="464">
        <v>0.1</v>
      </c>
      <c r="H215" s="464">
        <v>0.15</v>
      </c>
    </row>
    <row r="216" spans="2:8" ht="10.8" thickBot="1" x14ac:dyDescent="0.25">
      <c r="B216" s="417" t="s">
        <v>7</v>
      </c>
      <c r="C216" s="413" t="s">
        <v>1932</v>
      </c>
      <c r="D216" s="400" t="s">
        <v>34</v>
      </c>
      <c r="E216" s="400" t="s">
        <v>1924</v>
      </c>
      <c r="F216" s="466">
        <v>0.4</v>
      </c>
      <c r="G216" s="459">
        <v>0.1</v>
      </c>
      <c r="H216" s="459">
        <v>0.15</v>
      </c>
    </row>
    <row r="217" spans="2:8" x14ac:dyDescent="0.2">
      <c r="B217" s="415" t="s">
        <v>7</v>
      </c>
      <c r="C217" s="411" t="s">
        <v>1971</v>
      </c>
      <c r="D217" s="399" t="s">
        <v>34</v>
      </c>
      <c r="E217" s="399" t="s">
        <v>1923</v>
      </c>
      <c r="F217" s="460">
        <v>0.6</v>
      </c>
      <c r="G217" s="461">
        <v>0.15</v>
      </c>
      <c r="H217" s="461" t="s">
        <v>35</v>
      </c>
    </row>
    <row r="218" spans="2:8" x14ac:dyDescent="0.2">
      <c r="B218" s="416" t="s">
        <v>7</v>
      </c>
      <c r="C218" s="412" t="s">
        <v>1971</v>
      </c>
      <c r="D218" s="401" t="s">
        <v>34</v>
      </c>
      <c r="E218" s="401" t="s">
        <v>1924</v>
      </c>
      <c r="F218" s="462">
        <v>0.6</v>
      </c>
      <c r="G218" s="464">
        <v>0.15</v>
      </c>
      <c r="H218" s="464" t="s">
        <v>35</v>
      </c>
    </row>
    <row r="219" spans="2:8" x14ac:dyDescent="0.2">
      <c r="B219" s="416" t="s">
        <v>7</v>
      </c>
      <c r="C219" s="412" t="s">
        <v>1972</v>
      </c>
      <c r="D219" s="401" t="s">
        <v>34</v>
      </c>
      <c r="E219" s="401" t="s">
        <v>1923</v>
      </c>
      <c r="F219" s="462">
        <v>0.6</v>
      </c>
      <c r="G219" s="464">
        <v>0.15</v>
      </c>
      <c r="H219" s="464" t="s">
        <v>35</v>
      </c>
    </row>
    <row r="220" spans="2:8" ht="10.8" thickBot="1" x14ac:dyDescent="0.25">
      <c r="B220" s="417" t="s">
        <v>7</v>
      </c>
      <c r="C220" s="413" t="s">
        <v>1972</v>
      </c>
      <c r="D220" s="400" t="s">
        <v>34</v>
      </c>
      <c r="E220" s="400" t="s">
        <v>1924</v>
      </c>
      <c r="F220" s="466">
        <v>0.6</v>
      </c>
      <c r="G220" s="459">
        <v>0.15</v>
      </c>
      <c r="H220" s="459" t="s">
        <v>35</v>
      </c>
    </row>
    <row r="221" spans="2:8" x14ac:dyDescent="0.2">
      <c r="B221" s="415" t="s">
        <v>7</v>
      </c>
      <c r="C221" s="411" t="s">
        <v>3336</v>
      </c>
      <c r="D221" s="399" t="s">
        <v>3337</v>
      </c>
      <c r="E221" s="399" t="s">
        <v>1923</v>
      </c>
      <c r="F221" s="460">
        <v>0.75</v>
      </c>
      <c r="G221" s="461">
        <v>0.35</v>
      </c>
      <c r="H221" s="461" t="s">
        <v>35</v>
      </c>
    </row>
    <row r="222" spans="2:8" ht="10.8" thickBot="1" x14ac:dyDescent="0.25">
      <c r="B222" s="417" t="s">
        <v>7</v>
      </c>
      <c r="C222" s="413" t="s">
        <v>3336</v>
      </c>
      <c r="D222" s="400" t="s">
        <v>3337</v>
      </c>
      <c r="E222" s="400" t="s">
        <v>1924</v>
      </c>
      <c r="F222" s="466">
        <v>0.75</v>
      </c>
      <c r="G222" s="459">
        <v>0.35</v>
      </c>
      <c r="H222" s="459" t="s">
        <v>35</v>
      </c>
    </row>
    <row r="223" spans="2:8" x14ac:dyDescent="0.2">
      <c r="B223" s="415" t="s">
        <v>7</v>
      </c>
      <c r="C223" s="411" t="s">
        <v>1952</v>
      </c>
      <c r="D223" s="399" t="s">
        <v>34</v>
      </c>
      <c r="E223" s="399" t="s">
        <v>1923</v>
      </c>
      <c r="F223" s="460">
        <v>0.5</v>
      </c>
      <c r="G223" s="461">
        <v>0.25</v>
      </c>
      <c r="H223" s="461">
        <v>0.25</v>
      </c>
    </row>
    <row r="224" spans="2:8" x14ac:dyDescent="0.2">
      <c r="B224" s="416" t="s">
        <v>7</v>
      </c>
      <c r="C224" s="412" t="s">
        <v>1952</v>
      </c>
      <c r="D224" s="401" t="s">
        <v>34</v>
      </c>
      <c r="E224" s="401" t="s">
        <v>1924</v>
      </c>
      <c r="F224" s="462">
        <v>0.5</v>
      </c>
      <c r="G224" s="464">
        <v>0.25</v>
      </c>
      <c r="H224" s="464">
        <v>0.25</v>
      </c>
    </row>
    <row r="225" spans="2:8" x14ac:dyDescent="0.2">
      <c r="B225" s="416" t="s">
        <v>7</v>
      </c>
      <c r="C225" s="412" t="s">
        <v>1953</v>
      </c>
      <c r="D225" s="401" t="s">
        <v>34</v>
      </c>
      <c r="E225" s="401" t="s">
        <v>1923</v>
      </c>
      <c r="F225" s="462">
        <v>0.5</v>
      </c>
      <c r="G225" s="464">
        <v>0.25</v>
      </c>
      <c r="H225" s="464">
        <v>0.25</v>
      </c>
    </row>
    <row r="226" spans="2:8" ht="10.8" thickBot="1" x14ac:dyDescent="0.25">
      <c r="B226" s="417" t="s">
        <v>7</v>
      </c>
      <c r="C226" s="413" t="s">
        <v>1953</v>
      </c>
      <c r="D226" s="400" t="s">
        <v>34</v>
      </c>
      <c r="E226" s="400" t="s">
        <v>1924</v>
      </c>
      <c r="F226" s="466">
        <v>0.5</v>
      </c>
      <c r="G226" s="459">
        <v>0.25</v>
      </c>
      <c r="H226" s="459">
        <v>0.25</v>
      </c>
    </row>
    <row r="227" spans="2:8" x14ac:dyDescent="0.2">
      <c r="B227" s="415" t="s">
        <v>1964</v>
      </c>
      <c r="C227" s="411" t="s">
        <v>1921</v>
      </c>
      <c r="D227" s="399" t="s">
        <v>1922</v>
      </c>
      <c r="E227" s="399" t="s">
        <v>1923</v>
      </c>
      <c r="F227" s="460">
        <v>0.6</v>
      </c>
      <c r="G227" s="461">
        <v>0.25</v>
      </c>
      <c r="H227" s="461">
        <v>0.25</v>
      </c>
    </row>
    <row r="228" spans="2:8" x14ac:dyDescent="0.2">
      <c r="B228" s="416" t="s">
        <v>1964</v>
      </c>
      <c r="C228" s="412" t="s">
        <v>1921</v>
      </c>
      <c r="D228" s="401" t="s">
        <v>1922</v>
      </c>
      <c r="E228" s="401" t="s">
        <v>1924</v>
      </c>
      <c r="F228" s="462">
        <v>0.6</v>
      </c>
      <c r="G228" s="464">
        <v>0.25</v>
      </c>
      <c r="H228" s="464">
        <v>0.25</v>
      </c>
    </row>
    <row r="229" spans="2:8" x14ac:dyDescent="0.2">
      <c r="B229" s="416" t="s">
        <v>1964</v>
      </c>
      <c r="C229" s="412" t="s">
        <v>1925</v>
      </c>
      <c r="D229" s="401" t="s">
        <v>1922</v>
      </c>
      <c r="E229" s="401" t="s">
        <v>1923</v>
      </c>
      <c r="F229" s="462">
        <v>0.6</v>
      </c>
      <c r="G229" s="464">
        <v>0.3</v>
      </c>
      <c r="H229" s="464">
        <v>0.3</v>
      </c>
    </row>
    <row r="230" spans="2:8" ht="10.8" thickBot="1" x14ac:dyDescent="0.25">
      <c r="B230" s="417" t="s">
        <v>1964</v>
      </c>
      <c r="C230" s="413" t="s">
        <v>1925</v>
      </c>
      <c r="D230" s="400" t="s">
        <v>1922</v>
      </c>
      <c r="E230" s="400" t="s">
        <v>1924</v>
      </c>
      <c r="F230" s="466">
        <v>0.7</v>
      </c>
      <c r="G230" s="459">
        <v>0.3</v>
      </c>
      <c r="H230" s="459">
        <v>0.3</v>
      </c>
    </row>
    <row r="231" spans="2:8" x14ac:dyDescent="0.2">
      <c r="B231" s="415" t="s">
        <v>1964</v>
      </c>
      <c r="C231" s="411" t="s">
        <v>1921</v>
      </c>
      <c r="D231" s="399" t="s">
        <v>1951</v>
      </c>
      <c r="E231" s="399" t="s">
        <v>1923</v>
      </c>
      <c r="F231" s="460">
        <v>0.5</v>
      </c>
      <c r="G231" s="461">
        <v>0.1</v>
      </c>
      <c r="H231" s="461">
        <v>0.1</v>
      </c>
    </row>
    <row r="232" spans="2:8" x14ac:dyDescent="0.2">
      <c r="B232" s="416" t="s">
        <v>1964</v>
      </c>
      <c r="C232" s="412" t="s">
        <v>1921</v>
      </c>
      <c r="D232" s="401" t="s">
        <v>1951</v>
      </c>
      <c r="E232" s="401" t="s">
        <v>1924</v>
      </c>
      <c r="F232" s="462">
        <v>0.5</v>
      </c>
      <c r="G232" s="464">
        <v>0.1</v>
      </c>
      <c r="H232" s="464">
        <v>0.1</v>
      </c>
    </row>
    <row r="233" spans="2:8" x14ac:dyDescent="0.2">
      <c r="B233" s="416" t="s">
        <v>1964</v>
      </c>
      <c r="C233" s="412" t="s">
        <v>1925</v>
      </c>
      <c r="D233" s="401" t="s">
        <v>1951</v>
      </c>
      <c r="E233" s="401" t="s">
        <v>1923</v>
      </c>
      <c r="F233" s="462">
        <v>0.5</v>
      </c>
      <c r="G233" s="464">
        <v>0.1</v>
      </c>
      <c r="H233" s="464">
        <v>0.1</v>
      </c>
    </row>
    <row r="234" spans="2:8" ht="10.8" thickBot="1" x14ac:dyDescent="0.25">
      <c r="B234" s="417" t="s">
        <v>1964</v>
      </c>
      <c r="C234" s="413" t="s">
        <v>1925</v>
      </c>
      <c r="D234" s="400" t="s">
        <v>1951</v>
      </c>
      <c r="E234" s="400" t="s">
        <v>1924</v>
      </c>
      <c r="F234" s="466">
        <v>0.5</v>
      </c>
      <c r="G234" s="459">
        <v>0.1</v>
      </c>
      <c r="H234" s="459">
        <v>0.1</v>
      </c>
    </row>
    <row r="235" spans="2:8" x14ac:dyDescent="0.2">
      <c r="B235" s="415" t="s">
        <v>1964</v>
      </c>
      <c r="C235" s="411" t="s">
        <v>1946</v>
      </c>
      <c r="D235" s="399" t="s">
        <v>34</v>
      </c>
      <c r="E235" s="399" t="s">
        <v>1923</v>
      </c>
      <c r="F235" s="460">
        <v>0.25</v>
      </c>
      <c r="G235" s="461">
        <v>0.05</v>
      </c>
      <c r="H235" s="461">
        <v>0.05</v>
      </c>
    </row>
    <row r="236" spans="2:8" x14ac:dyDescent="0.2">
      <c r="B236" s="416" t="s">
        <v>1964</v>
      </c>
      <c r="C236" s="412" t="s">
        <v>1946</v>
      </c>
      <c r="D236" s="401" t="s">
        <v>34</v>
      </c>
      <c r="E236" s="401" t="s">
        <v>1924</v>
      </c>
      <c r="F236" s="462">
        <v>0.25</v>
      </c>
      <c r="G236" s="464">
        <v>0.05</v>
      </c>
      <c r="H236" s="464">
        <v>0.05</v>
      </c>
    </row>
    <row r="237" spans="2:8" x14ac:dyDescent="0.2">
      <c r="B237" s="416" t="s">
        <v>1964</v>
      </c>
      <c r="C237" s="412" t="s">
        <v>1932</v>
      </c>
      <c r="D237" s="401" t="s">
        <v>34</v>
      </c>
      <c r="E237" s="401" t="s">
        <v>1923</v>
      </c>
      <c r="F237" s="462">
        <v>0.25</v>
      </c>
      <c r="G237" s="464">
        <v>0.05</v>
      </c>
      <c r="H237" s="464">
        <v>0.05</v>
      </c>
    </row>
    <row r="238" spans="2:8" ht="10.8" thickBot="1" x14ac:dyDescent="0.25">
      <c r="B238" s="417" t="s">
        <v>1964</v>
      </c>
      <c r="C238" s="413" t="s">
        <v>1932</v>
      </c>
      <c r="D238" s="400" t="s">
        <v>34</v>
      </c>
      <c r="E238" s="400" t="s">
        <v>1924</v>
      </c>
      <c r="F238" s="466">
        <v>0.25</v>
      </c>
      <c r="G238" s="459">
        <v>0.05</v>
      </c>
      <c r="H238" s="459">
        <v>0.05</v>
      </c>
    </row>
    <row r="239" spans="2:8" x14ac:dyDescent="0.2">
      <c r="B239" s="415" t="s">
        <v>3</v>
      </c>
      <c r="C239" s="411" t="s">
        <v>1921</v>
      </c>
      <c r="D239" s="399" t="s">
        <v>34</v>
      </c>
      <c r="E239" s="399" t="s">
        <v>1923</v>
      </c>
      <c r="F239" s="460">
        <v>0.5</v>
      </c>
      <c r="G239" s="461">
        <v>0.125</v>
      </c>
      <c r="H239" s="461">
        <v>0.125</v>
      </c>
    </row>
    <row r="240" spans="2:8" x14ac:dyDescent="0.2">
      <c r="B240" s="416" t="s">
        <v>3</v>
      </c>
      <c r="C240" s="412" t="s">
        <v>1921</v>
      </c>
      <c r="D240" s="401" t="s">
        <v>34</v>
      </c>
      <c r="E240" s="401" t="s">
        <v>1924</v>
      </c>
      <c r="F240" s="462">
        <v>0.5</v>
      </c>
      <c r="G240" s="464">
        <v>0.125</v>
      </c>
      <c r="H240" s="464">
        <v>0.125</v>
      </c>
    </row>
    <row r="241" spans="2:8" x14ac:dyDescent="0.2">
      <c r="B241" s="416" t="s">
        <v>3</v>
      </c>
      <c r="C241" s="412" t="s">
        <v>1925</v>
      </c>
      <c r="D241" s="401" t="s">
        <v>34</v>
      </c>
      <c r="E241" s="401" t="s">
        <v>1923</v>
      </c>
      <c r="F241" s="462">
        <v>0.5</v>
      </c>
      <c r="G241" s="464">
        <v>0.125</v>
      </c>
      <c r="H241" s="464">
        <v>0.125</v>
      </c>
    </row>
    <row r="242" spans="2:8" ht="10.8" thickBot="1" x14ac:dyDescent="0.25">
      <c r="B242" s="417" t="s">
        <v>3</v>
      </c>
      <c r="C242" s="413" t="s">
        <v>1925</v>
      </c>
      <c r="D242" s="400" t="s">
        <v>34</v>
      </c>
      <c r="E242" s="400" t="s">
        <v>1924</v>
      </c>
      <c r="F242" s="466">
        <v>0.5</v>
      </c>
      <c r="G242" s="459">
        <v>0.125</v>
      </c>
      <c r="H242" s="459">
        <v>0.125</v>
      </c>
    </row>
    <row r="243" spans="2:8" x14ac:dyDescent="0.2">
      <c r="B243" s="415" t="s">
        <v>3</v>
      </c>
      <c r="C243" s="411" t="s">
        <v>1946</v>
      </c>
      <c r="D243" s="399" t="s">
        <v>34</v>
      </c>
      <c r="E243" s="399" t="s">
        <v>1923</v>
      </c>
      <c r="F243" s="460">
        <v>0.25</v>
      </c>
      <c r="G243" s="461">
        <v>0.05</v>
      </c>
      <c r="H243" s="461">
        <v>0.05</v>
      </c>
    </row>
    <row r="244" spans="2:8" x14ac:dyDescent="0.2">
      <c r="B244" s="416" t="s">
        <v>3</v>
      </c>
      <c r="C244" s="412" t="s">
        <v>1946</v>
      </c>
      <c r="D244" s="401" t="s">
        <v>34</v>
      </c>
      <c r="E244" s="401" t="s">
        <v>1924</v>
      </c>
      <c r="F244" s="462">
        <v>0.25</v>
      </c>
      <c r="G244" s="464">
        <v>0.05</v>
      </c>
      <c r="H244" s="464">
        <v>0.05</v>
      </c>
    </row>
    <row r="245" spans="2:8" x14ac:dyDescent="0.2">
      <c r="B245" s="416" t="s">
        <v>3</v>
      </c>
      <c r="C245" s="412" t="s">
        <v>1932</v>
      </c>
      <c r="D245" s="401" t="s">
        <v>34</v>
      </c>
      <c r="E245" s="401" t="s">
        <v>1923</v>
      </c>
      <c r="F245" s="462">
        <v>0.25</v>
      </c>
      <c r="G245" s="464">
        <v>0.05</v>
      </c>
      <c r="H245" s="464">
        <v>0.05</v>
      </c>
    </row>
    <row r="246" spans="2:8" ht="10.8" thickBot="1" x14ac:dyDescent="0.25">
      <c r="B246" s="417" t="s">
        <v>3</v>
      </c>
      <c r="C246" s="413" t="s">
        <v>1932</v>
      </c>
      <c r="D246" s="400" t="s">
        <v>34</v>
      </c>
      <c r="E246" s="400" t="s">
        <v>1924</v>
      </c>
      <c r="F246" s="466">
        <v>0.25</v>
      </c>
      <c r="G246" s="459">
        <v>0.05</v>
      </c>
      <c r="H246" s="459">
        <v>0.05</v>
      </c>
    </row>
    <row r="247" spans="2:8" x14ac:dyDescent="0.2">
      <c r="B247" s="415" t="s">
        <v>1964</v>
      </c>
      <c r="C247" s="411" t="s">
        <v>1952</v>
      </c>
      <c r="D247" s="399" t="s">
        <v>34</v>
      </c>
      <c r="E247" s="399" t="s">
        <v>1923</v>
      </c>
      <c r="F247" s="460">
        <v>0.5</v>
      </c>
      <c r="G247" s="461">
        <v>0.125</v>
      </c>
      <c r="H247" s="461">
        <v>0.125</v>
      </c>
    </row>
    <row r="248" spans="2:8" x14ac:dyDescent="0.2">
      <c r="B248" s="416" t="s">
        <v>1964</v>
      </c>
      <c r="C248" s="412" t="s">
        <v>1952</v>
      </c>
      <c r="D248" s="401" t="s">
        <v>34</v>
      </c>
      <c r="E248" s="401" t="s">
        <v>1924</v>
      </c>
      <c r="F248" s="462">
        <v>0.5</v>
      </c>
      <c r="G248" s="464">
        <v>0.125</v>
      </c>
      <c r="H248" s="464">
        <v>0.125</v>
      </c>
    </row>
    <row r="249" spans="2:8" x14ac:dyDescent="0.2">
      <c r="B249" s="416" t="s">
        <v>1964</v>
      </c>
      <c r="C249" s="412" t="s">
        <v>1953</v>
      </c>
      <c r="D249" s="401" t="s">
        <v>34</v>
      </c>
      <c r="E249" s="401" t="s">
        <v>1923</v>
      </c>
      <c r="F249" s="462">
        <v>0.5</v>
      </c>
      <c r="G249" s="464">
        <v>0.125</v>
      </c>
      <c r="H249" s="464">
        <v>0.125</v>
      </c>
    </row>
    <row r="250" spans="2:8" ht="10.8" thickBot="1" x14ac:dyDescent="0.25">
      <c r="B250" s="417" t="s">
        <v>1964</v>
      </c>
      <c r="C250" s="413" t="s">
        <v>1953</v>
      </c>
      <c r="D250" s="400" t="s">
        <v>34</v>
      </c>
      <c r="E250" s="400" t="s">
        <v>1924</v>
      </c>
      <c r="F250" s="466">
        <v>0.5</v>
      </c>
      <c r="G250" s="459">
        <v>0.125</v>
      </c>
      <c r="H250" s="459">
        <v>0.125</v>
      </c>
    </row>
    <row r="251" spans="2:8" x14ac:dyDescent="0.2">
      <c r="B251" s="415" t="s">
        <v>3</v>
      </c>
      <c r="C251" s="411" t="s">
        <v>1952</v>
      </c>
      <c r="D251" s="399" t="s">
        <v>34</v>
      </c>
      <c r="E251" s="399" t="s">
        <v>1923</v>
      </c>
      <c r="F251" s="460">
        <v>0.5</v>
      </c>
      <c r="G251" s="461">
        <v>0.125</v>
      </c>
      <c r="H251" s="461">
        <v>0.125</v>
      </c>
    </row>
    <row r="252" spans="2:8" x14ac:dyDescent="0.2">
      <c r="B252" s="416" t="s">
        <v>3</v>
      </c>
      <c r="C252" s="412" t="s">
        <v>1952</v>
      </c>
      <c r="D252" s="401" t="s">
        <v>34</v>
      </c>
      <c r="E252" s="401" t="s">
        <v>1924</v>
      </c>
      <c r="F252" s="462">
        <v>0.5</v>
      </c>
      <c r="G252" s="464">
        <v>0.125</v>
      </c>
      <c r="H252" s="464">
        <v>0.125</v>
      </c>
    </row>
    <row r="253" spans="2:8" x14ac:dyDescent="0.2">
      <c r="B253" s="416" t="s">
        <v>3</v>
      </c>
      <c r="C253" s="412" t="s">
        <v>1953</v>
      </c>
      <c r="D253" s="401" t="s">
        <v>34</v>
      </c>
      <c r="E253" s="401" t="s">
        <v>1923</v>
      </c>
      <c r="F253" s="462">
        <v>0.5</v>
      </c>
      <c r="G253" s="464">
        <v>0.125</v>
      </c>
      <c r="H253" s="464">
        <v>0.125</v>
      </c>
    </row>
    <row r="254" spans="2:8" ht="10.8" thickBot="1" x14ac:dyDescent="0.25">
      <c r="B254" s="417" t="s">
        <v>3</v>
      </c>
      <c r="C254" s="413" t="s">
        <v>1953</v>
      </c>
      <c r="D254" s="400" t="s">
        <v>34</v>
      </c>
      <c r="E254" s="400" t="s">
        <v>1924</v>
      </c>
      <c r="F254" s="466">
        <v>0.5</v>
      </c>
      <c r="G254" s="459">
        <v>0.125</v>
      </c>
      <c r="H254" s="459">
        <v>0.125</v>
      </c>
    </row>
    <row r="255" spans="2:8" x14ac:dyDescent="0.2">
      <c r="B255" s="415" t="s">
        <v>6</v>
      </c>
      <c r="C255" s="411" t="s">
        <v>1921</v>
      </c>
      <c r="D255" s="399" t="s">
        <v>1922</v>
      </c>
      <c r="E255" s="399" t="s">
        <v>1923</v>
      </c>
      <c r="F255" s="460">
        <v>0.55000000000000004</v>
      </c>
      <c r="G255" s="461">
        <v>0.25</v>
      </c>
      <c r="H255" s="461">
        <v>0.25</v>
      </c>
    </row>
    <row r="256" spans="2:8" x14ac:dyDescent="0.2">
      <c r="B256" s="416" t="s">
        <v>6</v>
      </c>
      <c r="C256" s="412" t="s">
        <v>1921</v>
      </c>
      <c r="D256" s="401" t="s">
        <v>1922</v>
      </c>
      <c r="E256" s="401" t="s">
        <v>1924</v>
      </c>
      <c r="F256" s="462">
        <v>0.6</v>
      </c>
      <c r="G256" s="464">
        <v>0.25</v>
      </c>
      <c r="H256" s="464">
        <v>0.25</v>
      </c>
    </row>
    <row r="257" spans="2:8" x14ac:dyDescent="0.2">
      <c r="B257" s="416" t="s">
        <v>6</v>
      </c>
      <c r="C257" s="412" t="s">
        <v>1925</v>
      </c>
      <c r="D257" s="401" t="s">
        <v>1922</v>
      </c>
      <c r="E257" s="401" t="s">
        <v>1923</v>
      </c>
      <c r="F257" s="462">
        <v>0.5</v>
      </c>
      <c r="G257" s="464">
        <v>0.25</v>
      </c>
      <c r="H257" s="464">
        <v>0.25</v>
      </c>
    </row>
    <row r="258" spans="2:8" ht="10.8" thickBot="1" x14ac:dyDescent="0.25">
      <c r="B258" s="417" t="s">
        <v>6</v>
      </c>
      <c r="C258" s="413" t="s">
        <v>1925</v>
      </c>
      <c r="D258" s="400" t="s">
        <v>1922</v>
      </c>
      <c r="E258" s="400" t="s">
        <v>1924</v>
      </c>
      <c r="F258" s="466">
        <v>0.6</v>
      </c>
      <c r="G258" s="459">
        <v>0.25</v>
      </c>
      <c r="H258" s="459">
        <v>0.25</v>
      </c>
    </row>
    <row r="259" spans="2:8" x14ac:dyDescent="0.2">
      <c r="B259" s="415" t="s">
        <v>6</v>
      </c>
      <c r="C259" s="411" t="s">
        <v>1921</v>
      </c>
      <c r="D259" s="399" t="s">
        <v>1951</v>
      </c>
      <c r="E259" s="399" t="s">
        <v>1923</v>
      </c>
      <c r="F259" s="460">
        <v>0.5</v>
      </c>
      <c r="G259" s="461">
        <v>0.1</v>
      </c>
      <c r="H259" s="461">
        <v>0.15</v>
      </c>
    </row>
    <row r="260" spans="2:8" x14ac:dyDescent="0.2">
      <c r="B260" s="416" t="s">
        <v>6</v>
      </c>
      <c r="C260" s="412" t="s">
        <v>1921</v>
      </c>
      <c r="D260" s="401" t="s">
        <v>1951</v>
      </c>
      <c r="E260" s="401" t="s">
        <v>1924</v>
      </c>
      <c r="F260" s="462">
        <v>0.5</v>
      </c>
      <c r="G260" s="464">
        <v>0.1</v>
      </c>
      <c r="H260" s="464">
        <v>0.15</v>
      </c>
    </row>
    <row r="261" spans="2:8" x14ac:dyDescent="0.2">
      <c r="B261" s="416" t="s">
        <v>6</v>
      </c>
      <c r="C261" s="412" t="s">
        <v>1925</v>
      </c>
      <c r="D261" s="401" t="s">
        <v>1951</v>
      </c>
      <c r="E261" s="401" t="s">
        <v>1923</v>
      </c>
      <c r="F261" s="462">
        <v>0.5</v>
      </c>
      <c r="G261" s="464">
        <v>0.1</v>
      </c>
      <c r="H261" s="464">
        <v>0.15</v>
      </c>
    </row>
    <row r="262" spans="2:8" ht="10.8" thickBot="1" x14ac:dyDescent="0.25">
      <c r="B262" s="417" t="s">
        <v>6</v>
      </c>
      <c r="C262" s="413" t="s">
        <v>1925</v>
      </c>
      <c r="D262" s="400" t="s">
        <v>1951</v>
      </c>
      <c r="E262" s="400" t="s">
        <v>1924</v>
      </c>
      <c r="F262" s="466">
        <v>0.5</v>
      </c>
      <c r="G262" s="459">
        <v>0.1</v>
      </c>
      <c r="H262" s="459">
        <v>0.15</v>
      </c>
    </row>
    <row r="263" spans="2:8" x14ac:dyDescent="0.2">
      <c r="B263" s="415" t="s">
        <v>6</v>
      </c>
      <c r="C263" s="411" t="s">
        <v>1921</v>
      </c>
      <c r="D263" s="399" t="s">
        <v>1917</v>
      </c>
      <c r="E263" s="399" t="s">
        <v>1923</v>
      </c>
      <c r="F263" s="460">
        <v>0.8</v>
      </c>
      <c r="G263" s="461">
        <v>0.47499999999999998</v>
      </c>
      <c r="H263" s="461">
        <v>0.52500000000000002</v>
      </c>
    </row>
    <row r="264" spans="2:8" x14ac:dyDescent="0.2">
      <c r="B264" s="416" t="s">
        <v>6</v>
      </c>
      <c r="C264" s="412" t="s">
        <v>1921</v>
      </c>
      <c r="D264" s="401" t="s">
        <v>1917</v>
      </c>
      <c r="E264" s="401" t="s">
        <v>1924</v>
      </c>
      <c r="F264" s="462">
        <v>0.8</v>
      </c>
      <c r="G264" s="464">
        <v>0.47499999999999998</v>
      </c>
      <c r="H264" s="464">
        <v>0.52500000000000002</v>
      </c>
    </row>
    <row r="265" spans="2:8" x14ac:dyDescent="0.2">
      <c r="B265" s="416" t="s">
        <v>6</v>
      </c>
      <c r="C265" s="412" t="s">
        <v>1925</v>
      </c>
      <c r="D265" s="401" t="s">
        <v>1917</v>
      </c>
      <c r="E265" s="401" t="s">
        <v>1923</v>
      </c>
      <c r="F265" s="462">
        <v>0.8</v>
      </c>
      <c r="G265" s="464">
        <v>0.47499999999999998</v>
      </c>
      <c r="H265" s="464">
        <v>0.52500000000000002</v>
      </c>
    </row>
    <row r="266" spans="2:8" ht="10.8" thickBot="1" x14ac:dyDescent="0.25">
      <c r="B266" s="417" t="s">
        <v>6</v>
      </c>
      <c r="C266" s="413" t="s">
        <v>1925</v>
      </c>
      <c r="D266" s="400" t="s">
        <v>1917</v>
      </c>
      <c r="E266" s="400" t="s">
        <v>1924</v>
      </c>
      <c r="F266" s="466">
        <v>0.8</v>
      </c>
      <c r="G266" s="459">
        <v>0.47499999999999998</v>
      </c>
      <c r="H266" s="459">
        <v>0.52500000000000002</v>
      </c>
    </row>
    <row r="267" spans="2:8" x14ac:dyDescent="0.2">
      <c r="B267" s="415" t="s">
        <v>6</v>
      </c>
      <c r="C267" s="411" t="s">
        <v>1946</v>
      </c>
      <c r="D267" s="399" t="s">
        <v>34</v>
      </c>
      <c r="E267" s="399" t="s">
        <v>1923</v>
      </c>
      <c r="F267" s="460">
        <v>0.4</v>
      </c>
      <c r="G267" s="461">
        <v>0.05</v>
      </c>
      <c r="H267" s="461">
        <v>0.1</v>
      </c>
    </row>
    <row r="268" spans="2:8" x14ac:dyDescent="0.2">
      <c r="B268" s="416" t="s">
        <v>6</v>
      </c>
      <c r="C268" s="412" t="s">
        <v>1946</v>
      </c>
      <c r="D268" s="401" t="s">
        <v>34</v>
      </c>
      <c r="E268" s="401" t="s">
        <v>1924</v>
      </c>
      <c r="F268" s="462">
        <v>0.4</v>
      </c>
      <c r="G268" s="464">
        <v>0.05</v>
      </c>
      <c r="H268" s="464">
        <v>0.1</v>
      </c>
    </row>
    <row r="269" spans="2:8" x14ac:dyDescent="0.2">
      <c r="B269" s="416" t="s">
        <v>6</v>
      </c>
      <c r="C269" s="412" t="s">
        <v>1932</v>
      </c>
      <c r="D269" s="401" t="s">
        <v>34</v>
      </c>
      <c r="E269" s="401" t="s">
        <v>1923</v>
      </c>
      <c r="F269" s="462">
        <v>0.4</v>
      </c>
      <c r="G269" s="464">
        <v>0.05</v>
      </c>
      <c r="H269" s="464">
        <v>0.1</v>
      </c>
    </row>
    <row r="270" spans="2:8" ht="10.8" thickBot="1" x14ac:dyDescent="0.25">
      <c r="B270" s="417" t="s">
        <v>6</v>
      </c>
      <c r="C270" s="413" t="s">
        <v>1932</v>
      </c>
      <c r="D270" s="400" t="s">
        <v>34</v>
      </c>
      <c r="E270" s="400" t="s">
        <v>1924</v>
      </c>
      <c r="F270" s="466">
        <v>0.4</v>
      </c>
      <c r="G270" s="459">
        <v>0.05</v>
      </c>
      <c r="H270" s="459">
        <v>0.1</v>
      </c>
    </row>
    <row r="271" spans="2:8" x14ac:dyDescent="0.2">
      <c r="B271" s="415" t="s">
        <v>6</v>
      </c>
      <c r="C271" s="411" t="s">
        <v>1952</v>
      </c>
      <c r="D271" s="399" t="s">
        <v>34</v>
      </c>
      <c r="E271" s="399" t="s">
        <v>1923</v>
      </c>
      <c r="F271" s="460">
        <v>0.5</v>
      </c>
      <c r="G271" s="461">
        <v>0.25</v>
      </c>
      <c r="H271" s="461">
        <v>0.25</v>
      </c>
    </row>
    <row r="272" spans="2:8" x14ac:dyDescent="0.2">
      <c r="B272" s="416" t="s">
        <v>6</v>
      </c>
      <c r="C272" s="412" t="s">
        <v>1952</v>
      </c>
      <c r="D272" s="401" t="s">
        <v>34</v>
      </c>
      <c r="E272" s="401" t="s">
        <v>1924</v>
      </c>
      <c r="F272" s="462">
        <v>0.5</v>
      </c>
      <c r="G272" s="464">
        <v>0.25</v>
      </c>
      <c r="H272" s="464">
        <v>0.25</v>
      </c>
    </row>
    <row r="273" spans="2:9" x14ac:dyDescent="0.2">
      <c r="B273" s="416" t="s">
        <v>6</v>
      </c>
      <c r="C273" s="412" t="s">
        <v>1953</v>
      </c>
      <c r="D273" s="401" t="s">
        <v>34</v>
      </c>
      <c r="E273" s="401" t="s">
        <v>1923</v>
      </c>
      <c r="F273" s="462">
        <v>0.5</v>
      </c>
      <c r="G273" s="464">
        <v>0.25</v>
      </c>
      <c r="H273" s="464">
        <v>0.25</v>
      </c>
    </row>
    <row r="274" spans="2:9" ht="10.8" thickBot="1" x14ac:dyDescent="0.25">
      <c r="B274" s="417" t="s">
        <v>6</v>
      </c>
      <c r="C274" s="413" t="s">
        <v>1953</v>
      </c>
      <c r="D274" s="400" t="s">
        <v>34</v>
      </c>
      <c r="E274" s="400" t="s">
        <v>1924</v>
      </c>
      <c r="F274" s="466">
        <v>0.5</v>
      </c>
      <c r="G274" s="459">
        <v>0.25</v>
      </c>
      <c r="H274" s="459">
        <v>0.25</v>
      </c>
    </row>
    <row r="275" spans="2:9" x14ac:dyDescent="0.2">
      <c r="B275" s="415" t="s">
        <v>3979</v>
      </c>
      <c r="C275" s="411" t="s">
        <v>1921</v>
      </c>
      <c r="D275" s="399" t="s">
        <v>1922</v>
      </c>
      <c r="E275" s="399" t="s">
        <v>1923</v>
      </c>
      <c r="F275" s="460">
        <v>0.55000000000000004</v>
      </c>
      <c r="G275" s="461">
        <v>0.25</v>
      </c>
      <c r="H275" s="461">
        <v>0.25</v>
      </c>
      <c r="I275" s="410" t="s">
        <v>1954</v>
      </c>
    </row>
    <row r="276" spans="2:9" x14ac:dyDescent="0.2">
      <c r="B276" s="416" t="s">
        <v>3979</v>
      </c>
      <c r="C276" s="412" t="s">
        <v>1921</v>
      </c>
      <c r="D276" s="401" t="s">
        <v>1922</v>
      </c>
      <c r="E276" s="401" t="s">
        <v>1924</v>
      </c>
      <c r="F276" s="462">
        <v>0.6</v>
      </c>
      <c r="G276" s="464">
        <v>0.25</v>
      </c>
      <c r="H276" s="464">
        <v>0.25</v>
      </c>
      <c r="I276" s="410" t="s">
        <v>1954</v>
      </c>
    </row>
    <row r="277" spans="2:9" x14ac:dyDescent="0.2">
      <c r="B277" s="416" t="s">
        <v>3979</v>
      </c>
      <c r="C277" s="412" t="s">
        <v>1925</v>
      </c>
      <c r="D277" s="401" t="s">
        <v>1922</v>
      </c>
      <c r="E277" s="401" t="s">
        <v>1923</v>
      </c>
      <c r="F277" s="462">
        <v>0.6</v>
      </c>
      <c r="G277" s="464">
        <v>0.3</v>
      </c>
      <c r="H277" s="464">
        <v>0.3</v>
      </c>
      <c r="I277" s="402"/>
    </row>
    <row r="278" spans="2:9" ht="10.8" thickBot="1" x14ac:dyDescent="0.25">
      <c r="B278" s="417" t="s">
        <v>3979</v>
      </c>
      <c r="C278" s="413" t="s">
        <v>1925</v>
      </c>
      <c r="D278" s="400" t="s">
        <v>1922</v>
      </c>
      <c r="E278" s="400" t="s">
        <v>1924</v>
      </c>
      <c r="F278" s="466">
        <v>0.7</v>
      </c>
      <c r="G278" s="459">
        <v>0.3</v>
      </c>
      <c r="H278" s="459">
        <v>0.3</v>
      </c>
      <c r="I278" s="402"/>
    </row>
    <row r="279" spans="2:9" x14ac:dyDescent="0.2">
      <c r="B279" s="415" t="s">
        <v>3979</v>
      </c>
      <c r="C279" s="411" t="s">
        <v>1921</v>
      </c>
      <c r="D279" s="399" t="s">
        <v>1951</v>
      </c>
      <c r="E279" s="399" t="s">
        <v>1923</v>
      </c>
      <c r="F279" s="460">
        <v>0.5</v>
      </c>
      <c r="G279" s="461">
        <v>0.1</v>
      </c>
      <c r="H279" s="461">
        <v>0.1</v>
      </c>
      <c r="I279" s="402"/>
    </row>
    <row r="280" spans="2:9" x14ac:dyDescent="0.2">
      <c r="B280" s="416" t="s">
        <v>3979</v>
      </c>
      <c r="C280" s="412" t="s">
        <v>1921</v>
      </c>
      <c r="D280" s="401" t="s">
        <v>1951</v>
      </c>
      <c r="E280" s="401" t="s">
        <v>1924</v>
      </c>
      <c r="F280" s="462">
        <v>0.5</v>
      </c>
      <c r="G280" s="464">
        <v>0.1</v>
      </c>
      <c r="H280" s="464">
        <v>0.1</v>
      </c>
      <c r="I280" s="402"/>
    </row>
    <row r="281" spans="2:9" x14ac:dyDescent="0.2">
      <c r="B281" s="416" t="s">
        <v>3979</v>
      </c>
      <c r="C281" s="412" t="s">
        <v>1925</v>
      </c>
      <c r="D281" s="401" t="s">
        <v>1951</v>
      </c>
      <c r="E281" s="401" t="s">
        <v>1923</v>
      </c>
      <c r="F281" s="462">
        <v>0.5</v>
      </c>
      <c r="G281" s="464">
        <v>0.1</v>
      </c>
      <c r="H281" s="464">
        <v>0.1</v>
      </c>
      <c r="I281" s="402"/>
    </row>
    <row r="282" spans="2:9" ht="10.8" thickBot="1" x14ac:dyDescent="0.25">
      <c r="B282" s="417" t="s">
        <v>3979</v>
      </c>
      <c r="C282" s="413" t="s">
        <v>1925</v>
      </c>
      <c r="D282" s="400" t="s">
        <v>1951</v>
      </c>
      <c r="E282" s="400" t="s">
        <v>1924</v>
      </c>
      <c r="F282" s="466">
        <v>0.5</v>
      </c>
      <c r="G282" s="459">
        <v>0.1</v>
      </c>
      <c r="H282" s="459">
        <v>0.1</v>
      </c>
      <c r="I282" s="402"/>
    </row>
    <row r="283" spans="2:9" x14ac:dyDescent="0.2">
      <c r="B283" s="415" t="s">
        <v>3979</v>
      </c>
      <c r="C283" s="411" t="s">
        <v>1946</v>
      </c>
      <c r="D283" s="399" t="s">
        <v>34</v>
      </c>
      <c r="E283" s="399" t="s">
        <v>1923</v>
      </c>
      <c r="F283" s="460">
        <v>0.25</v>
      </c>
      <c r="G283" s="461">
        <v>2.5000000000000001E-2</v>
      </c>
      <c r="H283" s="461">
        <v>2.5000000000000001E-2</v>
      </c>
      <c r="I283" s="402"/>
    </row>
    <row r="284" spans="2:9" x14ac:dyDescent="0.2">
      <c r="B284" s="416" t="s">
        <v>3979</v>
      </c>
      <c r="C284" s="412" t="s">
        <v>1946</v>
      </c>
      <c r="D284" s="401" t="s">
        <v>34</v>
      </c>
      <c r="E284" s="401" t="s">
        <v>1924</v>
      </c>
      <c r="F284" s="462">
        <v>0.25</v>
      </c>
      <c r="G284" s="464">
        <v>2.5000000000000001E-2</v>
      </c>
      <c r="H284" s="464">
        <v>2.5000000000000001E-2</v>
      </c>
      <c r="I284" s="402"/>
    </row>
    <row r="285" spans="2:9" x14ac:dyDescent="0.2">
      <c r="B285" s="416" t="s">
        <v>3979</v>
      </c>
      <c r="C285" s="412" t="s">
        <v>1932</v>
      </c>
      <c r="D285" s="401" t="s">
        <v>34</v>
      </c>
      <c r="E285" s="401" t="s">
        <v>1923</v>
      </c>
      <c r="F285" s="462">
        <v>0.25</v>
      </c>
      <c r="G285" s="464">
        <v>2.5000000000000001E-2</v>
      </c>
      <c r="H285" s="464">
        <v>2.5000000000000001E-2</v>
      </c>
      <c r="I285" s="402"/>
    </row>
    <row r="286" spans="2:9" ht="10.8" thickBot="1" x14ac:dyDescent="0.25">
      <c r="B286" s="417" t="s">
        <v>3979</v>
      </c>
      <c r="C286" s="413" t="s">
        <v>1932</v>
      </c>
      <c r="D286" s="400" t="s">
        <v>34</v>
      </c>
      <c r="E286" s="400" t="s">
        <v>1924</v>
      </c>
      <c r="F286" s="466">
        <v>0.25</v>
      </c>
      <c r="G286" s="459">
        <v>2.5000000000000001E-2</v>
      </c>
      <c r="H286" s="459">
        <v>2.5000000000000001E-2</v>
      </c>
      <c r="I286" s="402"/>
    </row>
    <row r="287" spans="2:9" x14ac:dyDescent="0.2">
      <c r="B287" s="415" t="s">
        <v>1686</v>
      </c>
      <c r="C287" s="411" t="s">
        <v>1921</v>
      </c>
      <c r="D287" s="399" t="s">
        <v>34</v>
      </c>
      <c r="E287" s="399" t="s">
        <v>1923</v>
      </c>
      <c r="F287" s="460">
        <v>0.5</v>
      </c>
      <c r="G287" s="461">
        <v>0.125</v>
      </c>
      <c r="H287" s="461">
        <v>0.125</v>
      </c>
      <c r="I287" s="402"/>
    </row>
    <row r="288" spans="2:9" x14ac:dyDescent="0.2">
      <c r="B288" s="416" t="s">
        <v>1686</v>
      </c>
      <c r="C288" s="412" t="s">
        <v>1921</v>
      </c>
      <c r="D288" s="401" t="s">
        <v>34</v>
      </c>
      <c r="E288" s="401" t="s">
        <v>1924</v>
      </c>
      <c r="F288" s="462">
        <v>0.5</v>
      </c>
      <c r="G288" s="464">
        <v>0.125</v>
      </c>
      <c r="H288" s="464">
        <v>0.125</v>
      </c>
      <c r="I288" s="402"/>
    </row>
    <row r="289" spans="2:9" x14ac:dyDescent="0.2">
      <c r="B289" s="416" t="s">
        <v>1686</v>
      </c>
      <c r="C289" s="412" t="s">
        <v>1925</v>
      </c>
      <c r="D289" s="401" t="s">
        <v>34</v>
      </c>
      <c r="E289" s="401" t="s">
        <v>1923</v>
      </c>
      <c r="F289" s="462">
        <v>0.5</v>
      </c>
      <c r="G289" s="464">
        <v>0.125</v>
      </c>
      <c r="H289" s="464">
        <v>0.125</v>
      </c>
      <c r="I289" s="402"/>
    </row>
    <row r="290" spans="2:9" ht="10.8" thickBot="1" x14ac:dyDescent="0.25">
      <c r="B290" s="417" t="s">
        <v>1686</v>
      </c>
      <c r="C290" s="413" t="s">
        <v>1925</v>
      </c>
      <c r="D290" s="400" t="s">
        <v>34</v>
      </c>
      <c r="E290" s="400" t="s">
        <v>1924</v>
      </c>
      <c r="F290" s="466">
        <v>0.5</v>
      </c>
      <c r="G290" s="459">
        <v>0.125</v>
      </c>
      <c r="H290" s="459">
        <v>0.125</v>
      </c>
      <c r="I290" s="402"/>
    </row>
    <row r="291" spans="2:9" x14ac:dyDescent="0.2">
      <c r="B291" s="415" t="s">
        <v>1686</v>
      </c>
      <c r="C291" s="411" t="s">
        <v>1946</v>
      </c>
      <c r="D291" s="399" t="s">
        <v>34</v>
      </c>
      <c r="E291" s="399" t="s">
        <v>1923</v>
      </c>
      <c r="F291" s="460">
        <v>0.25</v>
      </c>
      <c r="G291" s="461">
        <v>2.5000000000000001E-2</v>
      </c>
      <c r="H291" s="461">
        <v>2.5000000000000001E-2</v>
      </c>
      <c r="I291" s="402"/>
    </row>
    <row r="292" spans="2:9" x14ac:dyDescent="0.2">
      <c r="B292" s="416" t="s">
        <v>1686</v>
      </c>
      <c r="C292" s="412" t="s">
        <v>1946</v>
      </c>
      <c r="D292" s="401" t="s">
        <v>34</v>
      </c>
      <c r="E292" s="401" t="s">
        <v>1924</v>
      </c>
      <c r="F292" s="462">
        <v>0.25</v>
      </c>
      <c r="G292" s="464">
        <v>2.5000000000000001E-2</v>
      </c>
      <c r="H292" s="464">
        <v>2.5000000000000001E-2</v>
      </c>
      <c r="I292" s="402"/>
    </row>
    <row r="293" spans="2:9" x14ac:dyDescent="0.2">
      <c r="B293" s="416" t="s">
        <v>1686</v>
      </c>
      <c r="C293" s="412" t="s">
        <v>1932</v>
      </c>
      <c r="D293" s="401" t="s">
        <v>34</v>
      </c>
      <c r="E293" s="401" t="s">
        <v>1923</v>
      </c>
      <c r="F293" s="462">
        <v>0.25</v>
      </c>
      <c r="G293" s="464">
        <v>2.5000000000000001E-2</v>
      </c>
      <c r="H293" s="464">
        <v>2.5000000000000001E-2</v>
      </c>
      <c r="I293" s="402"/>
    </row>
    <row r="294" spans="2:9" ht="10.8" thickBot="1" x14ac:dyDescent="0.25">
      <c r="B294" s="417" t="s">
        <v>1686</v>
      </c>
      <c r="C294" s="413" t="s">
        <v>1932</v>
      </c>
      <c r="D294" s="400" t="s">
        <v>34</v>
      </c>
      <c r="E294" s="400" t="s">
        <v>1924</v>
      </c>
      <c r="F294" s="466">
        <v>0.25</v>
      </c>
      <c r="G294" s="459">
        <v>2.5000000000000001E-2</v>
      </c>
      <c r="H294" s="459">
        <v>2.5000000000000001E-2</v>
      </c>
      <c r="I294" s="402"/>
    </row>
    <row r="295" spans="2:9" x14ac:dyDescent="0.2">
      <c r="B295" s="415" t="s">
        <v>3979</v>
      </c>
      <c r="C295" s="411" t="s">
        <v>1952</v>
      </c>
      <c r="D295" s="399" t="s">
        <v>34</v>
      </c>
      <c r="E295" s="399" t="s">
        <v>1923</v>
      </c>
      <c r="F295" s="460">
        <v>0.5</v>
      </c>
      <c r="G295" s="461">
        <v>0.125</v>
      </c>
      <c r="H295" s="461">
        <v>0.125</v>
      </c>
      <c r="I295" s="402"/>
    </row>
    <row r="296" spans="2:9" x14ac:dyDescent="0.2">
      <c r="B296" s="416" t="s">
        <v>3979</v>
      </c>
      <c r="C296" s="412" t="s">
        <v>1952</v>
      </c>
      <c r="D296" s="401" t="s">
        <v>34</v>
      </c>
      <c r="E296" s="401" t="s">
        <v>1924</v>
      </c>
      <c r="F296" s="462">
        <v>0.5</v>
      </c>
      <c r="G296" s="464">
        <v>0.125</v>
      </c>
      <c r="H296" s="464">
        <v>0.125</v>
      </c>
      <c r="I296" s="402"/>
    </row>
    <row r="297" spans="2:9" x14ac:dyDescent="0.2">
      <c r="B297" s="416" t="s">
        <v>3979</v>
      </c>
      <c r="C297" s="412" t="s">
        <v>1953</v>
      </c>
      <c r="D297" s="401" t="s">
        <v>34</v>
      </c>
      <c r="E297" s="401" t="s">
        <v>1923</v>
      </c>
      <c r="F297" s="462">
        <v>0.5</v>
      </c>
      <c r="G297" s="464">
        <v>0.125</v>
      </c>
      <c r="H297" s="464">
        <v>0.125</v>
      </c>
      <c r="I297" s="402"/>
    </row>
    <row r="298" spans="2:9" ht="10.8" thickBot="1" x14ac:dyDescent="0.25">
      <c r="B298" s="417" t="s">
        <v>3979</v>
      </c>
      <c r="C298" s="413" t="s">
        <v>1953</v>
      </c>
      <c r="D298" s="400" t="s">
        <v>34</v>
      </c>
      <c r="E298" s="400" t="s">
        <v>1924</v>
      </c>
      <c r="F298" s="466">
        <v>0.5</v>
      </c>
      <c r="G298" s="459">
        <v>0.125</v>
      </c>
      <c r="H298" s="459">
        <v>0.125</v>
      </c>
      <c r="I298" s="402"/>
    </row>
    <row r="299" spans="2:9" x14ac:dyDescent="0.2">
      <c r="B299" s="415" t="s">
        <v>1686</v>
      </c>
      <c r="C299" s="411" t="s">
        <v>1952</v>
      </c>
      <c r="D299" s="399" t="s">
        <v>34</v>
      </c>
      <c r="E299" s="399" t="s">
        <v>1923</v>
      </c>
      <c r="F299" s="460">
        <v>0.5</v>
      </c>
      <c r="G299" s="461">
        <v>0.125</v>
      </c>
      <c r="H299" s="461">
        <v>0.125</v>
      </c>
      <c r="I299" s="402"/>
    </row>
    <row r="300" spans="2:9" x14ac:dyDescent="0.2">
      <c r="B300" s="416" t="s">
        <v>1686</v>
      </c>
      <c r="C300" s="412" t="s">
        <v>1952</v>
      </c>
      <c r="D300" s="401" t="s">
        <v>34</v>
      </c>
      <c r="E300" s="401" t="s">
        <v>1924</v>
      </c>
      <c r="F300" s="462">
        <v>0.5</v>
      </c>
      <c r="G300" s="464">
        <v>0.125</v>
      </c>
      <c r="H300" s="464">
        <v>0.125</v>
      </c>
      <c r="I300" s="402"/>
    </row>
    <row r="301" spans="2:9" x14ac:dyDescent="0.2">
      <c r="B301" s="416" t="s">
        <v>1686</v>
      </c>
      <c r="C301" s="412" t="s">
        <v>1953</v>
      </c>
      <c r="D301" s="401" t="s">
        <v>34</v>
      </c>
      <c r="E301" s="401" t="s">
        <v>1923</v>
      </c>
      <c r="F301" s="462">
        <v>0.5</v>
      </c>
      <c r="G301" s="464">
        <v>0.125</v>
      </c>
      <c r="H301" s="464">
        <v>0.125</v>
      </c>
      <c r="I301" s="402"/>
    </row>
    <row r="302" spans="2:9" ht="10.8" thickBot="1" x14ac:dyDescent="0.25">
      <c r="B302" s="417" t="s">
        <v>1686</v>
      </c>
      <c r="C302" s="413" t="s">
        <v>1953</v>
      </c>
      <c r="D302" s="400" t="s">
        <v>34</v>
      </c>
      <c r="E302" s="400" t="s">
        <v>1924</v>
      </c>
      <c r="F302" s="466">
        <v>0.5</v>
      </c>
      <c r="G302" s="459">
        <v>0.125</v>
      </c>
      <c r="H302" s="459">
        <v>0.125</v>
      </c>
      <c r="I302" s="402"/>
    </row>
    <row r="303" spans="2:9" x14ac:dyDescent="0.2">
      <c r="B303" s="415" t="s">
        <v>1739</v>
      </c>
      <c r="C303" s="411" t="s">
        <v>1921</v>
      </c>
      <c r="D303" s="399" t="s">
        <v>1922</v>
      </c>
      <c r="E303" s="399" t="s">
        <v>1923</v>
      </c>
      <c r="F303" s="460">
        <v>0.6</v>
      </c>
      <c r="G303" s="461">
        <v>0.35</v>
      </c>
      <c r="H303" s="461">
        <v>0.35</v>
      </c>
      <c r="I303" s="410" t="s">
        <v>1969</v>
      </c>
    </row>
    <row r="304" spans="2:9" x14ac:dyDescent="0.2">
      <c r="B304" s="416" t="s">
        <v>1739</v>
      </c>
      <c r="C304" s="412" t="s">
        <v>1921</v>
      </c>
      <c r="D304" s="401" t="s">
        <v>1922</v>
      </c>
      <c r="E304" s="401" t="s">
        <v>1924</v>
      </c>
      <c r="F304" s="462">
        <v>0.6</v>
      </c>
      <c r="G304" s="464">
        <v>0.35</v>
      </c>
      <c r="H304" s="464">
        <v>0.35</v>
      </c>
      <c r="I304" s="410" t="s">
        <v>1969</v>
      </c>
    </row>
    <row r="305" spans="2:8" x14ac:dyDescent="0.2">
      <c r="B305" s="416" t="s">
        <v>1739</v>
      </c>
      <c r="C305" s="412" t="s">
        <v>1925</v>
      </c>
      <c r="D305" s="401" t="s">
        <v>1922</v>
      </c>
      <c r="E305" s="401" t="s">
        <v>1923</v>
      </c>
      <c r="F305" s="462">
        <v>0.6</v>
      </c>
      <c r="G305" s="464">
        <v>0.4</v>
      </c>
      <c r="H305" s="464">
        <v>0.4</v>
      </c>
    </row>
    <row r="306" spans="2:8" ht="10.8" thickBot="1" x14ac:dyDescent="0.25">
      <c r="B306" s="417" t="s">
        <v>1739</v>
      </c>
      <c r="C306" s="413" t="s">
        <v>1925</v>
      </c>
      <c r="D306" s="400" t="s">
        <v>1922</v>
      </c>
      <c r="E306" s="400" t="s">
        <v>1924</v>
      </c>
      <c r="F306" s="466">
        <v>0.7</v>
      </c>
      <c r="G306" s="459">
        <v>0.4</v>
      </c>
      <c r="H306" s="459">
        <v>0.4</v>
      </c>
    </row>
    <row r="307" spans="2:8" x14ac:dyDescent="0.2">
      <c r="B307" s="415" t="s">
        <v>1739</v>
      </c>
      <c r="C307" s="411" t="s">
        <v>1921</v>
      </c>
      <c r="D307" s="399" t="s">
        <v>1951</v>
      </c>
      <c r="E307" s="399" t="s">
        <v>1923</v>
      </c>
      <c r="F307" s="460">
        <v>0.5</v>
      </c>
      <c r="G307" s="461">
        <v>0.125</v>
      </c>
      <c r="H307" s="461">
        <v>0.125</v>
      </c>
    </row>
    <row r="308" spans="2:8" x14ac:dyDescent="0.2">
      <c r="B308" s="416" t="s">
        <v>1739</v>
      </c>
      <c r="C308" s="412" t="s">
        <v>1921</v>
      </c>
      <c r="D308" s="401" t="s">
        <v>1951</v>
      </c>
      <c r="E308" s="401" t="s">
        <v>1924</v>
      </c>
      <c r="F308" s="462">
        <v>0.5</v>
      </c>
      <c r="G308" s="464">
        <v>0.125</v>
      </c>
      <c r="H308" s="464">
        <v>0.125</v>
      </c>
    </row>
    <row r="309" spans="2:8" x14ac:dyDescent="0.2">
      <c r="B309" s="416" t="s">
        <v>1739</v>
      </c>
      <c r="C309" s="412" t="s">
        <v>1925</v>
      </c>
      <c r="D309" s="401" t="s">
        <v>1951</v>
      </c>
      <c r="E309" s="401" t="s">
        <v>1923</v>
      </c>
      <c r="F309" s="462">
        <v>0.5</v>
      </c>
      <c r="G309" s="464">
        <v>0.125</v>
      </c>
      <c r="H309" s="464">
        <v>0.125</v>
      </c>
    </row>
    <row r="310" spans="2:8" ht="10.8" thickBot="1" x14ac:dyDescent="0.25">
      <c r="B310" s="417" t="s">
        <v>1739</v>
      </c>
      <c r="C310" s="413" t="s">
        <v>1925</v>
      </c>
      <c r="D310" s="400" t="s">
        <v>1951</v>
      </c>
      <c r="E310" s="400" t="s">
        <v>1924</v>
      </c>
      <c r="F310" s="466">
        <v>0.5</v>
      </c>
      <c r="G310" s="459">
        <v>0.125</v>
      </c>
      <c r="H310" s="459">
        <v>0.125</v>
      </c>
    </row>
    <row r="311" spans="2:8" x14ac:dyDescent="0.2">
      <c r="B311" s="415" t="s">
        <v>1739</v>
      </c>
      <c r="C311" s="411" t="s">
        <v>1946</v>
      </c>
      <c r="D311" s="399" t="s">
        <v>34</v>
      </c>
      <c r="E311" s="399" t="s">
        <v>1923</v>
      </c>
      <c r="F311" s="460">
        <v>0.4</v>
      </c>
      <c r="G311" s="461">
        <v>0.05</v>
      </c>
      <c r="H311" s="461">
        <v>0.05</v>
      </c>
    </row>
    <row r="312" spans="2:8" x14ac:dyDescent="0.2">
      <c r="B312" s="416" t="s">
        <v>1739</v>
      </c>
      <c r="C312" s="412" t="s">
        <v>1946</v>
      </c>
      <c r="D312" s="401" t="s">
        <v>34</v>
      </c>
      <c r="E312" s="401" t="s">
        <v>1924</v>
      </c>
      <c r="F312" s="462">
        <v>0.4</v>
      </c>
      <c r="G312" s="464">
        <v>0.05</v>
      </c>
      <c r="H312" s="464">
        <v>0.05</v>
      </c>
    </row>
    <row r="313" spans="2:8" x14ac:dyDescent="0.2">
      <c r="B313" s="416" t="s">
        <v>1739</v>
      </c>
      <c r="C313" s="412" t="s">
        <v>1932</v>
      </c>
      <c r="D313" s="401" t="s">
        <v>34</v>
      </c>
      <c r="E313" s="401" t="s">
        <v>1923</v>
      </c>
      <c r="F313" s="462">
        <v>0.4</v>
      </c>
      <c r="G313" s="464">
        <v>0.05</v>
      </c>
      <c r="H313" s="464">
        <v>0.05</v>
      </c>
    </row>
    <row r="314" spans="2:8" ht="10.8" thickBot="1" x14ac:dyDescent="0.25">
      <c r="B314" s="417" t="s">
        <v>1739</v>
      </c>
      <c r="C314" s="413" t="s">
        <v>1932</v>
      </c>
      <c r="D314" s="400" t="s">
        <v>34</v>
      </c>
      <c r="E314" s="400" t="s">
        <v>1924</v>
      </c>
      <c r="F314" s="466">
        <v>0.4</v>
      </c>
      <c r="G314" s="459">
        <v>0.05</v>
      </c>
      <c r="H314" s="459">
        <v>0.05</v>
      </c>
    </row>
    <row r="315" spans="2:8" x14ac:dyDescent="0.2">
      <c r="B315" s="415" t="s">
        <v>1970</v>
      </c>
      <c r="C315" s="411" t="s">
        <v>1946</v>
      </c>
      <c r="D315" s="399" t="s">
        <v>34</v>
      </c>
      <c r="E315" s="399" t="s">
        <v>1923</v>
      </c>
      <c r="F315" s="460">
        <v>0.4</v>
      </c>
      <c r="G315" s="461">
        <v>0.05</v>
      </c>
      <c r="H315" s="461">
        <v>0.05</v>
      </c>
    </row>
    <row r="316" spans="2:8" x14ac:dyDescent="0.2">
      <c r="B316" s="416" t="s">
        <v>1970</v>
      </c>
      <c r="C316" s="412" t="s">
        <v>1946</v>
      </c>
      <c r="D316" s="401" t="s">
        <v>34</v>
      </c>
      <c r="E316" s="401" t="s">
        <v>1924</v>
      </c>
      <c r="F316" s="462">
        <v>0.4</v>
      </c>
      <c r="G316" s="464">
        <v>0.05</v>
      </c>
      <c r="H316" s="464">
        <v>0.05</v>
      </c>
    </row>
    <row r="317" spans="2:8" x14ac:dyDescent="0.2">
      <c r="B317" s="416" t="s">
        <v>1970</v>
      </c>
      <c r="C317" s="412" t="s">
        <v>1932</v>
      </c>
      <c r="D317" s="401" t="s">
        <v>34</v>
      </c>
      <c r="E317" s="401" t="s">
        <v>1923</v>
      </c>
      <c r="F317" s="462">
        <v>0.4</v>
      </c>
      <c r="G317" s="464">
        <v>0.05</v>
      </c>
      <c r="H317" s="464">
        <v>0.05</v>
      </c>
    </row>
    <row r="318" spans="2:8" ht="10.8" thickBot="1" x14ac:dyDescent="0.25">
      <c r="B318" s="417" t="s">
        <v>1970</v>
      </c>
      <c r="C318" s="413" t="s">
        <v>1932</v>
      </c>
      <c r="D318" s="400" t="s">
        <v>34</v>
      </c>
      <c r="E318" s="400" t="s">
        <v>1924</v>
      </c>
      <c r="F318" s="466">
        <v>0.4</v>
      </c>
      <c r="G318" s="459">
        <v>0.05</v>
      </c>
      <c r="H318" s="459">
        <v>0.05</v>
      </c>
    </row>
    <row r="319" spans="2:8" x14ac:dyDescent="0.2">
      <c r="B319" s="415" t="s">
        <v>1970</v>
      </c>
      <c r="C319" s="411" t="s">
        <v>1921</v>
      </c>
      <c r="D319" s="399" t="s">
        <v>34</v>
      </c>
      <c r="E319" s="399" t="s">
        <v>1923</v>
      </c>
      <c r="F319" s="460">
        <v>0.5</v>
      </c>
      <c r="G319" s="461">
        <v>0.125</v>
      </c>
      <c r="H319" s="461">
        <v>0.125</v>
      </c>
    </row>
    <row r="320" spans="2:8" x14ac:dyDescent="0.2">
      <c r="B320" s="416" t="s">
        <v>1970</v>
      </c>
      <c r="C320" s="412" t="s">
        <v>1921</v>
      </c>
      <c r="D320" s="401" t="s">
        <v>34</v>
      </c>
      <c r="E320" s="401" t="s">
        <v>1924</v>
      </c>
      <c r="F320" s="462">
        <v>0.5</v>
      </c>
      <c r="G320" s="464">
        <v>0.125</v>
      </c>
      <c r="H320" s="464">
        <v>0.125</v>
      </c>
    </row>
    <row r="321" spans="2:9" x14ac:dyDescent="0.2">
      <c r="B321" s="416" t="s">
        <v>1970</v>
      </c>
      <c r="C321" s="412" t="s">
        <v>1925</v>
      </c>
      <c r="D321" s="401" t="s">
        <v>34</v>
      </c>
      <c r="E321" s="401" t="s">
        <v>1923</v>
      </c>
      <c r="F321" s="462">
        <v>0.5</v>
      </c>
      <c r="G321" s="464">
        <v>0.125</v>
      </c>
      <c r="H321" s="464">
        <v>0.125</v>
      </c>
    </row>
    <row r="322" spans="2:9" ht="10.8" thickBot="1" x14ac:dyDescent="0.25">
      <c r="B322" s="417" t="s">
        <v>1970</v>
      </c>
      <c r="C322" s="413" t="s">
        <v>1925</v>
      </c>
      <c r="D322" s="400" t="s">
        <v>34</v>
      </c>
      <c r="E322" s="400" t="s">
        <v>1924</v>
      </c>
      <c r="F322" s="466">
        <v>0.5</v>
      </c>
      <c r="G322" s="459">
        <v>0.125</v>
      </c>
      <c r="H322" s="459">
        <v>0.125</v>
      </c>
    </row>
    <row r="323" spans="2:9" x14ac:dyDescent="0.2">
      <c r="B323" s="415" t="s">
        <v>1970</v>
      </c>
      <c r="C323" s="411" t="s">
        <v>1952</v>
      </c>
      <c r="D323" s="399" t="s">
        <v>34</v>
      </c>
      <c r="E323" s="399" t="s">
        <v>1923</v>
      </c>
      <c r="F323" s="460">
        <v>0.5</v>
      </c>
      <c r="G323" s="461">
        <v>0.125</v>
      </c>
      <c r="H323" s="461">
        <v>0.125</v>
      </c>
    </row>
    <row r="324" spans="2:9" x14ac:dyDescent="0.2">
      <c r="B324" s="416" t="s">
        <v>1970</v>
      </c>
      <c r="C324" s="412" t="s">
        <v>1952</v>
      </c>
      <c r="D324" s="401" t="s">
        <v>34</v>
      </c>
      <c r="E324" s="401" t="s">
        <v>1924</v>
      </c>
      <c r="F324" s="462">
        <v>0.5</v>
      </c>
      <c r="G324" s="464">
        <v>0.125</v>
      </c>
      <c r="H324" s="464">
        <v>0.125</v>
      </c>
    </row>
    <row r="325" spans="2:9" x14ac:dyDescent="0.2">
      <c r="B325" s="416" t="s">
        <v>1970</v>
      </c>
      <c r="C325" s="412" t="s">
        <v>1953</v>
      </c>
      <c r="D325" s="401" t="s">
        <v>34</v>
      </c>
      <c r="E325" s="401" t="s">
        <v>1923</v>
      </c>
      <c r="F325" s="462">
        <v>0.5</v>
      </c>
      <c r="G325" s="464">
        <v>0.125</v>
      </c>
      <c r="H325" s="464">
        <v>0.125</v>
      </c>
    </row>
    <row r="326" spans="2:9" ht="10.8" thickBot="1" x14ac:dyDescent="0.25">
      <c r="B326" s="417" t="s">
        <v>1970</v>
      </c>
      <c r="C326" s="413" t="s">
        <v>1953</v>
      </c>
      <c r="D326" s="400" t="s">
        <v>34</v>
      </c>
      <c r="E326" s="400" t="s">
        <v>1924</v>
      </c>
      <c r="F326" s="466">
        <v>0.5</v>
      </c>
      <c r="G326" s="459">
        <v>0.125</v>
      </c>
      <c r="H326" s="459">
        <v>0.125</v>
      </c>
    </row>
    <row r="327" spans="2:9" x14ac:dyDescent="0.2">
      <c r="B327" s="415" t="s">
        <v>1739</v>
      </c>
      <c r="C327" s="411" t="s">
        <v>1952</v>
      </c>
      <c r="D327" s="399" t="s">
        <v>34</v>
      </c>
      <c r="E327" s="399" t="s">
        <v>1923</v>
      </c>
      <c r="F327" s="460">
        <v>0.5</v>
      </c>
      <c r="G327" s="461">
        <v>0.125</v>
      </c>
      <c r="H327" s="461">
        <v>0.125</v>
      </c>
    </row>
    <row r="328" spans="2:9" x14ac:dyDescent="0.2">
      <c r="B328" s="416" t="s">
        <v>1739</v>
      </c>
      <c r="C328" s="412" t="s">
        <v>1952</v>
      </c>
      <c r="D328" s="401" t="s">
        <v>34</v>
      </c>
      <c r="E328" s="401" t="s">
        <v>1924</v>
      </c>
      <c r="F328" s="462">
        <v>0.5</v>
      </c>
      <c r="G328" s="464">
        <v>0.125</v>
      </c>
      <c r="H328" s="464">
        <v>0.125</v>
      </c>
    </row>
    <row r="329" spans="2:9" x14ac:dyDescent="0.2">
      <c r="B329" s="416" t="s">
        <v>1739</v>
      </c>
      <c r="C329" s="412" t="s">
        <v>1953</v>
      </c>
      <c r="D329" s="401" t="s">
        <v>34</v>
      </c>
      <c r="E329" s="401" t="s">
        <v>1923</v>
      </c>
      <c r="F329" s="462">
        <v>0.5</v>
      </c>
      <c r="G329" s="464">
        <v>0.125</v>
      </c>
      <c r="H329" s="464">
        <v>0.125</v>
      </c>
    </row>
    <row r="330" spans="2:9" ht="10.8" thickBot="1" x14ac:dyDescent="0.25">
      <c r="B330" s="417" t="s">
        <v>1739</v>
      </c>
      <c r="C330" s="413" t="s">
        <v>1953</v>
      </c>
      <c r="D330" s="400" t="s">
        <v>34</v>
      </c>
      <c r="E330" s="400" t="s">
        <v>1924</v>
      </c>
      <c r="F330" s="466">
        <v>0.5</v>
      </c>
      <c r="G330" s="459">
        <v>0.125</v>
      </c>
      <c r="H330" s="459">
        <v>0.125</v>
      </c>
    </row>
    <row r="331" spans="2:9" x14ac:dyDescent="0.2">
      <c r="B331" s="415" t="s">
        <v>1738</v>
      </c>
      <c r="C331" s="411" t="s">
        <v>1921</v>
      </c>
      <c r="D331" s="399" t="s">
        <v>1922</v>
      </c>
      <c r="E331" s="399" t="s">
        <v>1923</v>
      </c>
      <c r="F331" s="460">
        <v>0.6</v>
      </c>
      <c r="G331" s="461">
        <v>0.35</v>
      </c>
      <c r="H331" s="461">
        <v>0.35</v>
      </c>
      <c r="I331" s="433" t="s">
        <v>1955</v>
      </c>
    </row>
    <row r="332" spans="2:9" x14ac:dyDescent="0.2">
      <c r="B332" s="416" t="s">
        <v>1738</v>
      </c>
      <c r="C332" s="412" t="s">
        <v>1921</v>
      </c>
      <c r="D332" s="401" t="s">
        <v>1922</v>
      </c>
      <c r="E332" s="401" t="s">
        <v>1924</v>
      </c>
      <c r="F332" s="462">
        <v>0.6</v>
      </c>
      <c r="G332" s="464">
        <v>0.35</v>
      </c>
      <c r="H332" s="464">
        <v>0.35</v>
      </c>
      <c r="I332" s="433" t="s">
        <v>1955</v>
      </c>
    </row>
    <row r="333" spans="2:9" x14ac:dyDescent="0.2">
      <c r="B333" s="416" t="s">
        <v>1738</v>
      </c>
      <c r="C333" s="412" t="s">
        <v>1925</v>
      </c>
      <c r="D333" s="401" t="s">
        <v>1922</v>
      </c>
      <c r="E333" s="401" t="s">
        <v>1923</v>
      </c>
      <c r="F333" s="462">
        <v>0.6</v>
      </c>
      <c r="G333" s="464">
        <v>0.4</v>
      </c>
      <c r="H333" s="464">
        <v>0.4</v>
      </c>
    </row>
    <row r="334" spans="2:9" ht="10.8" thickBot="1" x14ac:dyDescent="0.25">
      <c r="B334" s="417" t="s">
        <v>1738</v>
      </c>
      <c r="C334" s="413" t="s">
        <v>1925</v>
      </c>
      <c r="D334" s="400" t="s">
        <v>1922</v>
      </c>
      <c r="E334" s="400" t="s">
        <v>1924</v>
      </c>
      <c r="F334" s="466">
        <v>0.7</v>
      </c>
      <c r="G334" s="459">
        <v>0.4</v>
      </c>
      <c r="H334" s="459">
        <v>0.4</v>
      </c>
    </row>
    <row r="335" spans="2:9" x14ac:dyDescent="0.2">
      <c r="B335" s="415" t="s">
        <v>1738</v>
      </c>
      <c r="C335" s="411" t="s">
        <v>1921</v>
      </c>
      <c r="D335" s="399" t="s">
        <v>1951</v>
      </c>
      <c r="E335" s="399" t="s">
        <v>1923</v>
      </c>
      <c r="F335" s="460">
        <v>0.5</v>
      </c>
      <c r="G335" s="461">
        <v>0.1</v>
      </c>
      <c r="H335" s="461">
        <v>0.1</v>
      </c>
    </row>
    <row r="336" spans="2:9" x14ac:dyDescent="0.2">
      <c r="B336" s="416" t="s">
        <v>1738</v>
      </c>
      <c r="C336" s="412" t="s">
        <v>1921</v>
      </c>
      <c r="D336" s="401" t="s">
        <v>1951</v>
      </c>
      <c r="E336" s="401" t="s">
        <v>1924</v>
      </c>
      <c r="F336" s="462">
        <v>0.5</v>
      </c>
      <c r="G336" s="464">
        <v>0.1</v>
      </c>
      <c r="H336" s="464">
        <v>0.1</v>
      </c>
    </row>
    <row r="337" spans="2:8" x14ac:dyDescent="0.2">
      <c r="B337" s="416" t="s">
        <v>1738</v>
      </c>
      <c r="C337" s="412" t="s">
        <v>1925</v>
      </c>
      <c r="D337" s="401" t="s">
        <v>1951</v>
      </c>
      <c r="E337" s="401" t="s">
        <v>1923</v>
      </c>
      <c r="F337" s="462">
        <v>0.5</v>
      </c>
      <c r="G337" s="464">
        <v>0.1</v>
      </c>
      <c r="H337" s="464">
        <v>0.1</v>
      </c>
    </row>
    <row r="338" spans="2:8" ht="10.8" thickBot="1" x14ac:dyDescent="0.25">
      <c r="B338" s="417" t="s">
        <v>1738</v>
      </c>
      <c r="C338" s="413" t="s">
        <v>1925</v>
      </c>
      <c r="D338" s="400" t="s">
        <v>1951</v>
      </c>
      <c r="E338" s="400" t="s">
        <v>1924</v>
      </c>
      <c r="F338" s="466">
        <v>0.5</v>
      </c>
      <c r="G338" s="459">
        <v>0.1</v>
      </c>
      <c r="H338" s="459">
        <v>0.1</v>
      </c>
    </row>
    <row r="339" spans="2:8" x14ac:dyDescent="0.2">
      <c r="B339" s="415" t="s">
        <v>1738</v>
      </c>
      <c r="C339" s="411" t="s">
        <v>1946</v>
      </c>
      <c r="D339" s="399" t="s">
        <v>34</v>
      </c>
      <c r="E339" s="399" t="s">
        <v>1923</v>
      </c>
      <c r="F339" s="460">
        <v>0.4</v>
      </c>
      <c r="G339" s="461">
        <v>2.5000000000000001E-2</v>
      </c>
      <c r="H339" s="461">
        <v>2.5000000000000001E-2</v>
      </c>
    </row>
    <row r="340" spans="2:8" x14ac:dyDescent="0.2">
      <c r="B340" s="416" t="s">
        <v>1738</v>
      </c>
      <c r="C340" s="412" t="s">
        <v>1946</v>
      </c>
      <c r="D340" s="401" t="s">
        <v>34</v>
      </c>
      <c r="E340" s="401" t="s">
        <v>1924</v>
      </c>
      <c r="F340" s="462">
        <v>0.4</v>
      </c>
      <c r="G340" s="464">
        <v>2.5000000000000001E-2</v>
      </c>
      <c r="H340" s="464">
        <v>2.5000000000000001E-2</v>
      </c>
    </row>
    <row r="341" spans="2:8" x14ac:dyDescent="0.2">
      <c r="B341" s="416" t="s">
        <v>1738</v>
      </c>
      <c r="C341" s="412" t="s">
        <v>1932</v>
      </c>
      <c r="D341" s="401" t="s">
        <v>34</v>
      </c>
      <c r="E341" s="401" t="s">
        <v>1923</v>
      </c>
      <c r="F341" s="462">
        <v>0.4</v>
      </c>
      <c r="G341" s="464">
        <v>2.5000000000000001E-2</v>
      </c>
      <c r="H341" s="464">
        <v>2.5000000000000001E-2</v>
      </c>
    </row>
    <row r="342" spans="2:8" ht="10.8" thickBot="1" x14ac:dyDescent="0.25">
      <c r="B342" s="417" t="s">
        <v>1738</v>
      </c>
      <c r="C342" s="413" t="s">
        <v>1932</v>
      </c>
      <c r="D342" s="400" t="s">
        <v>34</v>
      </c>
      <c r="E342" s="400" t="s">
        <v>1924</v>
      </c>
      <c r="F342" s="466">
        <v>0.4</v>
      </c>
      <c r="G342" s="459">
        <v>2.5000000000000001E-2</v>
      </c>
      <c r="H342" s="459">
        <v>2.5000000000000001E-2</v>
      </c>
    </row>
    <row r="343" spans="2:8" x14ac:dyDescent="0.2">
      <c r="B343" s="415" t="s">
        <v>1</v>
      </c>
      <c r="C343" s="411" t="s">
        <v>1921</v>
      </c>
      <c r="D343" s="399" t="s">
        <v>34</v>
      </c>
      <c r="E343" s="399" t="s">
        <v>1923</v>
      </c>
      <c r="F343" s="460">
        <v>0.5</v>
      </c>
      <c r="G343" s="461">
        <v>0.1</v>
      </c>
      <c r="H343" s="461">
        <v>0.1</v>
      </c>
    </row>
    <row r="344" spans="2:8" x14ac:dyDescent="0.2">
      <c r="B344" s="416" t="s">
        <v>1</v>
      </c>
      <c r="C344" s="412" t="s">
        <v>1921</v>
      </c>
      <c r="D344" s="401" t="s">
        <v>34</v>
      </c>
      <c r="E344" s="401" t="s">
        <v>1924</v>
      </c>
      <c r="F344" s="462">
        <v>0.5</v>
      </c>
      <c r="G344" s="464">
        <v>0.1</v>
      </c>
      <c r="H344" s="464">
        <v>0.1</v>
      </c>
    </row>
    <row r="345" spans="2:8" x14ac:dyDescent="0.2">
      <c r="B345" s="416" t="s">
        <v>1</v>
      </c>
      <c r="C345" s="412" t="s">
        <v>1925</v>
      </c>
      <c r="D345" s="401" t="s">
        <v>34</v>
      </c>
      <c r="E345" s="401" t="s">
        <v>1923</v>
      </c>
      <c r="F345" s="462">
        <v>0.5</v>
      </c>
      <c r="G345" s="464">
        <v>0.1</v>
      </c>
      <c r="H345" s="464">
        <v>0.1</v>
      </c>
    </row>
    <row r="346" spans="2:8" ht="10.8" thickBot="1" x14ac:dyDescent="0.25">
      <c r="B346" s="417" t="s">
        <v>1</v>
      </c>
      <c r="C346" s="413" t="s">
        <v>1925</v>
      </c>
      <c r="D346" s="400" t="s">
        <v>34</v>
      </c>
      <c r="E346" s="400" t="s">
        <v>1924</v>
      </c>
      <c r="F346" s="466">
        <v>0.5</v>
      </c>
      <c r="G346" s="459">
        <v>0.1</v>
      </c>
      <c r="H346" s="459">
        <v>0.1</v>
      </c>
    </row>
    <row r="347" spans="2:8" x14ac:dyDescent="0.2">
      <c r="B347" s="415" t="s">
        <v>1</v>
      </c>
      <c r="C347" s="411" t="s">
        <v>1946</v>
      </c>
      <c r="D347" s="399" t="s">
        <v>34</v>
      </c>
      <c r="E347" s="399" t="s">
        <v>1923</v>
      </c>
      <c r="F347" s="460">
        <v>0.4</v>
      </c>
      <c r="G347" s="461">
        <v>2.5000000000000001E-2</v>
      </c>
      <c r="H347" s="461">
        <v>2.5000000000000001E-2</v>
      </c>
    </row>
    <row r="348" spans="2:8" x14ac:dyDescent="0.2">
      <c r="B348" s="416" t="s">
        <v>1</v>
      </c>
      <c r="C348" s="412" t="s">
        <v>1946</v>
      </c>
      <c r="D348" s="401" t="s">
        <v>34</v>
      </c>
      <c r="E348" s="401" t="s">
        <v>1924</v>
      </c>
      <c r="F348" s="462">
        <v>0.4</v>
      </c>
      <c r="G348" s="464">
        <v>2.5000000000000001E-2</v>
      </c>
      <c r="H348" s="464">
        <v>2.5000000000000001E-2</v>
      </c>
    </row>
    <row r="349" spans="2:8" x14ac:dyDescent="0.2">
      <c r="B349" s="416" t="s">
        <v>1</v>
      </c>
      <c r="C349" s="412" t="s">
        <v>1932</v>
      </c>
      <c r="D349" s="401" t="s">
        <v>34</v>
      </c>
      <c r="E349" s="401" t="s">
        <v>1923</v>
      </c>
      <c r="F349" s="462">
        <v>0.4</v>
      </c>
      <c r="G349" s="464">
        <v>2.5000000000000001E-2</v>
      </c>
      <c r="H349" s="464">
        <v>2.5000000000000001E-2</v>
      </c>
    </row>
    <row r="350" spans="2:8" ht="10.8" thickBot="1" x14ac:dyDescent="0.25">
      <c r="B350" s="417" t="s">
        <v>1</v>
      </c>
      <c r="C350" s="413" t="s">
        <v>1932</v>
      </c>
      <c r="D350" s="400" t="s">
        <v>34</v>
      </c>
      <c r="E350" s="400" t="s">
        <v>1924</v>
      </c>
      <c r="F350" s="466">
        <v>0.4</v>
      </c>
      <c r="G350" s="459">
        <v>2.5000000000000001E-2</v>
      </c>
      <c r="H350" s="459">
        <v>2.5000000000000001E-2</v>
      </c>
    </row>
    <row r="351" spans="2:8" x14ac:dyDescent="0.2">
      <c r="B351" s="415" t="s">
        <v>1738</v>
      </c>
      <c r="C351" s="411" t="s">
        <v>1952</v>
      </c>
      <c r="D351" s="399" t="s">
        <v>34</v>
      </c>
      <c r="E351" s="399" t="s">
        <v>1923</v>
      </c>
      <c r="F351" s="460">
        <v>0.5</v>
      </c>
      <c r="G351" s="461">
        <v>0.125</v>
      </c>
      <c r="H351" s="461">
        <v>0.125</v>
      </c>
    </row>
    <row r="352" spans="2:8" x14ac:dyDescent="0.2">
      <c r="B352" s="416" t="s">
        <v>1738</v>
      </c>
      <c r="C352" s="412" t="s">
        <v>1952</v>
      </c>
      <c r="D352" s="401" t="s">
        <v>34</v>
      </c>
      <c r="E352" s="401" t="s">
        <v>1924</v>
      </c>
      <c r="F352" s="462">
        <v>0.5</v>
      </c>
      <c r="G352" s="464">
        <v>0.125</v>
      </c>
      <c r="H352" s="464">
        <v>0.125</v>
      </c>
    </row>
    <row r="353" spans="2:9" x14ac:dyDescent="0.2">
      <c r="B353" s="416" t="s">
        <v>1738</v>
      </c>
      <c r="C353" s="412" t="s">
        <v>1953</v>
      </c>
      <c r="D353" s="401" t="s">
        <v>34</v>
      </c>
      <c r="E353" s="401" t="s">
        <v>1923</v>
      </c>
      <c r="F353" s="462">
        <v>0.5</v>
      </c>
      <c r="G353" s="464">
        <v>0.125</v>
      </c>
      <c r="H353" s="464">
        <v>0.125</v>
      </c>
    </row>
    <row r="354" spans="2:9" ht="10.8" thickBot="1" x14ac:dyDescent="0.25">
      <c r="B354" s="417" t="s">
        <v>1738</v>
      </c>
      <c r="C354" s="413" t="s">
        <v>1953</v>
      </c>
      <c r="D354" s="400" t="s">
        <v>34</v>
      </c>
      <c r="E354" s="400" t="s">
        <v>1924</v>
      </c>
      <c r="F354" s="466">
        <v>0.5</v>
      </c>
      <c r="G354" s="459">
        <v>0.125</v>
      </c>
      <c r="H354" s="459">
        <v>0.125</v>
      </c>
    </row>
    <row r="355" spans="2:9" x14ac:dyDescent="0.2">
      <c r="B355" s="415" t="s">
        <v>1</v>
      </c>
      <c r="C355" s="411" t="s">
        <v>1952</v>
      </c>
      <c r="D355" s="399" t="s">
        <v>34</v>
      </c>
      <c r="E355" s="399" t="s">
        <v>1923</v>
      </c>
      <c r="F355" s="460">
        <v>0.5</v>
      </c>
      <c r="G355" s="461">
        <v>0.125</v>
      </c>
      <c r="H355" s="461">
        <v>0.125</v>
      </c>
    </row>
    <row r="356" spans="2:9" x14ac:dyDescent="0.2">
      <c r="B356" s="416" t="s">
        <v>1</v>
      </c>
      <c r="C356" s="412" t="s">
        <v>1952</v>
      </c>
      <c r="D356" s="401" t="s">
        <v>34</v>
      </c>
      <c r="E356" s="401" t="s">
        <v>1924</v>
      </c>
      <c r="F356" s="462">
        <v>0.5</v>
      </c>
      <c r="G356" s="464">
        <v>0.125</v>
      </c>
      <c r="H356" s="464">
        <v>0.125</v>
      </c>
    </row>
    <row r="357" spans="2:9" x14ac:dyDescent="0.2">
      <c r="B357" s="416" t="s">
        <v>1</v>
      </c>
      <c r="C357" s="412" t="s">
        <v>1953</v>
      </c>
      <c r="D357" s="401" t="s">
        <v>34</v>
      </c>
      <c r="E357" s="401" t="s">
        <v>1923</v>
      </c>
      <c r="F357" s="462">
        <v>0.5</v>
      </c>
      <c r="G357" s="464">
        <v>0.125</v>
      </c>
      <c r="H357" s="464">
        <v>0.125</v>
      </c>
    </row>
    <row r="358" spans="2:9" ht="10.8" thickBot="1" x14ac:dyDescent="0.25">
      <c r="B358" s="417" t="s">
        <v>1</v>
      </c>
      <c r="C358" s="413" t="s">
        <v>1953</v>
      </c>
      <c r="D358" s="400" t="s">
        <v>34</v>
      </c>
      <c r="E358" s="400" t="s">
        <v>1924</v>
      </c>
      <c r="F358" s="466">
        <v>0.5</v>
      </c>
      <c r="G358" s="459">
        <v>0.125</v>
      </c>
      <c r="H358" s="459">
        <v>0.125</v>
      </c>
    </row>
    <row r="359" spans="2:9" x14ac:dyDescent="0.2">
      <c r="B359" s="415" t="s">
        <v>8</v>
      </c>
      <c r="C359" s="411" t="s">
        <v>1921</v>
      </c>
      <c r="D359" s="399" t="s">
        <v>1922</v>
      </c>
      <c r="E359" s="399" t="s">
        <v>1923</v>
      </c>
      <c r="F359" s="460">
        <v>0.55000000000000004</v>
      </c>
      <c r="G359" s="461">
        <v>0.25</v>
      </c>
      <c r="H359" s="461">
        <v>0.25</v>
      </c>
      <c r="I359" s="433" t="s">
        <v>1955</v>
      </c>
    </row>
    <row r="360" spans="2:9" x14ac:dyDescent="0.2">
      <c r="B360" s="416" t="s">
        <v>8</v>
      </c>
      <c r="C360" s="412" t="s">
        <v>1921</v>
      </c>
      <c r="D360" s="401" t="s">
        <v>1922</v>
      </c>
      <c r="E360" s="401" t="s">
        <v>1924</v>
      </c>
      <c r="F360" s="462">
        <v>0.6</v>
      </c>
      <c r="G360" s="464">
        <v>0.25</v>
      </c>
      <c r="H360" s="464">
        <v>0.25</v>
      </c>
      <c r="I360" s="433" t="s">
        <v>1955</v>
      </c>
    </row>
    <row r="361" spans="2:9" x14ac:dyDescent="0.2">
      <c r="B361" s="416" t="s">
        <v>8</v>
      </c>
      <c r="C361" s="412" t="s">
        <v>1925</v>
      </c>
      <c r="D361" s="401" t="s">
        <v>1922</v>
      </c>
      <c r="E361" s="401" t="s">
        <v>1923</v>
      </c>
      <c r="F361" s="462">
        <v>0.6</v>
      </c>
      <c r="G361" s="464">
        <v>0.4</v>
      </c>
      <c r="H361" s="464">
        <v>0.4</v>
      </c>
      <c r="I361" s="433"/>
    </row>
    <row r="362" spans="2:9" ht="10.8" thickBot="1" x14ac:dyDescent="0.25">
      <c r="B362" s="417" t="s">
        <v>8</v>
      </c>
      <c r="C362" s="413" t="s">
        <v>1925</v>
      </c>
      <c r="D362" s="400" t="s">
        <v>1922</v>
      </c>
      <c r="E362" s="400" t="s">
        <v>1924</v>
      </c>
      <c r="F362" s="466">
        <v>0.7</v>
      </c>
      <c r="G362" s="459">
        <v>0.4</v>
      </c>
      <c r="H362" s="459">
        <v>0.4</v>
      </c>
      <c r="I362" s="433"/>
    </row>
    <row r="363" spans="2:9" x14ac:dyDescent="0.2">
      <c r="B363" s="415" t="s">
        <v>8</v>
      </c>
      <c r="C363" s="411" t="s">
        <v>1921</v>
      </c>
      <c r="D363" s="399" t="s">
        <v>1951</v>
      </c>
      <c r="E363" s="399" t="s">
        <v>1923</v>
      </c>
      <c r="F363" s="460">
        <v>0.5</v>
      </c>
      <c r="G363" s="461">
        <v>0.1</v>
      </c>
      <c r="H363" s="461">
        <v>0.15</v>
      </c>
      <c r="I363" s="432"/>
    </row>
    <row r="364" spans="2:9" x14ac:dyDescent="0.2">
      <c r="B364" s="416" t="s">
        <v>8</v>
      </c>
      <c r="C364" s="412" t="s">
        <v>1921</v>
      </c>
      <c r="D364" s="401" t="s">
        <v>1951</v>
      </c>
      <c r="E364" s="401" t="s">
        <v>1924</v>
      </c>
      <c r="F364" s="462">
        <v>0.5</v>
      </c>
      <c r="G364" s="464">
        <v>0.1</v>
      </c>
      <c r="H364" s="464">
        <v>0.15</v>
      </c>
      <c r="I364" s="432"/>
    </row>
    <row r="365" spans="2:9" x14ac:dyDescent="0.2">
      <c r="B365" s="416" t="s">
        <v>8</v>
      </c>
      <c r="C365" s="412" t="s">
        <v>1925</v>
      </c>
      <c r="D365" s="401" t="s">
        <v>1951</v>
      </c>
      <c r="E365" s="401" t="s">
        <v>1923</v>
      </c>
      <c r="F365" s="462">
        <v>0.5</v>
      </c>
      <c r="G365" s="464">
        <v>0.1</v>
      </c>
      <c r="H365" s="464">
        <v>0.15</v>
      </c>
      <c r="I365" s="432"/>
    </row>
    <row r="366" spans="2:9" ht="10.8" thickBot="1" x14ac:dyDescent="0.25">
      <c r="B366" s="417" t="s">
        <v>8</v>
      </c>
      <c r="C366" s="413" t="s">
        <v>1925</v>
      </c>
      <c r="D366" s="400" t="s">
        <v>1951</v>
      </c>
      <c r="E366" s="400" t="s">
        <v>1924</v>
      </c>
      <c r="F366" s="466">
        <v>0.5</v>
      </c>
      <c r="G366" s="459">
        <v>0.1</v>
      </c>
      <c r="H366" s="459">
        <v>0.15</v>
      </c>
      <c r="I366" s="432"/>
    </row>
    <row r="367" spans="2:9" x14ac:dyDescent="0.2">
      <c r="B367" s="415" t="s">
        <v>8</v>
      </c>
      <c r="C367" s="411" t="s">
        <v>1946</v>
      </c>
      <c r="D367" s="399" t="s">
        <v>34</v>
      </c>
      <c r="E367" s="399" t="s">
        <v>1923</v>
      </c>
      <c r="F367" s="460">
        <v>0.4</v>
      </c>
      <c r="G367" s="461">
        <v>0.05</v>
      </c>
      <c r="H367" s="461">
        <v>0.1</v>
      </c>
      <c r="I367" s="432"/>
    </row>
    <row r="368" spans="2:9" x14ac:dyDescent="0.2">
      <c r="B368" s="416" t="s">
        <v>8</v>
      </c>
      <c r="C368" s="412" t="s">
        <v>1946</v>
      </c>
      <c r="D368" s="401" t="s">
        <v>34</v>
      </c>
      <c r="E368" s="401" t="s">
        <v>1924</v>
      </c>
      <c r="F368" s="462">
        <v>0.4</v>
      </c>
      <c r="G368" s="464">
        <v>0.05</v>
      </c>
      <c r="H368" s="464">
        <v>0.1</v>
      </c>
      <c r="I368" s="432"/>
    </row>
    <row r="369" spans="2:9" x14ac:dyDescent="0.2">
      <c r="B369" s="416" t="s">
        <v>8</v>
      </c>
      <c r="C369" s="412" t="s">
        <v>1932</v>
      </c>
      <c r="D369" s="401" t="s">
        <v>34</v>
      </c>
      <c r="E369" s="401" t="s">
        <v>1923</v>
      </c>
      <c r="F369" s="462">
        <v>0.4</v>
      </c>
      <c r="G369" s="464">
        <v>0.05</v>
      </c>
      <c r="H369" s="464">
        <v>0.1</v>
      </c>
      <c r="I369" s="432"/>
    </row>
    <row r="370" spans="2:9" ht="10.8" thickBot="1" x14ac:dyDescent="0.25">
      <c r="B370" s="417" t="s">
        <v>8</v>
      </c>
      <c r="C370" s="413" t="s">
        <v>1932</v>
      </c>
      <c r="D370" s="400" t="s">
        <v>34</v>
      </c>
      <c r="E370" s="400" t="s">
        <v>1924</v>
      </c>
      <c r="F370" s="466">
        <v>0.4</v>
      </c>
      <c r="G370" s="459">
        <v>0.05</v>
      </c>
      <c r="H370" s="459">
        <v>0.1</v>
      </c>
      <c r="I370" s="432"/>
    </row>
    <row r="371" spans="2:9" x14ac:dyDescent="0.2">
      <c r="B371" s="415" t="s">
        <v>1956</v>
      </c>
      <c r="C371" s="411" t="s">
        <v>1921</v>
      </c>
      <c r="D371" s="399" t="s">
        <v>1922</v>
      </c>
      <c r="E371" s="399" t="s">
        <v>1923</v>
      </c>
      <c r="F371" s="460">
        <v>0.6</v>
      </c>
      <c r="G371" s="461">
        <v>0.2</v>
      </c>
      <c r="H371" s="461">
        <v>0.15</v>
      </c>
      <c r="I371" s="433" t="s">
        <v>1955</v>
      </c>
    </row>
    <row r="372" spans="2:9" x14ac:dyDescent="0.2">
      <c r="B372" s="416" t="s">
        <v>1956</v>
      </c>
      <c r="C372" s="412" t="s">
        <v>1921</v>
      </c>
      <c r="D372" s="401" t="s">
        <v>1922</v>
      </c>
      <c r="E372" s="401" t="s">
        <v>1924</v>
      </c>
      <c r="F372" s="462">
        <v>0.6</v>
      </c>
      <c r="G372" s="464">
        <v>0.2</v>
      </c>
      <c r="H372" s="464">
        <v>0.15</v>
      </c>
      <c r="I372" s="433" t="s">
        <v>1955</v>
      </c>
    </row>
    <row r="373" spans="2:9" x14ac:dyDescent="0.2">
      <c r="B373" s="416" t="s">
        <v>1956</v>
      </c>
      <c r="C373" s="412" t="s">
        <v>1925</v>
      </c>
      <c r="D373" s="401" t="s">
        <v>1922</v>
      </c>
      <c r="E373" s="401" t="s">
        <v>1923</v>
      </c>
      <c r="F373" s="462">
        <v>0.6</v>
      </c>
      <c r="G373" s="464">
        <v>0.2</v>
      </c>
      <c r="H373" s="464">
        <v>0.15</v>
      </c>
      <c r="I373" s="432"/>
    </row>
    <row r="374" spans="2:9" ht="10.8" thickBot="1" x14ac:dyDescent="0.25">
      <c r="B374" s="417" t="s">
        <v>1956</v>
      </c>
      <c r="C374" s="413" t="s">
        <v>1925</v>
      </c>
      <c r="D374" s="400" t="s">
        <v>1922</v>
      </c>
      <c r="E374" s="400" t="s">
        <v>1924</v>
      </c>
      <c r="F374" s="466">
        <v>0.6</v>
      </c>
      <c r="G374" s="459">
        <v>0.2</v>
      </c>
      <c r="H374" s="459">
        <v>0.15</v>
      </c>
      <c r="I374" s="432"/>
    </row>
    <row r="375" spans="2:9" x14ac:dyDescent="0.2">
      <c r="B375" s="415" t="s">
        <v>1956</v>
      </c>
      <c r="C375" s="411" t="s">
        <v>1921</v>
      </c>
      <c r="D375" s="399" t="s">
        <v>1951</v>
      </c>
      <c r="E375" s="399" t="s">
        <v>1923</v>
      </c>
      <c r="F375" s="460">
        <v>0.6</v>
      </c>
      <c r="G375" s="461">
        <v>0.1</v>
      </c>
      <c r="H375" s="461">
        <v>0.1</v>
      </c>
      <c r="I375" s="432"/>
    </row>
    <row r="376" spans="2:9" x14ac:dyDescent="0.2">
      <c r="B376" s="416" t="s">
        <v>1956</v>
      </c>
      <c r="C376" s="412" t="s">
        <v>1921</v>
      </c>
      <c r="D376" s="401" t="s">
        <v>1951</v>
      </c>
      <c r="E376" s="401" t="s">
        <v>1924</v>
      </c>
      <c r="F376" s="462">
        <v>0.6</v>
      </c>
      <c r="G376" s="464">
        <v>0.1</v>
      </c>
      <c r="H376" s="464">
        <v>0.1</v>
      </c>
      <c r="I376" s="432"/>
    </row>
    <row r="377" spans="2:9" x14ac:dyDescent="0.2">
      <c r="B377" s="416" t="s">
        <v>1956</v>
      </c>
      <c r="C377" s="412" t="s">
        <v>1925</v>
      </c>
      <c r="D377" s="401" t="s">
        <v>1951</v>
      </c>
      <c r="E377" s="401" t="s">
        <v>1923</v>
      </c>
      <c r="F377" s="462">
        <v>0.6</v>
      </c>
      <c r="G377" s="464">
        <v>0.1</v>
      </c>
      <c r="H377" s="464">
        <v>0.1</v>
      </c>
      <c r="I377" s="432"/>
    </row>
    <row r="378" spans="2:9" ht="10.8" thickBot="1" x14ac:dyDescent="0.25">
      <c r="B378" s="417" t="s">
        <v>1956</v>
      </c>
      <c r="C378" s="413" t="s">
        <v>1925</v>
      </c>
      <c r="D378" s="400" t="s">
        <v>1951</v>
      </c>
      <c r="E378" s="400" t="s">
        <v>1924</v>
      </c>
      <c r="F378" s="466">
        <v>0.6</v>
      </c>
      <c r="G378" s="459">
        <v>0.1</v>
      </c>
      <c r="H378" s="459">
        <v>0.1</v>
      </c>
      <c r="I378" s="432"/>
    </row>
    <row r="379" spans="2:9" x14ac:dyDescent="0.2">
      <c r="B379" s="415" t="s">
        <v>1956</v>
      </c>
      <c r="C379" s="411" t="s">
        <v>1946</v>
      </c>
      <c r="D379" s="399" t="s">
        <v>34</v>
      </c>
      <c r="E379" s="399" t="s">
        <v>1923</v>
      </c>
      <c r="F379" s="460">
        <v>0.25</v>
      </c>
      <c r="G379" s="461">
        <v>0.05</v>
      </c>
      <c r="H379" s="461">
        <v>0.1</v>
      </c>
      <c r="I379" s="432"/>
    </row>
    <row r="380" spans="2:9" x14ac:dyDescent="0.2">
      <c r="B380" s="416" t="s">
        <v>1956</v>
      </c>
      <c r="C380" s="412" t="s">
        <v>1946</v>
      </c>
      <c r="D380" s="401" t="s">
        <v>34</v>
      </c>
      <c r="E380" s="401" t="s">
        <v>1924</v>
      </c>
      <c r="F380" s="462">
        <v>0.25</v>
      </c>
      <c r="G380" s="464">
        <v>0.05</v>
      </c>
      <c r="H380" s="464">
        <v>0.1</v>
      </c>
      <c r="I380" s="432"/>
    </row>
    <row r="381" spans="2:9" x14ac:dyDescent="0.2">
      <c r="B381" s="416" t="s">
        <v>1956</v>
      </c>
      <c r="C381" s="412" t="s">
        <v>1932</v>
      </c>
      <c r="D381" s="401" t="s">
        <v>34</v>
      </c>
      <c r="E381" s="401" t="s">
        <v>1923</v>
      </c>
      <c r="F381" s="462">
        <v>0.25</v>
      </c>
      <c r="G381" s="464">
        <v>0.05</v>
      </c>
      <c r="H381" s="464">
        <v>0.1</v>
      </c>
      <c r="I381" s="432"/>
    </row>
    <row r="382" spans="2:9" ht="10.8" thickBot="1" x14ac:dyDescent="0.25">
      <c r="B382" s="417" t="s">
        <v>1956</v>
      </c>
      <c r="C382" s="413" t="s">
        <v>1932</v>
      </c>
      <c r="D382" s="400" t="s">
        <v>34</v>
      </c>
      <c r="E382" s="400" t="s">
        <v>1924</v>
      </c>
      <c r="F382" s="466">
        <v>0.25</v>
      </c>
      <c r="G382" s="459">
        <v>0.05</v>
      </c>
      <c r="H382" s="459">
        <v>0.1</v>
      </c>
      <c r="I382" s="432"/>
    </row>
    <row r="383" spans="2:9" x14ac:dyDescent="0.2">
      <c r="B383" s="415" t="s">
        <v>1693</v>
      </c>
      <c r="C383" s="411" t="s">
        <v>1921</v>
      </c>
      <c r="D383" s="399" t="s">
        <v>1922</v>
      </c>
      <c r="E383" s="399" t="s">
        <v>1923</v>
      </c>
      <c r="F383" s="460">
        <v>0.6</v>
      </c>
      <c r="G383" s="461">
        <v>0.2</v>
      </c>
      <c r="H383" s="461">
        <v>0.15</v>
      </c>
      <c r="I383" s="433" t="s">
        <v>1955</v>
      </c>
    </row>
    <row r="384" spans="2:9" x14ac:dyDescent="0.2">
      <c r="B384" s="416" t="s">
        <v>1693</v>
      </c>
      <c r="C384" s="412" t="s">
        <v>1921</v>
      </c>
      <c r="D384" s="401" t="s">
        <v>1922</v>
      </c>
      <c r="E384" s="401" t="s">
        <v>1924</v>
      </c>
      <c r="F384" s="462">
        <v>0.6</v>
      </c>
      <c r="G384" s="464">
        <v>0.2</v>
      </c>
      <c r="H384" s="464">
        <v>0.15</v>
      </c>
      <c r="I384" s="433" t="s">
        <v>1955</v>
      </c>
    </row>
    <row r="385" spans="2:9" x14ac:dyDescent="0.2">
      <c r="B385" s="416" t="s">
        <v>1693</v>
      </c>
      <c r="C385" s="412" t="s">
        <v>1925</v>
      </c>
      <c r="D385" s="401" t="s">
        <v>1922</v>
      </c>
      <c r="E385" s="401" t="s">
        <v>1923</v>
      </c>
      <c r="F385" s="462">
        <v>0.6</v>
      </c>
      <c r="G385" s="464">
        <v>0.2</v>
      </c>
      <c r="H385" s="464">
        <v>0.15</v>
      </c>
      <c r="I385" s="432"/>
    </row>
    <row r="386" spans="2:9" ht="10.8" thickBot="1" x14ac:dyDescent="0.25">
      <c r="B386" s="417" t="s">
        <v>1693</v>
      </c>
      <c r="C386" s="413" t="s">
        <v>1925</v>
      </c>
      <c r="D386" s="400" t="s">
        <v>1922</v>
      </c>
      <c r="E386" s="400" t="s">
        <v>1924</v>
      </c>
      <c r="F386" s="466">
        <v>0.6</v>
      </c>
      <c r="G386" s="459">
        <v>0.2</v>
      </c>
      <c r="H386" s="459">
        <v>0.15</v>
      </c>
      <c r="I386" s="432"/>
    </row>
    <row r="387" spans="2:9" x14ac:dyDescent="0.2">
      <c r="B387" s="415" t="s">
        <v>1693</v>
      </c>
      <c r="C387" s="411" t="s">
        <v>1921</v>
      </c>
      <c r="D387" s="399" t="s">
        <v>1951</v>
      </c>
      <c r="E387" s="399" t="s">
        <v>1923</v>
      </c>
      <c r="F387" s="460">
        <v>0.6</v>
      </c>
      <c r="G387" s="461">
        <v>0.1</v>
      </c>
      <c r="H387" s="461">
        <v>0.1</v>
      </c>
      <c r="I387" s="432"/>
    </row>
    <row r="388" spans="2:9" x14ac:dyDescent="0.2">
      <c r="B388" s="416" t="s">
        <v>1693</v>
      </c>
      <c r="C388" s="412" t="s">
        <v>1921</v>
      </c>
      <c r="D388" s="401" t="s">
        <v>1951</v>
      </c>
      <c r="E388" s="401" t="s">
        <v>1924</v>
      </c>
      <c r="F388" s="462">
        <v>0.6</v>
      </c>
      <c r="G388" s="464">
        <v>0.1</v>
      </c>
      <c r="H388" s="464">
        <v>0.1</v>
      </c>
      <c r="I388" s="432"/>
    </row>
    <row r="389" spans="2:9" x14ac:dyDescent="0.2">
      <c r="B389" s="416" t="s">
        <v>1693</v>
      </c>
      <c r="C389" s="412" t="s">
        <v>1925</v>
      </c>
      <c r="D389" s="401" t="s">
        <v>1951</v>
      </c>
      <c r="E389" s="401" t="s">
        <v>1923</v>
      </c>
      <c r="F389" s="462">
        <v>0.6</v>
      </c>
      <c r="G389" s="464">
        <v>0.1</v>
      </c>
      <c r="H389" s="464">
        <v>0.1</v>
      </c>
      <c r="I389" s="432"/>
    </row>
    <row r="390" spans="2:9" ht="10.8" thickBot="1" x14ac:dyDescent="0.25">
      <c r="B390" s="417" t="s">
        <v>1693</v>
      </c>
      <c r="C390" s="413" t="s">
        <v>1925</v>
      </c>
      <c r="D390" s="400" t="s">
        <v>1951</v>
      </c>
      <c r="E390" s="400" t="s">
        <v>1924</v>
      </c>
      <c r="F390" s="466">
        <v>0.6</v>
      </c>
      <c r="G390" s="459">
        <v>0.1</v>
      </c>
      <c r="H390" s="459">
        <v>0.1</v>
      </c>
      <c r="I390" s="432"/>
    </row>
    <row r="391" spans="2:9" x14ac:dyDescent="0.2">
      <c r="B391" s="415" t="s">
        <v>1693</v>
      </c>
      <c r="C391" s="411" t="s">
        <v>1946</v>
      </c>
      <c r="D391" s="399" t="s">
        <v>34</v>
      </c>
      <c r="E391" s="399" t="s">
        <v>1923</v>
      </c>
      <c r="F391" s="460">
        <v>0.25</v>
      </c>
      <c r="G391" s="461">
        <v>0.05</v>
      </c>
      <c r="H391" s="461">
        <v>0.1</v>
      </c>
      <c r="I391" s="432"/>
    </row>
    <row r="392" spans="2:9" x14ac:dyDescent="0.2">
      <c r="B392" s="416" t="s">
        <v>1693</v>
      </c>
      <c r="C392" s="412" t="s">
        <v>1946</v>
      </c>
      <c r="D392" s="401" t="s">
        <v>34</v>
      </c>
      <c r="E392" s="401" t="s">
        <v>1924</v>
      </c>
      <c r="F392" s="462">
        <v>0.25</v>
      </c>
      <c r="G392" s="464">
        <v>0.05</v>
      </c>
      <c r="H392" s="464">
        <v>0.1</v>
      </c>
      <c r="I392" s="432"/>
    </row>
    <row r="393" spans="2:9" x14ac:dyDescent="0.2">
      <c r="B393" s="416" t="s">
        <v>1693</v>
      </c>
      <c r="C393" s="412" t="s">
        <v>1932</v>
      </c>
      <c r="D393" s="401" t="s">
        <v>34</v>
      </c>
      <c r="E393" s="401" t="s">
        <v>1923</v>
      </c>
      <c r="F393" s="462">
        <v>0.25</v>
      </c>
      <c r="G393" s="464">
        <v>0.05</v>
      </c>
      <c r="H393" s="464">
        <v>0.1</v>
      </c>
      <c r="I393" s="432"/>
    </row>
    <row r="394" spans="2:9" ht="10.8" thickBot="1" x14ac:dyDescent="0.25">
      <c r="B394" s="417" t="s">
        <v>1693</v>
      </c>
      <c r="C394" s="413" t="s">
        <v>1932</v>
      </c>
      <c r="D394" s="400" t="s">
        <v>34</v>
      </c>
      <c r="E394" s="400" t="s">
        <v>1924</v>
      </c>
      <c r="F394" s="466">
        <v>0.25</v>
      </c>
      <c r="G394" s="459">
        <v>0.05</v>
      </c>
      <c r="H394" s="459">
        <v>0.1</v>
      </c>
      <c r="I394" s="432"/>
    </row>
    <row r="395" spans="2:9" x14ac:dyDescent="0.2">
      <c r="B395" s="415" t="s">
        <v>8</v>
      </c>
      <c r="C395" s="411" t="s">
        <v>1952</v>
      </c>
      <c r="D395" s="399" t="s">
        <v>34</v>
      </c>
      <c r="E395" s="399" t="s">
        <v>1923</v>
      </c>
      <c r="F395" s="460">
        <v>0.5</v>
      </c>
      <c r="G395" s="461">
        <v>0.25</v>
      </c>
      <c r="H395" s="461">
        <v>0.25</v>
      </c>
      <c r="I395" s="432"/>
    </row>
    <row r="396" spans="2:9" x14ac:dyDescent="0.2">
      <c r="B396" s="416" t="s">
        <v>8</v>
      </c>
      <c r="C396" s="412" t="s">
        <v>1952</v>
      </c>
      <c r="D396" s="401" t="s">
        <v>34</v>
      </c>
      <c r="E396" s="401" t="s">
        <v>1924</v>
      </c>
      <c r="F396" s="462">
        <v>0.5</v>
      </c>
      <c r="G396" s="464">
        <v>0.25</v>
      </c>
      <c r="H396" s="464">
        <v>0.25</v>
      </c>
      <c r="I396" s="432"/>
    </row>
    <row r="397" spans="2:9" x14ac:dyDescent="0.2">
      <c r="B397" s="416" t="s">
        <v>8</v>
      </c>
      <c r="C397" s="412" t="s">
        <v>1953</v>
      </c>
      <c r="D397" s="401" t="s">
        <v>34</v>
      </c>
      <c r="E397" s="401" t="s">
        <v>1923</v>
      </c>
      <c r="F397" s="462">
        <v>0.5</v>
      </c>
      <c r="G397" s="464">
        <v>0.25</v>
      </c>
      <c r="H397" s="464">
        <v>0.25</v>
      </c>
      <c r="I397" s="432"/>
    </row>
    <row r="398" spans="2:9" ht="10.8" thickBot="1" x14ac:dyDescent="0.25">
      <c r="B398" s="417" t="s">
        <v>8</v>
      </c>
      <c r="C398" s="413" t="s">
        <v>1953</v>
      </c>
      <c r="D398" s="400" t="s">
        <v>34</v>
      </c>
      <c r="E398" s="400" t="s">
        <v>1924</v>
      </c>
      <c r="F398" s="466">
        <v>0.5</v>
      </c>
      <c r="G398" s="459">
        <v>0.25</v>
      </c>
      <c r="H398" s="459">
        <v>0.25</v>
      </c>
      <c r="I398" s="432"/>
    </row>
    <row r="399" spans="2:9" x14ac:dyDescent="0.2">
      <c r="B399" s="415" t="s">
        <v>1956</v>
      </c>
      <c r="C399" s="411" t="s">
        <v>1952</v>
      </c>
      <c r="D399" s="399" t="s">
        <v>34</v>
      </c>
      <c r="E399" s="399" t="s">
        <v>1923</v>
      </c>
      <c r="F399" s="460">
        <v>0.5</v>
      </c>
      <c r="G399" s="461">
        <v>0.125</v>
      </c>
      <c r="H399" s="461">
        <v>0.125</v>
      </c>
      <c r="I399" s="432"/>
    </row>
    <row r="400" spans="2:9" x14ac:dyDescent="0.2">
      <c r="B400" s="416" t="s">
        <v>1956</v>
      </c>
      <c r="C400" s="412" t="s">
        <v>1952</v>
      </c>
      <c r="D400" s="401" t="s">
        <v>34</v>
      </c>
      <c r="E400" s="401" t="s">
        <v>1924</v>
      </c>
      <c r="F400" s="462">
        <v>0.5</v>
      </c>
      <c r="G400" s="464">
        <v>0.125</v>
      </c>
      <c r="H400" s="464">
        <v>0.125</v>
      </c>
      <c r="I400" s="432"/>
    </row>
    <row r="401" spans="2:9" x14ac:dyDescent="0.2">
      <c r="B401" s="416" t="s">
        <v>1956</v>
      </c>
      <c r="C401" s="412" t="s">
        <v>1953</v>
      </c>
      <c r="D401" s="401" t="s">
        <v>34</v>
      </c>
      <c r="E401" s="401" t="s">
        <v>1923</v>
      </c>
      <c r="F401" s="462">
        <v>0.5</v>
      </c>
      <c r="G401" s="464">
        <v>0.125</v>
      </c>
      <c r="H401" s="464">
        <v>0.125</v>
      </c>
      <c r="I401" s="432"/>
    </row>
    <row r="402" spans="2:9" ht="10.8" thickBot="1" x14ac:dyDescent="0.25">
      <c r="B402" s="417" t="s">
        <v>1956</v>
      </c>
      <c r="C402" s="413" t="s">
        <v>1953</v>
      </c>
      <c r="D402" s="400" t="s">
        <v>34</v>
      </c>
      <c r="E402" s="400" t="s">
        <v>1924</v>
      </c>
      <c r="F402" s="466">
        <v>0.5</v>
      </c>
      <c r="G402" s="459">
        <v>0.125</v>
      </c>
      <c r="H402" s="459">
        <v>0.125</v>
      </c>
      <c r="I402" s="432"/>
    </row>
    <row r="403" spans="2:9" x14ac:dyDescent="0.2">
      <c r="B403" s="415" t="s">
        <v>1693</v>
      </c>
      <c r="C403" s="411" t="s">
        <v>1952</v>
      </c>
      <c r="D403" s="399" t="s">
        <v>34</v>
      </c>
      <c r="E403" s="399" t="s">
        <v>1923</v>
      </c>
      <c r="F403" s="460">
        <v>0.5</v>
      </c>
      <c r="G403" s="461">
        <v>0.125</v>
      </c>
      <c r="H403" s="461">
        <v>0.125</v>
      </c>
      <c r="I403" s="432"/>
    </row>
    <row r="404" spans="2:9" x14ac:dyDescent="0.2">
      <c r="B404" s="416" t="s">
        <v>1693</v>
      </c>
      <c r="C404" s="412" t="s">
        <v>1952</v>
      </c>
      <c r="D404" s="401" t="s">
        <v>34</v>
      </c>
      <c r="E404" s="401" t="s">
        <v>1924</v>
      </c>
      <c r="F404" s="462">
        <v>0.5</v>
      </c>
      <c r="G404" s="464">
        <v>0.125</v>
      </c>
      <c r="H404" s="464">
        <v>0.125</v>
      </c>
      <c r="I404" s="432"/>
    </row>
    <row r="405" spans="2:9" x14ac:dyDescent="0.2">
      <c r="B405" s="416" t="s">
        <v>1693</v>
      </c>
      <c r="C405" s="412" t="s">
        <v>1953</v>
      </c>
      <c r="D405" s="401" t="s">
        <v>34</v>
      </c>
      <c r="E405" s="401" t="s">
        <v>1923</v>
      </c>
      <c r="F405" s="462">
        <v>0.5</v>
      </c>
      <c r="G405" s="464">
        <v>0.125</v>
      </c>
      <c r="H405" s="464">
        <v>0.125</v>
      </c>
      <c r="I405" s="432"/>
    </row>
    <row r="406" spans="2:9" ht="10.8" thickBot="1" x14ac:dyDescent="0.25">
      <c r="B406" s="417" t="s">
        <v>1693</v>
      </c>
      <c r="C406" s="413" t="s">
        <v>1953</v>
      </c>
      <c r="D406" s="400" t="s">
        <v>34</v>
      </c>
      <c r="E406" s="400" t="s">
        <v>1924</v>
      </c>
      <c r="F406" s="466">
        <v>0.5</v>
      </c>
      <c r="G406" s="459">
        <v>0.125</v>
      </c>
      <c r="H406" s="459">
        <v>0.125</v>
      </c>
      <c r="I406" s="432"/>
    </row>
    <row r="407" spans="2:9" x14ac:dyDescent="0.2">
      <c r="B407" s="415" t="s">
        <v>67</v>
      </c>
      <c r="C407" s="411" t="s">
        <v>1926</v>
      </c>
      <c r="D407" s="399" t="s">
        <v>34</v>
      </c>
      <c r="E407" s="399" t="s">
        <v>1923</v>
      </c>
      <c r="F407" s="460">
        <v>0.65</v>
      </c>
      <c r="G407" s="461">
        <v>0.3</v>
      </c>
      <c r="H407" s="461">
        <v>0.3</v>
      </c>
    </row>
    <row r="408" spans="2:9" x14ac:dyDescent="0.2">
      <c r="B408" s="416" t="s">
        <v>67</v>
      </c>
      <c r="C408" s="412" t="s">
        <v>1926</v>
      </c>
      <c r="D408" s="401" t="s">
        <v>34</v>
      </c>
      <c r="E408" s="401" t="s">
        <v>1924</v>
      </c>
      <c r="F408" s="462">
        <v>0.7</v>
      </c>
      <c r="G408" s="464">
        <v>0.3</v>
      </c>
      <c r="H408" s="464">
        <v>0.3</v>
      </c>
    </row>
    <row r="409" spans="2:9" x14ac:dyDescent="0.2">
      <c r="B409" s="416" t="s">
        <v>67</v>
      </c>
      <c r="C409" s="412" t="s">
        <v>1927</v>
      </c>
      <c r="D409" s="401" t="s">
        <v>34</v>
      </c>
      <c r="E409" s="401" t="s">
        <v>1923</v>
      </c>
      <c r="F409" s="462">
        <v>0.6</v>
      </c>
      <c r="G409" s="464">
        <v>0.3</v>
      </c>
      <c r="H409" s="464">
        <v>0.3</v>
      </c>
    </row>
    <row r="410" spans="2:9" ht="10.8" thickBot="1" x14ac:dyDescent="0.25">
      <c r="B410" s="417" t="s">
        <v>67</v>
      </c>
      <c r="C410" s="413" t="s">
        <v>1927</v>
      </c>
      <c r="D410" s="400" t="s">
        <v>34</v>
      </c>
      <c r="E410" s="400" t="s">
        <v>1924</v>
      </c>
      <c r="F410" s="466">
        <v>0.7</v>
      </c>
      <c r="G410" s="459">
        <v>0.3</v>
      </c>
      <c r="H410" s="459">
        <v>0.3</v>
      </c>
    </row>
    <row r="411" spans="2:9" x14ac:dyDescent="0.2">
      <c r="B411" s="415" t="s">
        <v>1691</v>
      </c>
      <c r="C411" s="411" t="s">
        <v>1921</v>
      </c>
      <c r="D411" s="399" t="s">
        <v>1957</v>
      </c>
      <c r="E411" s="399" t="s">
        <v>1923</v>
      </c>
      <c r="F411" s="460">
        <v>0.6</v>
      </c>
      <c r="G411" s="461">
        <v>0.2</v>
      </c>
      <c r="H411" s="461">
        <v>0.2</v>
      </c>
      <c r="I411" s="410" t="s">
        <v>1954</v>
      </c>
    </row>
    <row r="412" spans="2:9" x14ac:dyDescent="0.2">
      <c r="B412" s="416" t="s">
        <v>1691</v>
      </c>
      <c r="C412" s="412" t="s">
        <v>1921</v>
      </c>
      <c r="D412" s="401" t="s">
        <v>1922</v>
      </c>
      <c r="E412" s="401" t="s">
        <v>1924</v>
      </c>
      <c r="F412" s="462">
        <v>0.6</v>
      </c>
      <c r="G412" s="464">
        <v>0.2</v>
      </c>
      <c r="H412" s="464">
        <v>0.2</v>
      </c>
      <c r="I412" s="410" t="s">
        <v>1954</v>
      </c>
    </row>
    <row r="413" spans="2:9" x14ac:dyDescent="0.2">
      <c r="B413" s="416" t="s">
        <v>1691</v>
      </c>
      <c r="C413" s="412" t="s">
        <v>1925</v>
      </c>
      <c r="D413" s="401" t="s">
        <v>1922</v>
      </c>
      <c r="E413" s="401" t="s">
        <v>1923</v>
      </c>
      <c r="F413" s="462">
        <v>0.6</v>
      </c>
      <c r="G413" s="464">
        <v>0.25</v>
      </c>
      <c r="H413" s="464">
        <v>0.25</v>
      </c>
    </row>
    <row r="414" spans="2:9" ht="10.8" thickBot="1" x14ac:dyDescent="0.25">
      <c r="B414" s="417" t="s">
        <v>1691</v>
      </c>
      <c r="C414" s="413" t="s">
        <v>1925</v>
      </c>
      <c r="D414" s="400" t="s">
        <v>1922</v>
      </c>
      <c r="E414" s="400" t="s">
        <v>1924</v>
      </c>
      <c r="F414" s="466">
        <v>0.6</v>
      </c>
      <c r="G414" s="459">
        <v>0.25</v>
      </c>
      <c r="H414" s="459">
        <v>0.25</v>
      </c>
    </row>
    <row r="415" spans="2:9" x14ac:dyDescent="0.2">
      <c r="B415" s="415" t="s">
        <v>1691</v>
      </c>
      <c r="C415" s="411" t="s">
        <v>1921</v>
      </c>
      <c r="D415" s="399" t="s">
        <v>1958</v>
      </c>
      <c r="E415" s="399" t="s">
        <v>1923</v>
      </c>
      <c r="F415" s="460">
        <v>0.5</v>
      </c>
      <c r="G415" s="461">
        <v>0.1</v>
      </c>
      <c r="H415" s="461">
        <v>0.1</v>
      </c>
    </row>
    <row r="416" spans="2:9" x14ac:dyDescent="0.2">
      <c r="B416" s="416" t="s">
        <v>1691</v>
      </c>
      <c r="C416" s="412" t="s">
        <v>1921</v>
      </c>
      <c r="D416" s="401" t="s">
        <v>1958</v>
      </c>
      <c r="E416" s="401" t="s">
        <v>1924</v>
      </c>
      <c r="F416" s="462">
        <v>0.5</v>
      </c>
      <c r="G416" s="464">
        <v>0.1</v>
      </c>
      <c r="H416" s="464">
        <v>0.1</v>
      </c>
    </row>
    <row r="417" spans="2:8" x14ac:dyDescent="0.2">
      <c r="B417" s="416" t="s">
        <v>1691</v>
      </c>
      <c r="C417" s="412" t="s">
        <v>1925</v>
      </c>
      <c r="D417" s="401" t="s">
        <v>1958</v>
      </c>
      <c r="E417" s="401" t="s">
        <v>1923</v>
      </c>
      <c r="F417" s="462">
        <v>0.5</v>
      </c>
      <c r="G417" s="464">
        <v>0.1</v>
      </c>
      <c r="H417" s="464">
        <v>0.1</v>
      </c>
    </row>
    <row r="418" spans="2:8" ht="10.8" thickBot="1" x14ac:dyDescent="0.25">
      <c r="B418" s="417" t="s">
        <v>1691</v>
      </c>
      <c r="C418" s="413" t="s">
        <v>1925</v>
      </c>
      <c r="D418" s="400" t="s">
        <v>1958</v>
      </c>
      <c r="E418" s="400" t="s">
        <v>1924</v>
      </c>
      <c r="F418" s="466">
        <v>0.5</v>
      </c>
      <c r="G418" s="459">
        <v>0.1</v>
      </c>
      <c r="H418" s="459">
        <v>0.1</v>
      </c>
    </row>
    <row r="419" spans="2:8" x14ac:dyDescent="0.2">
      <c r="B419" s="415" t="s">
        <v>1691</v>
      </c>
      <c r="C419" s="411" t="s">
        <v>1946</v>
      </c>
      <c r="D419" s="399" t="s">
        <v>34</v>
      </c>
      <c r="E419" s="399" t="s">
        <v>1923</v>
      </c>
      <c r="F419" s="460">
        <v>0.25</v>
      </c>
      <c r="G419" s="461">
        <v>2.5000000000000001E-2</v>
      </c>
      <c r="H419" s="461" t="s">
        <v>35</v>
      </c>
    </row>
    <row r="420" spans="2:8" x14ac:dyDescent="0.2">
      <c r="B420" s="416" t="s">
        <v>1691</v>
      </c>
      <c r="C420" s="412" t="s">
        <v>1946</v>
      </c>
      <c r="D420" s="401" t="s">
        <v>34</v>
      </c>
      <c r="E420" s="401" t="s">
        <v>1924</v>
      </c>
      <c r="F420" s="462">
        <v>0.25</v>
      </c>
      <c r="G420" s="464">
        <v>2.5000000000000001E-2</v>
      </c>
      <c r="H420" s="464" t="s">
        <v>35</v>
      </c>
    </row>
    <row r="421" spans="2:8" x14ac:dyDescent="0.2">
      <c r="B421" s="416" t="s">
        <v>1691</v>
      </c>
      <c r="C421" s="412" t="s">
        <v>1932</v>
      </c>
      <c r="D421" s="401" t="s">
        <v>34</v>
      </c>
      <c r="E421" s="401" t="s">
        <v>1923</v>
      </c>
      <c r="F421" s="462">
        <v>0.25</v>
      </c>
      <c r="G421" s="464">
        <v>2.5000000000000001E-2</v>
      </c>
      <c r="H421" s="464" t="s">
        <v>35</v>
      </c>
    </row>
    <row r="422" spans="2:8" ht="10.8" thickBot="1" x14ac:dyDescent="0.25">
      <c r="B422" s="417" t="s">
        <v>1691</v>
      </c>
      <c r="C422" s="413" t="s">
        <v>1932</v>
      </c>
      <c r="D422" s="400" t="s">
        <v>34</v>
      </c>
      <c r="E422" s="400" t="s">
        <v>1924</v>
      </c>
      <c r="F422" s="466">
        <v>0.25</v>
      </c>
      <c r="G422" s="459">
        <v>2.5000000000000001E-2</v>
      </c>
      <c r="H422" s="459" t="s">
        <v>35</v>
      </c>
    </row>
    <row r="423" spans="2:8" x14ac:dyDescent="0.2">
      <c r="B423" s="415" t="s">
        <v>14</v>
      </c>
      <c r="C423" s="411" t="s">
        <v>1921</v>
      </c>
      <c r="D423" s="399" t="s">
        <v>34</v>
      </c>
      <c r="E423" s="399" t="s">
        <v>1923</v>
      </c>
      <c r="F423" s="460">
        <v>0.5</v>
      </c>
      <c r="G423" s="461">
        <v>0.1</v>
      </c>
      <c r="H423" s="461">
        <v>0.1</v>
      </c>
    </row>
    <row r="424" spans="2:8" x14ac:dyDescent="0.2">
      <c r="B424" s="416" t="s">
        <v>14</v>
      </c>
      <c r="C424" s="412" t="s">
        <v>1921</v>
      </c>
      <c r="D424" s="401" t="s">
        <v>34</v>
      </c>
      <c r="E424" s="401" t="s">
        <v>1924</v>
      </c>
      <c r="F424" s="462">
        <v>0.5</v>
      </c>
      <c r="G424" s="464">
        <v>0.1</v>
      </c>
      <c r="H424" s="464">
        <v>0.1</v>
      </c>
    </row>
    <row r="425" spans="2:8" x14ac:dyDescent="0.2">
      <c r="B425" s="416" t="s">
        <v>14</v>
      </c>
      <c r="C425" s="412" t="s">
        <v>1925</v>
      </c>
      <c r="D425" s="401" t="s">
        <v>34</v>
      </c>
      <c r="E425" s="401" t="s">
        <v>1923</v>
      </c>
      <c r="F425" s="462">
        <v>0.5</v>
      </c>
      <c r="G425" s="464">
        <v>0.1</v>
      </c>
      <c r="H425" s="464">
        <v>0.1</v>
      </c>
    </row>
    <row r="426" spans="2:8" ht="10.8" thickBot="1" x14ac:dyDescent="0.25">
      <c r="B426" s="417" t="s">
        <v>14</v>
      </c>
      <c r="C426" s="413" t="s">
        <v>1925</v>
      </c>
      <c r="D426" s="400" t="s">
        <v>34</v>
      </c>
      <c r="E426" s="400" t="s">
        <v>1924</v>
      </c>
      <c r="F426" s="466">
        <v>0.5</v>
      </c>
      <c r="G426" s="459">
        <v>0.1</v>
      </c>
      <c r="H426" s="459">
        <v>0.1</v>
      </c>
    </row>
    <row r="427" spans="2:8" x14ac:dyDescent="0.2">
      <c r="B427" s="415" t="s">
        <v>14</v>
      </c>
      <c r="C427" s="411" t="s">
        <v>1946</v>
      </c>
      <c r="D427" s="399" t="s">
        <v>34</v>
      </c>
      <c r="E427" s="399" t="s">
        <v>1923</v>
      </c>
      <c r="F427" s="460">
        <v>0.25</v>
      </c>
      <c r="G427" s="461">
        <v>2.5000000000000001E-2</v>
      </c>
      <c r="H427" s="461" t="s">
        <v>35</v>
      </c>
    </row>
    <row r="428" spans="2:8" x14ac:dyDescent="0.2">
      <c r="B428" s="416" t="s">
        <v>14</v>
      </c>
      <c r="C428" s="412" t="s">
        <v>1946</v>
      </c>
      <c r="D428" s="401" t="s">
        <v>34</v>
      </c>
      <c r="E428" s="401" t="s">
        <v>1924</v>
      </c>
      <c r="F428" s="462">
        <v>0.25</v>
      </c>
      <c r="G428" s="464">
        <v>2.5000000000000001E-2</v>
      </c>
      <c r="H428" s="464" t="s">
        <v>35</v>
      </c>
    </row>
    <row r="429" spans="2:8" x14ac:dyDescent="0.2">
      <c r="B429" s="416" t="s">
        <v>14</v>
      </c>
      <c r="C429" s="412" t="s">
        <v>1932</v>
      </c>
      <c r="D429" s="401" t="s">
        <v>34</v>
      </c>
      <c r="E429" s="401" t="s">
        <v>1923</v>
      </c>
      <c r="F429" s="462">
        <v>0.25</v>
      </c>
      <c r="G429" s="464">
        <v>2.5000000000000001E-2</v>
      </c>
      <c r="H429" s="464" t="s">
        <v>35</v>
      </c>
    </row>
    <row r="430" spans="2:8" ht="10.8" thickBot="1" x14ac:dyDescent="0.25">
      <c r="B430" s="417" t="s">
        <v>14</v>
      </c>
      <c r="C430" s="413" t="s">
        <v>1932</v>
      </c>
      <c r="D430" s="400" t="s">
        <v>34</v>
      </c>
      <c r="E430" s="400" t="s">
        <v>1924</v>
      </c>
      <c r="F430" s="466">
        <v>0.25</v>
      </c>
      <c r="G430" s="459">
        <v>2.5000000000000001E-2</v>
      </c>
      <c r="H430" s="459" t="s">
        <v>35</v>
      </c>
    </row>
    <row r="431" spans="2:8" x14ac:dyDescent="0.2">
      <c r="B431" s="415" t="s">
        <v>15</v>
      </c>
      <c r="C431" s="411" t="s">
        <v>1921</v>
      </c>
      <c r="D431" s="399" t="s">
        <v>34</v>
      </c>
      <c r="E431" s="399" t="s">
        <v>1923</v>
      </c>
      <c r="F431" s="460" t="s">
        <v>35</v>
      </c>
      <c r="G431" s="461" t="s">
        <v>35</v>
      </c>
      <c r="H431" s="461" t="s">
        <v>35</v>
      </c>
    </row>
    <row r="432" spans="2:8" x14ac:dyDescent="0.2">
      <c r="B432" s="416" t="s">
        <v>15</v>
      </c>
      <c r="C432" s="412" t="s">
        <v>1921</v>
      </c>
      <c r="D432" s="401" t="s">
        <v>34</v>
      </c>
      <c r="E432" s="401" t="s">
        <v>1924</v>
      </c>
      <c r="F432" s="462" t="s">
        <v>35</v>
      </c>
      <c r="G432" s="464" t="s">
        <v>35</v>
      </c>
      <c r="H432" s="464" t="s">
        <v>35</v>
      </c>
    </row>
    <row r="433" spans="2:8" x14ac:dyDescent="0.2">
      <c r="B433" s="416" t="s">
        <v>15</v>
      </c>
      <c r="C433" s="412" t="s">
        <v>1925</v>
      </c>
      <c r="D433" s="401" t="s">
        <v>34</v>
      </c>
      <c r="E433" s="401" t="s">
        <v>1923</v>
      </c>
      <c r="F433" s="462" t="s">
        <v>35</v>
      </c>
      <c r="G433" s="464" t="s">
        <v>35</v>
      </c>
      <c r="H433" s="464" t="s">
        <v>35</v>
      </c>
    </row>
    <row r="434" spans="2:8" ht="10.8" thickBot="1" x14ac:dyDescent="0.25">
      <c r="B434" s="417" t="s">
        <v>15</v>
      </c>
      <c r="C434" s="413" t="s">
        <v>1925</v>
      </c>
      <c r="D434" s="400" t="s">
        <v>34</v>
      </c>
      <c r="E434" s="400" t="s">
        <v>1924</v>
      </c>
      <c r="F434" s="466" t="s">
        <v>35</v>
      </c>
      <c r="G434" s="459" t="s">
        <v>35</v>
      </c>
      <c r="H434" s="459" t="s">
        <v>35</v>
      </c>
    </row>
    <row r="435" spans="2:8" x14ac:dyDescent="0.2">
      <c r="B435" s="415" t="s">
        <v>15</v>
      </c>
      <c r="C435" s="411" t="s">
        <v>1946</v>
      </c>
      <c r="D435" s="399" t="s">
        <v>34</v>
      </c>
      <c r="E435" s="399" t="s">
        <v>1923</v>
      </c>
      <c r="F435" s="460" t="s">
        <v>35</v>
      </c>
      <c r="G435" s="461" t="s">
        <v>35</v>
      </c>
      <c r="H435" s="461" t="s">
        <v>35</v>
      </c>
    </row>
    <row r="436" spans="2:8" x14ac:dyDescent="0.2">
      <c r="B436" s="416" t="s">
        <v>15</v>
      </c>
      <c r="C436" s="412" t="s">
        <v>1946</v>
      </c>
      <c r="D436" s="401" t="s">
        <v>34</v>
      </c>
      <c r="E436" s="401" t="s">
        <v>1924</v>
      </c>
      <c r="F436" s="462" t="s">
        <v>35</v>
      </c>
      <c r="G436" s="464" t="s">
        <v>35</v>
      </c>
      <c r="H436" s="464" t="s">
        <v>35</v>
      </c>
    </row>
    <row r="437" spans="2:8" x14ac:dyDescent="0.2">
      <c r="B437" s="416" t="s">
        <v>15</v>
      </c>
      <c r="C437" s="412" t="s">
        <v>1932</v>
      </c>
      <c r="D437" s="401" t="s">
        <v>34</v>
      </c>
      <c r="E437" s="401" t="s">
        <v>1923</v>
      </c>
      <c r="F437" s="462" t="s">
        <v>35</v>
      </c>
      <c r="G437" s="464" t="s">
        <v>35</v>
      </c>
      <c r="H437" s="464" t="s">
        <v>35</v>
      </c>
    </row>
    <row r="438" spans="2:8" ht="10.8" thickBot="1" x14ac:dyDescent="0.25">
      <c r="B438" s="417" t="s">
        <v>15</v>
      </c>
      <c r="C438" s="413" t="s">
        <v>1932</v>
      </c>
      <c r="D438" s="400" t="s">
        <v>34</v>
      </c>
      <c r="E438" s="400" t="s">
        <v>1924</v>
      </c>
      <c r="F438" s="466" t="s">
        <v>35</v>
      </c>
      <c r="G438" s="459" t="s">
        <v>35</v>
      </c>
      <c r="H438" s="459" t="s">
        <v>35</v>
      </c>
    </row>
    <row r="439" spans="2:8" x14ac:dyDescent="0.2">
      <c r="B439" s="415" t="s">
        <v>1691</v>
      </c>
      <c r="C439" s="411" t="s">
        <v>1952</v>
      </c>
      <c r="D439" s="399" t="s">
        <v>34</v>
      </c>
      <c r="E439" s="399" t="s">
        <v>1923</v>
      </c>
      <c r="F439" s="460">
        <v>0.5</v>
      </c>
      <c r="G439" s="461">
        <v>0.125</v>
      </c>
      <c r="H439" s="461">
        <v>0.125</v>
      </c>
    </row>
    <row r="440" spans="2:8" x14ac:dyDescent="0.2">
      <c r="B440" s="416" t="s">
        <v>1691</v>
      </c>
      <c r="C440" s="412" t="s">
        <v>1952</v>
      </c>
      <c r="D440" s="401" t="s">
        <v>34</v>
      </c>
      <c r="E440" s="401" t="s">
        <v>1924</v>
      </c>
      <c r="F440" s="462">
        <v>0.5</v>
      </c>
      <c r="G440" s="464">
        <v>0.125</v>
      </c>
      <c r="H440" s="464">
        <v>0.125</v>
      </c>
    </row>
    <row r="441" spans="2:8" x14ac:dyDescent="0.2">
      <c r="B441" s="416" t="s">
        <v>1691</v>
      </c>
      <c r="C441" s="412" t="s">
        <v>1953</v>
      </c>
      <c r="D441" s="401" t="s">
        <v>34</v>
      </c>
      <c r="E441" s="401" t="s">
        <v>1923</v>
      </c>
      <c r="F441" s="462">
        <v>0.5</v>
      </c>
      <c r="G441" s="464">
        <v>0.125</v>
      </c>
      <c r="H441" s="464">
        <v>0.125</v>
      </c>
    </row>
    <row r="442" spans="2:8" ht="10.8" thickBot="1" x14ac:dyDescent="0.25">
      <c r="B442" s="417" t="s">
        <v>1691</v>
      </c>
      <c r="C442" s="413" t="s">
        <v>1953</v>
      </c>
      <c r="D442" s="400" t="s">
        <v>34</v>
      </c>
      <c r="E442" s="400" t="s">
        <v>1924</v>
      </c>
      <c r="F442" s="466">
        <v>0.5</v>
      </c>
      <c r="G442" s="459">
        <v>0.125</v>
      </c>
      <c r="H442" s="459">
        <v>0.125</v>
      </c>
    </row>
    <row r="443" spans="2:8" x14ac:dyDescent="0.2">
      <c r="B443" s="415" t="s">
        <v>14</v>
      </c>
      <c r="C443" s="411" t="s">
        <v>1952</v>
      </c>
      <c r="D443" s="399" t="s">
        <v>34</v>
      </c>
      <c r="E443" s="399" t="s">
        <v>1923</v>
      </c>
      <c r="F443" s="460">
        <v>0.5</v>
      </c>
      <c r="G443" s="461">
        <v>0.125</v>
      </c>
      <c r="H443" s="461">
        <v>0.125</v>
      </c>
    </row>
    <row r="444" spans="2:8" x14ac:dyDescent="0.2">
      <c r="B444" s="416" t="s">
        <v>14</v>
      </c>
      <c r="C444" s="412" t="s">
        <v>1952</v>
      </c>
      <c r="D444" s="401" t="s">
        <v>34</v>
      </c>
      <c r="E444" s="401" t="s">
        <v>1924</v>
      </c>
      <c r="F444" s="462">
        <v>0.5</v>
      </c>
      <c r="G444" s="464">
        <v>0.125</v>
      </c>
      <c r="H444" s="464">
        <v>0.125</v>
      </c>
    </row>
    <row r="445" spans="2:8" x14ac:dyDescent="0.2">
      <c r="B445" s="416" t="s">
        <v>14</v>
      </c>
      <c r="C445" s="412" t="s">
        <v>1953</v>
      </c>
      <c r="D445" s="401" t="s">
        <v>34</v>
      </c>
      <c r="E445" s="401" t="s">
        <v>1923</v>
      </c>
      <c r="F445" s="462">
        <v>0.5</v>
      </c>
      <c r="G445" s="464">
        <v>0.125</v>
      </c>
      <c r="H445" s="464">
        <v>0.125</v>
      </c>
    </row>
    <row r="446" spans="2:8" ht="10.8" thickBot="1" x14ac:dyDescent="0.25">
      <c r="B446" s="417" t="s">
        <v>14</v>
      </c>
      <c r="C446" s="413" t="s">
        <v>1953</v>
      </c>
      <c r="D446" s="400" t="s">
        <v>34</v>
      </c>
      <c r="E446" s="400" t="s">
        <v>1924</v>
      </c>
      <c r="F446" s="466">
        <v>0.5</v>
      </c>
      <c r="G446" s="459">
        <v>0.125</v>
      </c>
      <c r="H446" s="459">
        <v>0.125</v>
      </c>
    </row>
    <row r="447" spans="2:8" x14ac:dyDescent="0.2">
      <c r="B447" s="415" t="s">
        <v>15</v>
      </c>
      <c r="C447" s="411" t="s">
        <v>1952</v>
      </c>
      <c r="D447" s="399" t="s">
        <v>34</v>
      </c>
      <c r="E447" s="399" t="s">
        <v>1923</v>
      </c>
      <c r="F447" s="460" t="s">
        <v>35</v>
      </c>
      <c r="G447" s="461" t="s">
        <v>35</v>
      </c>
      <c r="H447" s="461" t="s">
        <v>35</v>
      </c>
    </row>
    <row r="448" spans="2:8" x14ac:dyDescent="0.2">
      <c r="B448" s="416" t="s">
        <v>15</v>
      </c>
      <c r="C448" s="412" t="s">
        <v>1952</v>
      </c>
      <c r="D448" s="401" t="s">
        <v>34</v>
      </c>
      <c r="E448" s="401" t="s">
        <v>1924</v>
      </c>
      <c r="F448" s="462" t="s">
        <v>35</v>
      </c>
      <c r="G448" s="464" t="s">
        <v>35</v>
      </c>
      <c r="H448" s="464" t="s">
        <v>35</v>
      </c>
    </row>
    <row r="449" spans="2:9" x14ac:dyDescent="0.2">
      <c r="B449" s="416" t="s">
        <v>15</v>
      </c>
      <c r="C449" s="412" t="s">
        <v>1953</v>
      </c>
      <c r="D449" s="401" t="s">
        <v>34</v>
      </c>
      <c r="E449" s="401" t="s">
        <v>1923</v>
      </c>
      <c r="F449" s="462" t="s">
        <v>35</v>
      </c>
      <c r="G449" s="464" t="s">
        <v>35</v>
      </c>
      <c r="H449" s="464" t="s">
        <v>35</v>
      </c>
    </row>
    <row r="450" spans="2:9" ht="10.8" thickBot="1" x14ac:dyDescent="0.25">
      <c r="B450" s="417" t="s">
        <v>15</v>
      </c>
      <c r="C450" s="413" t="s">
        <v>1953</v>
      </c>
      <c r="D450" s="400" t="s">
        <v>34</v>
      </c>
      <c r="E450" s="400" t="s">
        <v>1924</v>
      </c>
      <c r="F450" s="466" t="s">
        <v>35</v>
      </c>
      <c r="G450" s="459" t="s">
        <v>35</v>
      </c>
      <c r="H450" s="459" t="s">
        <v>35</v>
      </c>
    </row>
    <row r="451" spans="2:9" x14ac:dyDescent="0.2">
      <c r="B451" s="415" t="s">
        <v>1699</v>
      </c>
      <c r="C451" s="411" t="s">
        <v>1921</v>
      </c>
      <c r="D451" s="399" t="s">
        <v>1922</v>
      </c>
      <c r="E451" s="399" t="s">
        <v>1923</v>
      </c>
      <c r="F451" s="655">
        <v>0.45</v>
      </c>
      <c r="G451" s="647">
        <v>0.1</v>
      </c>
      <c r="H451" s="647">
        <v>0.1</v>
      </c>
      <c r="I451" s="538" t="s">
        <v>4112</v>
      </c>
    </row>
    <row r="452" spans="2:9" x14ac:dyDescent="0.2">
      <c r="B452" s="416" t="s">
        <v>1699</v>
      </c>
      <c r="C452" s="412" t="s">
        <v>1921</v>
      </c>
      <c r="D452" s="401" t="s">
        <v>1922</v>
      </c>
      <c r="E452" s="401" t="s">
        <v>1924</v>
      </c>
      <c r="F452" s="656">
        <v>0.5</v>
      </c>
      <c r="G452" s="648">
        <v>0.1</v>
      </c>
      <c r="H452" s="648">
        <v>0.1</v>
      </c>
      <c r="I452" s="538" t="s">
        <v>4112</v>
      </c>
    </row>
    <row r="453" spans="2:9" x14ac:dyDescent="0.2">
      <c r="B453" s="416" t="s">
        <v>1699</v>
      </c>
      <c r="C453" s="412" t="s">
        <v>1925</v>
      </c>
      <c r="D453" s="401" t="s">
        <v>1922</v>
      </c>
      <c r="E453" s="401" t="s">
        <v>1923</v>
      </c>
      <c r="F453" s="656">
        <v>0.4</v>
      </c>
      <c r="G453" s="648">
        <v>0.1</v>
      </c>
      <c r="H453" s="648">
        <v>0.1</v>
      </c>
      <c r="I453" s="538"/>
    </row>
    <row r="454" spans="2:9" ht="10.8" thickBot="1" x14ac:dyDescent="0.25">
      <c r="B454" s="417" t="s">
        <v>1699</v>
      </c>
      <c r="C454" s="413" t="s">
        <v>1925</v>
      </c>
      <c r="D454" s="400" t="s">
        <v>1922</v>
      </c>
      <c r="E454" s="400" t="s">
        <v>1924</v>
      </c>
      <c r="F454" s="657">
        <v>0.5</v>
      </c>
      <c r="G454" s="649">
        <v>0.1</v>
      </c>
      <c r="H454" s="649">
        <v>0.1</v>
      </c>
      <c r="I454" s="538"/>
    </row>
    <row r="455" spans="2:9" x14ac:dyDescent="0.2">
      <c r="B455" s="415" t="s">
        <v>1700</v>
      </c>
      <c r="C455" s="411" t="s">
        <v>1921</v>
      </c>
      <c r="D455" s="399" t="s">
        <v>1922</v>
      </c>
      <c r="E455" s="399" t="s">
        <v>1923</v>
      </c>
      <c r="F455" s="655">
        <v>0.7</v>
      </c>
      <c r="G455" s="647">
        <v>0.25</v>
      </c>
      <c r="H455" s="647">
        <v>0.25</v>
      </c>
      <c r="I455" s="538" t="s">
        <v>4112</v>
      </c>
    </row>
    <row r="456" spans="2:9" x14ac:dyDescent="0.2">
      <c r="B456" s="416" t="s">
        <v>1700</v>
      </c>
      <c r="C456" s="412" t="s">
        <v>1921</v>
      </c>
      <c r="D456" s="401" t="s">
        <v>1922</v>
      </c>
      <c r="E456" s="401" t="s">
        <v>1924</v>
      </c>
      <c r="F456" s="656">
        <v>0.7</v>
      </c>
      <c r="G456" s="648">
        <v>0.25</v>
      </c>
      <c r="H456" s="648">
        <v>0.25</v>
      </c>
      <c r="I456" s="538" t="s">
        <v>4112</v>
      </c>
    </row>
    <row r="457" spans="2:9" x14ac:dyDescent="0.2">
      <c r="B457" s="416" t="s">
        <v>1700</v>
      </c>
      <c r="C457" s="412" t="s">
        <v>1925</v>
      </c>
      <c r="D457" s="401" t="s">
        <v>1922</v>
      </c>
      <c r="E457" s="401" t="s">
        <v>1923</v>
      </c>
      <c r="F457" s="656">
        <v>0.7</v>
      </c>
      <c r="G457" s="648">
        <v>0.3</v>
      </c>
      <c r="H457" s="648">
        <v>0.3</v>
      </c>
      <c r="I457" s="538"/>
    </row>
    <row r="458" spans="2:9" ht="10.8" thickBot="1" x14ac:dyDescent="0.25">
      <c r="B458" s="417" t="s">
        <v>1700</v>
      </c>
      <c r="C458" s="413" t="s">
        <v>1925</v>
      </c>
      <c r="D458" s="400" t="s">
        <v>1922</v>
      </c>
      <c r="E458" s="400" t="s">
        <v>1924</v>
      </c>
      <c r="F458" s="657">
        <v>0.7</v>
      </c>
      <c r="G458" s="649">
        <v>0.3</v>
      </c>
      <c r="H458" s="649">
        <v>0.3</v>
      </c>
      <c r="I458" s="538"/>
    </row>
    <row r="459" spans="2:9" x14ac:dyDescent="0.2">
      <c r="B459" s="415" t="s">
        <v>1699</v>
      </c>
      <c r="C459" s="411" t="s">
        <v>1921</v>
      </c>
      <c r="D459" s="399" t="s">
        <v>1973</v>
      </c>
      <c r="E459" s="399" t="s">
        <v>1923</v>
      </c>
      <c r="F459" s="655">
        <v>0.5</v>
      </c>
      <c r="G459" s="647">
        <v>0.1</v>
      </c>
      <c r="H459" s="647">
        <v>0.1</v>
      </c>
      <c r="I459" s="538"/>
    </row>
    <row r="460" spans="2:9" x14ac:dyDescent="0.2">
      <c r="B460" s="416" t="s">
        <v>1699</v>
      </c>
      <c r="C460" s="412" t="s">
        <v>1921</v>
      </c>
      <c r="D460" s="401" t="s">
        <v>1973</v>
      </c>
      <c r="E460" s="401" t="s">
        <v>1924</v>
      </c>
      <c r="F460" s="656">
        <v>0.5</v>
      </c>
      <c r="G460" s="648">
        <v>0.1</v>
      </c>
      <c r="H460" s="648">
        <v>0.1</v>
      </c>
      <c r="I460" s="538"/>
    </row>
    <row r="461" spans="2:9" x14ac:dyDescent="0.2">
      <c r="B461" s="416" t="s">
        <v>1699</v>
      </c>
      <c r="C461" s="412" t="s">
        <v>1925</v>
      </c>
      <c r="D461" s="401" t="s">
        <v>1973</v>
      </c>
      <c r="E461" s="401" t="s">
        <v>1923</v>
      </c>
      <c r="F461" s="656">
        <v>0.5</v>
      </c>
      <c r="G461" s="648">
        <v>0.1</v>
      </c>
      <c r="H461" s="648">
        <v>0.1</v>
      </c>
      <c r="I461" s="538"/>
    </row>
    <row r="462" spans="2:9" ht="10.8" thickBot="1" x14ac:dyDescent="0.25">
      <c r="B462" s="417" t="s">
        <v>1699</v>
      </c>
      <c r="C462" s="413" t="s">
        <v>1925</v>
      </c>
      <c r="D462" s="400" t="s">
        <v>1973</v>
      </c>
      <c r="E462" s="400" t="s">
        <v>1924</v>
      </c>
      <c r="F462" s="657">
        <v>0.5</v>
      </c>
      <c r="G462" s="649">
        <v>0.1</v>
      </c>
      <c r="H462" s="649">
        <v>0.1</v>
      </c>
      <c r="I462" s="538"/>
    </row>
    <row r="463" spans="2:9" x14ac:dyDescent="0.2">
      <c r="B463" s="415" t="s">
        <v>1700</v>
      </c>
      <c r="C463" s="411" t="s">
        <v>1921</v>
      </c>
      <c r="D463" s="399" t="s">
        <v>1973</v>
      </c>
      <c r="E463" s="399" t="s">
        <v>1923</v>
      </c>
      <c r="F463" s="655">
        <v>0.5</v>
      </c>
      <c r="G463" s="647">
        <v>0.1</v>
      </c>
      <c r="H463" s="647">
        <v>0.1</v>
      </c>
      <c r="I463" s="538"/>
    </row>
    <row r="464" spans="2:9" x14ac:dyDescent="0.2">
      <c r="B464" s="416" t="s">
        <v>1700</v>
      </c>
      <c r="C464" s="412" t="s">
        <v>1921</v>
      </c>
      <c r="D464" s="401" t="s">
        <v>1973</v>
      </c>
      <c r="E464" s="401" t="s">
        <v>1924</v>
      </c>
      <c r="F464" s="656">
        <v>0.5</v>
      </c>
      <c r="G464" s="648">
        <v>0.1</v>
      </c>
      <c r="H464" s="648">
        <v>0.1</v>
      </c>
      <c r="I464" s="538"/>
    </row>
    <row r="465" spans="2:9" x14ac:dyDescent="0.2">
      <c r="B465" s="416" t="s">
        <v>1700</v>
      </c>
      <c r="C465" s="412" t="s">
        <v>1925</v>
      </c>
      <c r="D465" s="401" t="s">
        <v>1973</v>
      </c>
      <c r="E465" s="401" t="s">
        <v>1923</v>
      </c>
      <c r="F465" s="656">
        <v>0.5</v>
      </c>
      <c r="G465" s="648">
        <v>0.1</v>
      </c>
      <c r="H465" s="648">
        <v>0.1</v>
      </c>
      <c r="I465" s="538"/>
    </row>
    <row r="466" spans="2:9" ht="10.8" thickBot="1" x14ac:dyDescent="0.25">
      <c r="B466" s="417" t="s">
        <v>1700</v>
      </c>
      <c r="C466" s="413" t="s">
        <v>1925</v>
      </c>
      <c r="D466" s="400" t="s">
        <v>1973</v>
      </c>
      <c r="E466" s="400" t="s">
        <v>1924</v>
      </c>
      <c r="F466" s="657">
        <v>0.5</v>
      </c>
      <c r="G466" s="649">
        <v>0.1</v>
      </c>
      <c r="H466" s="649">
        <v>0.1</v>
      </c>
      <c r="I466" s="538"/>
    </row>
    <row r="467" spans="2:9" x14ac:dyDescent="0.2">
      <c r="B467" s="415" t="s">
        <v>1699</v>
      </c>
      <c r="C467" s="411" t="s">
        <v>1946</v>
      </c>
      <c r="D467" s="399" t="s">
        <v>34</v>
      </c>
      <c r="E467" s="399" t="s">
        <v>1923</v>
      </c>
      <c r="F467" s="655">
        <v>0.25</v>
      </c>
      <c r="G467" s="647">
        <v>0.05</v>
      </c>
      <c r="H467" s="647">
        <v>0.05</v>
      </c>
      <c r="I467" s="528"/>
    </row>
    <row r="468" spans="2:9" x14ac:dyDescent="0.2">
      <c r="B468" s="416" t="s">
        <v>1699</v>
      </c>
      <c r="C468" s="412" t="s">
        <v>1946</v>
      </c>
      <c r="D468" s="401" t="s">
        <v>34</v>
      </c>
      <c r="E468" s="401" t="s">
        <v>1924</v>
      </c>
      <c r="F468" s="656">
        <v>0.25</v>
      </c>
      <c r="G468" s="648">
        <v>0.05</v>
      </c>
      <c r="H468" s="648">
        <v>0.05</v>
      </c>
      <c r="I468" s="528"/>
    </row>
    <row r="469" spans="2:9" x14ac:dyDescent="0.2">
      <c r="B469" s="416" t="s">
        <v>1699</v>
      </c>
      <c r="C469" s="412" t="s">
        <v>1932</v>
      </c>
      <c r="D469" s="401" t="s">
        <v>34</v>
      </c>
      <c r="E469" s="401" t="s">
        <v>1923</v>
      </c>
      <c r="F469" s="656">
        <v>0.25</v>
      </c>
      <c r="G469" s="648">
        <v>0.05</v>
      </c>
      <c r="H469" s="648">
        <v>0.05</v>
      </c>
      <c r="I469" s="528"/>
    </row>
    <row r="470" spans="2:9" ht="10.8" thickBot="1" x14ac:dyDescent="0.25">
      <c r="B470" s="417" t="s">
        <v>1699</v>
      </c>
      <c r="C470" s="413" t="s">
        <v>1932</v>
      </c>
      <c r="D470" s="400" t="s">
        <v>34</v>
      </c>
      <c r="E470" s="400" t="s">
        <v>1924</v>
      </c>
      <c r="F470" s="657">
        <v>0.25</v>
      </c>
      <c r="G470" s="649">
        <v>0.05</v>
      </c>
      <c r="H470" s="649">
        <v>0.05</v>
      </c>
      <c r="I470" s="528"/>
    </row>
    <row r="471" spans="2:9" x14ac:dyDescent="0.2">
      <c r="B471" s="415" t="s">
        <v>1700</v>
      </c>
      <c r="C471" s="411" t="s">
        <v>1946</v>
      </c>
      <c r="D471" s="399" t="s">
        <v>34</v>
      </c>
      <c r="E471" s="399" t="s">
        <v>1923</v>
      </c>
      <c r="F471" s="655">
        <v>0.25</v>
      </c>
      <c r="G471" s="647">
        <v>0.05</v>
      </c>
      <c r="H471" s="647">
        <v>0.05</v>
      </c>
      <c r="I471" s="528"/>
    </row>
    <row r="472" spans="2:9" x14ac:dyDescent="0.2">
      <c r="B472" s="416" t="s">
        <v>1700</v>
      </c>
      <c r="C472" s="412" t="s">
        <v>1946</v>
      </c>
      <c r="D472" s="401" t="s">
        <v>34</v>
      </c>
      <c r="E472" s="401" t="s">
        <v>1924</v>
      </c>
      <c r="F472" s="656">
        <v>0.25</v>
      </c>
      <c r="G472" s="648">
        <v>0.05</v>
      </c>
      <c r="H472" s="648">
        <v>0.05</v>
      </c>
      <c r="I472" s="528"/>
    </row>
    <row r="473" spans="2:9" x14ac:dyDescent="0.2">
      <c r="B473" s="416" t="s">
        <v>1700</v>
      </c>
      <c r="C473" s="412" t="s">
        <v>1932</v>
      </c>
      <c r="D473" s="401" t="s">
        <v>34</v>
      </c>
      <c r="E473" s="401" t="s">
        <v>1923</v>
      </c>
      <c r="F473" s="656">
        <v>0.25</v>
      </c>
      <c r="G473" s="648">
        <v>0.05</v>
      </c>
      <c r="H473" s="648">
        <v>0.05</v>
      </c>
      <c r="I473" s="528"/>
    </row>
    <row r="474" spans="2:9" ht="10.8" thickBot="1" x14ac:dyDescent="0.25">
      <c r="B474" s="417" t="s">
        <v>1700</v>
      </c>
      <c r="C474" s="413" t="s">
        <v>1932</v>
      </c>
      <c r="D474" s="400" t="s">
        <v>34</v>
      </c>
      <c r="E474" s="400" t="s">
        <v>1924</v>
      </c>
      <c r="F474" s="657">
        <v>0.25</v>
      </c>
      <c r="G474" s="649">
        <v>0.05</v>
      </c>
      <c r="H474" s="649">
        <v>0.05</v>
      </c>
      <c r="I474" s="528"/>
    </row>
    <row r="475" spans="2:9" x14ac:dyDescent="0.2">
      <c r="B475" s="415" t="s">
        <v>1974</v>
      </c>
      <c r="C475" s="411" t="s">
        <v>1921</v>
      </c>
      <c r="D475" s="399" t="s">
        <v>34</v>
      </c>
      <c r="E475" s="399" t="s">
        <v>1923</v>
      </c>
      <c r="F475" s="655">
        <v>0.5</v>
      </c>
      <c r="G475" s="647">
        <v>0.1</v>
      </c>
      <c r="H475" s="647">
        <v>0.1</v>
      </c>
      <c r="I475" s="528"/>
    </row>
    <row r="476" spans="2:9" x14ac:dyDescent="0.2">
      <c r="B476" s="416" t="s">
        <v>1974</v>
      </c>
      <c r="C476" s="412" t="s">
        <v>1921</v>
      </c>
      <c r="D476" s="401" t="s">
        <v>34</v>
      </c>
      <c r="E476" s="401" t="s">
        <v>1924</v>
      </c>
      <c r="F476" s="656">
        <v>0.5</v>
      </c>
      <c r="G476" s="648">
        <v>0.1</v>
      </c>
      <c r="H476" s="648">
        <v>0.1</v>
      </c>
      <c r="I476" s="528"/>
    </row>
    <row r="477" spans="2:9" x14ac:dyDescent="0.2">
      <c r="B477" s="416" t="s">
        <v>1974</v>
      </c>
      <c r="C477" s="412" t="s">
        <v>1925</v>
      </c>
      <c r="D477" s="401" t="s">
        <v>34</v>
      </c>
      <c r="E477" s="401" t="s">
        <v>1923</v>
      </c>
      <c r="F477" s="656">
        <v>0.5</v>
      </c>
      <c r="G477" s="648">
        <v>0.1</v>
      </c>
      <c r="H477" s="648">
        <v>0.1</v>
      </c>
      <c r="I477" s="528"/>
    </row>
    <row r="478" spans="2:9" ht="10.8" thickBot="1" x14ac:dyDescent="0.25">
      <c r="B478" s="417" t="s">
        <v>1974</v>
      </c>
      <c r="C478" s="413" t="s">
        <v>1925</v>
      </c>
      <c r="D478" s="400" t="s">
        <v>34</v>
      </c>
      <c r="E478" s="400" t="s">
        <v>1924</v>
      </c>
      <c r="F478" s="657">
        <v>0.5</v>
      </c>
      <c r="G478" s="649">
        <v>0.1</v>
      </c>
      <c r="H478" s="649">
        <v>0.1</v>
      </c>
      <c r="I478" s="528"/>
    </row>
    <row r="479" spans="2:9" x14ac:dyDescent="0.2">
      <c r="B479" s="415" t="s">
        <v>1974</v>
      </c>
      <c r="C479" s="411" t="s">
        <v>1946</v>
      </c>
      <c r="D479" s="399" t="s">
        <v>34</v>
      </c>
      <c r="E479" s="399" t="s">
        <v>1923</v>
      </c>
      <c r="F479" s="655">
        <v>0.25</v>
      </c>
      <c r="G479" s="647">
        <v>0.05</v>
      </c>
      <c r="H479" s="647">
        <v>0.05</v>
      </c>
      <c r="I479" s="528"/>
    </row>
    <row r="480" spans="2:9" x14ac:dyDescent="0.2">
      <c r="B480" s="416" t="s">
        <v>1974</v>
      </c>
      <c r="C480" s="412" t="s">
        <v>1946</v>
      </c>
      <c r="D480" s="401" t="s">
        <v>34</v>
      </c>
      <c r="E480" s="401" t="s">
        <v>1924</v>
      </c>
      <c r="F480" s="656">
        <v>0.25</v>
      </c>
      <c r="G480" s="648">
        <v>0.05</v>
      </c>
      <c r="H480" s="648">
        <v>0.05</v>
      </c>
      <c r="I480" s="528"/>
    </row>
    <row r="481" spans="2:9" x14ac:dyDescent="0.2">
      <c r="B481" s="416" t="s">
        <v>1974</v>
      </c>
      <c r="C481" s="412" t="s">
        <v>1932</v>
      </c>
      <c r="D481" s="401" t="s">
        <v>34</v>
      </c>
      <c r="E481" s="401" t="s">
        <v>1923</v>
      </c>
      <c r="F481" s="656">
        <v>0.25</v>
      </c>
      <c r="G481" s="648">
        <v>0.05</v>
      </c>
      <c r="H481" s="648">
        <v>0.05</v>
      </c>
      <c r="I481" s="528"/>
    </row>
    <row r="482" spans="2:9" ht="10.8" thickBot="1" x14ac:dyDescent="0.25">
      <c r="B482" s="417" t="s">
        <v>1974</v>
      </c>
      <c r="C482" s="413" t="s">
        <v>1932</v>
      </c>
      <c r="D482" s="400" t="s">
        <v>34</v>
      </c>
      <c r="E482" s="400" t="s">
        <v>1924</v>
      </c>
      <c r="F482" s="657">
        <v>0.25</v>
      </c>
      <c r="G482" s="649">
        <v>0.05</v>
      </c>
      <c r="H482" s="649">
        <v>0.05</v>
      </c>
      <c r="I482" s="528"/>
    </row>
    <row r="483" spans="2:9" x14ac:dyDescent="0.2">
      <c r="B483" s="415" t="s">
        <v>5</v>
      </c>
      <c r="C483" s="411" t="s">
        <v>1921</v>
      </c>
      <c r="D483" s="399" t="s">
        <v>34</v>
      </c>
      <c r="E483" s="399" t="s">
        <v>1923</v>
      </c>
      <c r="F483" s="655">
        <v>0.5</v>
      </c>
      <c r="G483" s="647">
        <v>0.1</v>
      </c>
      <c r="H483" s="647">
        <v>0.1</v>
      </c>
      <c r="I483" s="528"/>
    </row>
    <row r="484" spans="2:9" x14ac:dyDescent="0.2">
      <c r="B484" s="416" t="s">
        <v>5</v>
      </c>
      <c r="C484" s="412" t="s">
        <v>1921</v>
      </c>
      <c r="D484" s="401" t="s">
        <v>34</v>
      </c>
      <c r="E484" s="401" t="s">
        <v>1924</v>
      </c>
      <c r="F484" s="656">
        <v>0.5</v>
      </c>
      <c r="G484" s="648">
        <v>0.1</v>
      </c>
      <c r="H484" s="648">
        <v>0.1</v>
      </c>
      <c r="I484" s="528"/>
    </row>
    <row r="485" spans="2:9" x14ac:dyDescent="0.2">
      <c r="B485" s="416" t="s">
        <v>5</v>
      </c>
      <c r="C485" s="412" t="s">
        <v>1925</v>
      </c>
      <c r="D485" s="401" t="s">
        <v>34</v>
      </c>
      <c r="E485" s="401" t="s">
        <v>1923</v>
      </c>
      <c r="F485" s="656">
        <v>0.5</v>
      </c>
      <c r="G485" s="648">
        <v>0.1</v>
      </c>
      <c r="H485" s="648">
        <v>0.1</v>
      </c>
      <c r="I485" s="528"/>
    </row>
    <row r="486" spans="2:9" ht="10.8" thickBot="1" x14ac:dyDescent="0.25">
      <c r="B486" s="417" t="s">
        <v>5</v>
      </c>
      <c r="C486" s="413" t="s">
        <v>1925</v>
      </c>
      <c r="D486" s="400" t="s">
        <v>34</v>
      </c>
      <c r="E486" s="400" t="s">
        <v>1924</v>
      </c>
      <c r="F486" s="657">
        <v>0.5</v>
      </c>
      <c r="G486" s="649">
        <v>0.1</v>
      </c>
      <c r="H486" s="649">
        <v>0.1</v>
      </c>
      <c r="I486" s="528"/>
    </row>
    <row r="487" spans="2:9" x14ac:dyDescent="0.2">
      <c r="B487" s="415" t="s">
        <v>5</v>
      </c>
      <c r="C487" s="411" t="s">
        <v>1946</v>
      </c>
      <c r="D487" s="399" t="s">
        <v>34</v>
      </c>
      <c r="E487" s="399" t="s">
        <v>1923</v>
      </c>
      <c r="F487" s="655">
        <v>0.25</v>
      </c>
      <c r="G487" s="647">
        <v>0.05</v>
      </c>
      <c r="H487" s="647">
        <v>0.05</v>
      </c>
      <c r="I487" s="528"/>
    </row>
    <row r="488" spans="2:9" x14ac:dyDescent="0.2">
      <c r="B488" s="416" t="s">
        <v>5</v>
      </c>
      <c r="C488" s="412" t="s">
        <v>1946</v>
      </c>
      <c r="D488" s="401" t="s">
        <v>34</v>
      </c>
      <c r="E488" s="401" t="s">
        <v>1924</v>
      </c>
      <c r="F488" s="656">
        <v>0.25</v>
      </c>
      <c r="G488" s="648">
        <v>0.05</v>
      </c>
      <c r="H488" s="648">
        <v>0.05</v>
      </c>
      <c r="I488" s="528"/>
    </row>
    <row r="489" spans="2:9" x14ac:dyDescent="0.2">
      <c r="B489" s="416" t="s">
        <v>5</v>
      </c>
      <c r="C489" s="412" t="s">
        <v>1932</v>
      </c>
      <c r="D489" s="401" t="s">
        <v>34</v>
      </c>
      <c r="E489" s="401" t="s">
        <v>1923</v>
      </c>
      <c r="F489" s="656">
        <v>0.25</v>
      </c>
      <c r="G489" s="648">
        <v>0.05</v>
      </c>
      <c r="H489" s="648">
        <v>0.05</v>
      </c>
      <c r="I489" s="528"/>
    </row>
    <row r="490" spans="2:9" ht="10.8" thickBot="1" x14ac:dyDescent="0.25">
      <c r="B490" s="417" t="s">
        <v>5</v>
      </c>
      <c r="C490" s="413" t="s">
        <v>1932</v>
      </c>
      <c r="D490" s="400" t="s">
        <v>34</v>
      </c>
      <c r="E490" s="400" t="s">
        <v>1924</v>
      </c>
      <c r="F490" s="657">
        <v>0.25</v>
      </c>
      <c r="G490" s="649">
        <v>0.05</v>
      </c>
      <c r="H490" s="649">
        <v>0.05</v>
      </c>
      <c r="I490" s="528"/>
    </row>
    <row r="491" spans="2:9" x14ac:dyDescent="0.2">
      <c r="B491" s="415" t="s">
        <v>1699</v>
      </c>
      <c r="C491" s="411" t="s">
        <v>1952</v>
      </c>
      <c r="D491" s="399" t="s">
        <v>34</v>
      </c>
      <c r="E491" s="399" t="s">
        <v>1923</v>
      </c>
      <c r="F491" s="655">
        <v>0.5</v>
      </c>
      <c r="G491" s="647">
        <v>0.125</v>
      </c>
      <c r="H491" s="647">
        <v>0.125</v>
      </c>
      <c r="I491" s="528"/>
    </row>
    <row r="492" spans="2:9" x14ac:dyDescent="0.2">
      <c r="B492" s="416" t="s">
        <v>1699</v>
      </c>
      <c r="C492" s="412" t="s">
        <v>1952</v>
      </c>
      <c r="D492" s="401" t="s">
        <v>34</v>
      </c>
      <c r="E492" s="401" t="s">
        <v>1924</v>
      </c>
      <c r="F492" s="656">
        <v>0.5</v>
      </c>
      <c r="G492" s="648">
        <v>0.125</v>
      </c>
      <c r="H492" s="648">
        <v>0.125</v>
      </c>
      <c r="I492" s="528"/>
    </row>
    <row r="493" spans="2:9" x14ac:dyDescent="0.2">
      <c r="B493" s="416" t="s">
        <v>1699</v>
      </c>
      <c r="C493" s="412" t="s">
        <v>1953</v>
      </c>
      <c r="D493" s="401" t="s">
        <v>34</v>
      </c>
      <c r="E493" s="401" t="s">
        <v>1923</v>
      </c>
      <c r="F493" s="656">
        <v>0.5</v>
      </c>
      <c r="G493" s="648">
        <v>0.125</v>
      </c>
      <c r="H493" s="648">
        <v>0.125</v>
      </c>
      <c r="I493" s="528"/>
    </row>
    <row r="494" spans="2:9" ht="10.8" thickBot="1" x14ac:dyDescent="0.25">
      <c r="B494" s="417" t="s">
        <v>1699</v>
      </c>
      <c r="C494" s="413" t="s">
        <v>1953</v>
      </c>
      <c r="D494" s="400" t="s">
        <v>34</v>
      </c>
      <c r="E494" s="400" t="s">
        <v>1924</v>
      </c>
      <c r="F494" s="657">
        <v>0.5</v>
      </c>
      <c r="G494" s="649">
        <v>0.125</v>
      </c>
      <c r="H494" s="649">
        <v>0.125</v>
      </c>
      <c r="I494" s="528"/>
    </row>
    <row r="495" spans="2:9" x14ac:dyDescent="0.2">
      <c r="B495" s="415" t="s">
        <v>1700</v>
      </c>
      <c r="C495" s="411" t="s">
        <v>1952</v>
      </c>
      <c r="D495" s="399" t="s">
        <v>34</v>
      </c>
      <c r="E495" s="399" t="s">
        <v>1923</v>
      </c>
      <c r="F495" s="655">
        <v>0.5</v>
      </c>
      <c r="G495" s="647">
        <v>0.125</v>
      </c>
      <c r="H495" s="647">
        <v>0.125</v>
      </c>
      <c r="I495" s="528"/>
    </row>
    <row r="496" spans="2:9" x14ac:dyDescent="0.2">
      <c r="B496" s="416" t="s">
        <v>1700</v>
      </c>
      <c r="C496" s="412" t="s">
        <v>1952</v>
      </c>
      <c r="D496" s="401" t="s">
        <v>34</v>
      </c>
      <c r="E496" s="401" t="s">
        <v>1924</v>
      </c>
      <c r="F496" s="656">
        <v>0.5</v>
      </c>
      <c r="G496" s="648">
        <v>0.125</v>
      </c>
      <c r="H496" s="648">
        <v>0.125</v>
      </c>
      <c r="I496" s="528"/>
    </row>
    <row r="497" spans="2:9" x14ac:dyDescent="0.2">
      <c r="B497" s="416" t="s">
        <v>1700</v>
      </c>
      <c r="C497" s="412" t="s">
        <v>1953</v>
      </c>
      <c r="D497" s="401" t="s">
        <v>34</v>
      </c>
      <c r="E497" s="401" t="s">
        <v>1923</v>
      </c>
      <c r="F497" s="656">
        <v>0.5</v>
      </c>
      <c r="G497" s="648">
        <v>0.125</v>
      </c>
      <c r="H497" s="648">
        <v>0.125</v>
      </c>
      <c r="I497" s="528"/>
    </row>
    <row r="498" spans="2:9" ht="10.8" thickBot="1" x14ac:dyDescent="0.25">
      <c r="B498" s="417" t="s">
        <v>1700</v>
      </c>
      <c r="C498" s="413" t="s">
        <v>1953</v>
      </c>
      <c r="D498" s="400" t="s">
        <v>34</v>
      </c>
      <c r="E498" s="400" t="s">
        <v>1924</v>
      </c>
      <c r="F498" s="657">
        <v>0.5</v>
      </c>
      <c r="G498" s="649">
        <v>0.125</v>
      </c>
      <c r="H498" s="649">
        <v>0.125</v>
      </c>
      <c r="I498" s="528"/>
    </row>
    <row r="499" spans="2:9" x14ac:dyDescent="0.2">
      <c r="B499" s="416" t="s">
        <v>1974</v>
      </c>
      <c r="C499" s="411" t="s">
        <v>1952</v>
      </c>
      <c r="D499" s="399" t="s">
        <v>34</v>
      </c>
      <c r="E499" s="399" t="s">
        <v>1923</v>
      </c>
      <c r="F499" s="655">
        <v>0.5</v>
      </c>
      <c r="G499" s="647">
        <v>0.125</v>
      </c>
      <c r="H499" s="647">
        <v>0.125</v>
      </c>
      <c r="I499" s="528"/>
    </row>
    <row r="500" spans="2:9" x14ac:dyDescent="0.2">
      <c r="B500" s="416" t="s">
        <v>1974</v>
      </c>
      <c r="C500" s="412" t="s">
        <v>1952</v>
      </c>
      <c r="D500" s="401" t="s">
        <v>34</v>
      </c>
      <c r="E500" s="401" t="s">
        <v>1924</v>
      </c>
      <c r="F500" s="656">
        <v>0.5</v>
      </c>
      <c r="G500" s="648">
        <v>0.125</v>
      </c>
      <c r="H500" s="648">
        <v>0.125</v>
      </c>
      <c r="I500" s="528"/>
    </row>
    <row r="501" spans="2:9" x14ac:dyDescent="0.2">
      <c r="B501" s="416" t="s">
        <v>1974</v>
      </c>
      <c r="C501" s="412" t="s">
        <v>1953</v>
      </c>
      <c r="D501" s="401" t="s">
        <v>34</v>
      </c>
      <c r="E501" s="401" t="s">
        <v>1923</v>
      </c>
      <c r="F501" s="656">
        <v>0.5</v>
      </c>
      <c r="G501" s="648">
        <v>0.125</v>
      </c>
      <c r="H501" s="648">
        <v>0.125</v>
      </c>
      <c r="I501" s="528"/>
    </row>
    <row r="502" spans="2:9" ht="10.8" thickBot="1" x14ac:dyDescent="0.25">
      <c r="B502" s="417" t="s">
        <v>1974</v>
      </c>
      <c r="C502" s="413" t="s">
        <v>1953</v>
      </c>
      <c r="D502" s="400" t="s">
        <v>34</v>
      </c>
      <c r="E502" s="400" t="s">
        <v>1924</v>
      </c>
      <c r="F502" s="657">
        <v>0.5</v>
      </c>
      <c r="G502" s="649">
        <v>0.125</v>
      </c>
      <c r="H502" s="649">
        <v>0.125</v>
      </c>
      <c r="I502" s="528"/>
    </row>
    <row r="503" spans="2:9" x14ac:dyDescent="0.2">
      <c r="B503" s="415" t="s">
        <v>5</v>
      </c>
      <c r="C503" s="411" t="s">
        <v>1952</v>
      </c>
      <c r="D503" s="399" t="s">
        <v>34</v>
      </c>
      <c r="E503" s="399" t="s">
        <v>1923</v>
      </c>
      <c r="F503" s="655">
        <v>0.5</v>
      </c>
      <c r="G503" s="647">
        <v>0.125</v>
      </c>
      <c r="H503" s="647">
        <v>0.125</v>
      </c>
      <c r="I503" s="528"/>
    </row>
    <row r="504" spans="2:9" x14ac:dyDescent="0.2">
      <c r="B504" s="416" t="s">
        <v>5</v>
      </c>
      <c r="C504" s="412" t="s">
        <v>1952</v>
      </c>
      <c r="D504" s="401" t="s">
        <v>34</v>
      </c>
      <c r="E504" s="401" t="s">
        <v>1924</v>
      </c>
      <c r="F504" s="656">
        <v>0.5</v>
      </c>
      <c r="G504" s="648">
        <v>0.125</v>
      </c>
      <c r="H504" s="648">
        <v>0.125</v>
      </c>
      <c r="I504" s="528"/>
    </row>
    <row r="505" spans="2:9" x14ac:dyDescent="0.2">
      <c r="B505" s="416" t="s">
        <v>5</v>
      </c>
      <c r="C505" s="412" t="s">
        <v>1953</v>
      </c>
      <c r="D505" s="401" t="s">
        <v>34</v>
      </c>
      <c r="E505" s="401" t="s">
        <v>1923</v>
      </c>
      <c r="F505" s="656">
        <v>0.5</v>
      </c>
      <c r="G505" s="648">
        <v>0.125</v>
      </c>
      <c r="H505" s="648">
        <v>0.125</v>
      </c>
      <c r="I505" s="528"/>
    </row>
    <row r="506" spans="2:9" ht="10.8" thickBot="1" x14ac:dyDescent="0.25">
      <c r="B506" s="417" t="s">
        <v>5</v>
      </c>
      <c r="C506" s="413" t="s">
        <v>1953</v>
      </c>
      <c r="D506" s="400" t="s">
        <v>34</v>
      </c>
      <c r="E506" s="400" t="s">
        <v>1924</v>
      </c>
      <c r="F506" s="657">
        <v>0.5</v>
      </c>
      <c r="G506" s="649">
        <v>0.125</v>
      </c>
      <c r="H506" s="649">
        <v>0.125</v>
      </c>
      <c r="I506" s="528"/>
    </row>
    <row r="507" spans="2:9" x14ac:dyDescent="0.2">
      <c r="B507" s="415" t="s">
        <v>23</v>
      </c>
      <c r="C507" s="411" t="s">
        <v>1921</v>
      </c>
      <c r="D507" s="399" t="s">
        <v>34</v>
      </c>
      <c r="E507" s="399" t="s">
        <v>1923</v>
      </c>
      <c r="F507" s="655" t="s">
        <v>35</v>
      </c>
      <c r="G507" s="647" t="s">
        <v>35</v>
      </c>
      <c r="H507" s="647" t="s">
        <v>35</v>
      </c>
    </row>
    <row r="508" spans="2:9" x14ac:dyDescent="0.2">
      <c r="B508" s="416" t="s">
        <v>23</v>
      </c>
      <c r="C508" s="412" t="s">
        <v>1921</v>
      </c>
      <c r="D508" s="401" t="s">
        <v>34</v>
      </c>
      <c r="E508" s="401" t="s">
        <v>1924</v>
      </c>
      <c r="F508" s="656" t="s">
        <v>35</v>
      </c>
      <c r="G508" s="648" t="s">
        <v>35</v>
      </c>
      <c r="H508" s="648" t="s">
        <v>35</v>
      </c>
    </row>
    <row r="509" spans="2:9" x14ac:dyDescent="0.2">
      <c r="B509" s="416" t="s">
        <v>23</v>
      </c>
      <c r="C509" s="412" t="s">
        <v>1925</v>
      </c>
      <c r="D509" s="401" t="s">
        <v>34</v>
      </c>
      <c r="E509" s="401" t="s">
        <v>1923</v>
      </c>
      <c r="F509" s="656" t="s">
        <v>35</v>
      </c>
      <c r="G509" s="648" t="s">
        <v>35</v>
      </c>
      <c r="H509" s="648" t="s">
        <v>35</v>
      </c>
    </row>
    <row r="510" spans="2:9" ht="10.8" thickBot="1" x14ac:dyDescent="0.25">
      <c r="B510" s="417" t="s">
        <v>23</v>
      </c>
      <c r="C510" s="413" t="s">
        <v>1925</v>
      </c>
      <c r="D510" s="400" t="s">
        <v>34</v>
      </c>
      <c r="E510" s="400" t="s">
        <v>1924</v>
      </c>
      <c r="F510" s="657" t="s">
        <v>35</v>
      </c>
      <c r="G510" s="649" t="s">
        <v>35</v>
      </c>
      <c r="H510" s="649" t="s">
        <v>35</v>
      </c>
    </row>
    <row r="511" spans="2:9" x14ac:dyDescent="0.2">
      <c r="B511" s="415" t="s">
        <v>1965</v>
      </c>
      <c r="C511" s="411" t="s">
        <v>1921</v>
      </c>
      <c r="D511" s="399" t="s">
        <v>34</v>
      </c>
      <c r="E511" s="399" t="s">
        <v>1923</v>
      </c>
      <c r="F511" s="655" t="s">
        <v>35</v>
      </c>
      <c r="G511" s="647" t="s">
        <v>35</v>
      </c>
      <c r="H511" s="647" t="s">
        <v>35</v>
      </c>
    </row>
    <row r="512" spans="2:9" x14ac:dyDescent="0.2">
      <c r="B512" s="416" t="s">
        <v>1965</v>
      </c>
      <c r="C512" s="412" t="s">
        <v>1921</v>
      </c>
      <c r="D512" s="401" t="s">
        <v>34</v>
      </c>
      <c r="E512" s="401" t="s">
        <v>1924</v>
      </c>
      <c r="F512" s="656" t="s">
        <v>35</v>
      </c>
      <c r="G512" s="648" t="s">
        <v>35</v>
      </c>
      <c r="H512" s="648" t="s">
        <v>35</v>
      </c>
    </row>
    <row r="513" spans="2:8" x14ac:dyDescent="0.2">
      <c r="B513" s="416" t="s">
        <v>1965</v>
      </c>
      <c r="C513" s="412" t="s">
        <v>1925</v>
      </c>
      <c r="D513" s="401" t="s">
        <v>34</v>
      </c>
      <c r="E513" s="401" t="s">
        <v>1923</v>
      </c>
      <c r="F513" s="656" t="s">
        <v>35</v>
      </c>
      <c r="G513" s="648" t="s">
        <v>35</v>
      </c>
      <c r="H513" s="648" t="s">
        <v>35</v>
      </c>
    </row>
    <row r="514" spans="2:8" ht="10.8" thickBot="1" x14ac:dyDescent="0.25">
      <c r="B514" s="417" t="s">
        <v>1965</v>
      </c>
      <c r="C514" s="413" t="s">
        <v>1925</v>
      </c>
      <c r="D514" s="400" t="s">
        <v>34</v>
      </c>
      <c r="E514" s="400" t="s">
        <v>1924</v>
      </c>
      <c r="F514" s="657" t="s">
        <v>35</v>
      </c>
      <c r="G514" s="649" t="s">
        <v>35</v>
      </c>
      <c r="H514" s="649" t="s">
        <v>35</v>
      </c>
    </row>
    <row r="515" spans="2:8" x14ac:dyDescent="0.2">
      <c r="B515" s="415" t="s">
        <v>28</v>
      </c>
      <c r="C515" s="411" t="s">
        <v>1921</v>
      </c>
      <c r="D515" s="399" t="s">
        <v>34</v>
      </c>
      <c r="E515" s="399" t="s">
        <v>1923</v>
      </c>
      <c r="F515" s="655">
        <v>0.5</v>
      </c>
      <c r="G515" s="647">
        <v>0.1</v>
      </c>
      <c r="H515" s="647">
        <v>0.1</v>
      </c>
    </row>
    <row r="516" spans="2:8" x14ac:dyDescent="0.2">
      <c r="B516" s="416" t="s">
        <v>28</v>
      </c>
      <c r="C516" s="412" t="s">
        <v>1921</v>
      </c>
      <c r="D516" s="401" t="s">
        <v>34</v>
      </c>
      <c r="E516" s="401" t="s">
        <v>1924</v>
      </c>
      <c r="F516" s="656">
        <v>0.5</v>
      </c>
      <c r="G516" s="648">
        <v>0.1</v>
      </c>
      <c r="H516" s="648">
        <v>0.1</v>
      </c>
    </row>
    <row r="517" spans="2:8" x14ac:dyDescent="0.2">
      <c r="B517" s="416" t="s">
        <v>28</v>
      </c>
      <c r="C517" s="412" t="s">
        <v>1925</v>
      </c>
      <c r="D517" s="401" t="s">
        <v>34</v>
      </c>
      <c r="E517" s="401" t="s">
        <v>1923</v>
      </c>
      <c r="F517" s="656">
        <v>0.5</v>
      </c>
      <c r="G517" s="648">
        <v>0.1</v>
      </c>
      <c r="H517" s="648">
        <v>0.1</v>
      </c>
    </row>
    <row r="518" spans="2:8" ht="10.8" thickBot="1" x14ac:dyDescent="0.25">
      <c r="B518" s="417" t="s">
        <v>28</v>
      </c>
      <c r="C518" s="413" t="s">
        <v>1925</v>
      </c>
      <c r="D518" s="400" t="s">
        <v>34</v>
      </c>
      <c r="E518" s="400" t="s">
        <v>1924</v>
      </c>
      <c r="F518" s="657">
        <v>0.5</v>
      </c>
      <c r="G518" s="649">
        <v>0.1</v>
      </c>
      <c r="H518" s="649">
        <v>0.1</v>
      </c>
    </row>
    <row r="519" spans="2:8" x14ac:dyDescent="0.2">
      <c r="B519" s="415" t="s">
        <v>28</v>
      </c>
      <c r="C519" s="411" t="s">
        <v>1946</v>
      </c>
      <c r="D519" s="399" t="s">
        <v>34</v>
      </c>
      <c r="E519" s="399" t="s">
        <v>1923</v>
      </c>
      <c r="F519" s="655">
        <v>0.4</v>
      </c>
      <c r="G519" s="647">
        <v>2.5000000000000001E-2</v>
      </c>
      <c r="H519" s="647">
        <v>2.5000000000000001E-2</v>
      </c>
    </row>
    <row r="520" spans="2:8" x14ac:dyDescent="0.2">
      <c r="B520" s="416" t="s">
        <v>28</v>
      </c>
      <c r="C520" s="412" t="s">
        <v>1946</v>
      </c>
      <c r="D520" s="401" t="s">
        <v>34</v>
      </c>
      <c r="E520" s="401" t="s">
        <v>1924</v>
      </c>
      <c r="F520" s="656">
        <v>0.4</v>
      </c>
      <c r="G520" s="648">
        <v>2.5000000000000001E-2</v>
      </c>
      <c r="H520" s="648">
        <v>2.5000000000000001E-2</v>
      </c>
    </row>
    <row r="521" spans="2:8" x14ac:dyDescent="0.2">
      <c r="B521" s="416" t="s">
        <v>28</v>
      </c>
      <c r="C521" s="412" t="s">
        <v>1932</v>
      </c>
      <c r="D521" s="401" t="s">
        <v>34</v>
      </c>
      <c r="E521" s="401" t="s">
        <v>1923</v>
      </c>
      <c r="F521" s="656">
        <v>0.4</v>
      </c>
      <c r="G521" s="648">
        <v>2.5000000000000001E-2</v>
      </c>
      <c r="H521" s="648">
        <v>2.5000000000000001E-2</v>
      </c>
    </row>
    <row r="522" spans="2:8" ht="10.8" thickBot="1" x14ac:dyDescent="0.25">
      <c r="B522" s="417" t="s">
        <v>28</v>
      </c>
      <c r="C522" s="413" t="s">
        <v>1932</v>
      </c>
      <c r="D522" s="400" t="s">
        <v>34</v>
      </c>
      <c r="E522" s="400" t="s">
        <v>1924</v>
      </c>
      <c r="F522" s="657">
        <v>0.4</v>
      </c>
      <c r="G522" s="649">
        <v>2.5000000000000001E-2</v>
      </c>
      <c r="H522" s="649">
        <v>2.5000000000000001E-2</v>
      </c>
    </row>
    <row r="523" spans="2:8" x14ac:dyDescent="0.2">
      <c r="B523" s="415" t="s">
        <v>23</v>
      </c>
      <c r="C523" s="411" t="s">
        <v>1952</v>
      </c>
      <c r="D523" s="399" t="s">
        <v>34</v>
      </c>
      <c r="E523" s="399" t="s">
        <v>1923</v>
      </c>
      <c r="F523" s="655" t="s">
        <v>35</v>
      </c>
      <c r="G523" s="647" t="s">
        <v>35</v>
      </c>
      <c r="H523" s="647" t="s">
        <v>35</v>
      </c>
    </row>
    <row r="524" spans="2:8" x14ac:dyDescent="0.2">
      <c r="B524" s="416" t="s">
        <v>23</v>
      </c>
      <c r="C524" s="412" t="s">
        <v>1952</v>
      </c>
      <c r="D524" s="401" t="s">
        <v>34</v>
      </c>
      <c r="E524" s="401" t="s">
        <v>1924</v>
      </c>
      <c r="F524" s="656" t="s">
        <v>35</v>
      </c>
      <c r="G524" s="648" t="s">
        <v>35</v>
      </c>
      <c r="H524" s="648" t="s">
        <v>35</v>
      </c>
    </row>
    <row r="525" spans="2:8" x14ac:dyDescent="0.2">
      <c r="B525" s="416" t="s">
        <v>23</v>
      </c>
      <c r="C525" s="412" t="s">
        <v>1953</v>
      </c>
      <c r="D525" s="401" t="s">
        <v>34</v>
      </c>
      <c r="E525" s="401" t="s">
        <v>1923</v>
      </c>
      <c r="F525" s="656" t="s">
        <v>35</v>
      </c>
      <c r="G525" s="648" t="s">
        <v>35</v>
      </c>
      <c r="H525" s="648" t="s">
        <v>35</v>
      </c>
    </row>
    <row r="526" spans="2:8" ht="10.8" thickBot="1" x14ac:dyDescent="0.25">
      <c r="B526" s="417" t="s">
        <v>23</v>
      </c>
      <c r="C526" s="413" t="s">
        <v>1953</v>
      </c>
      <c r="D526" s="400" t="s">
        <v>34</v>
      </c>
      <c r="E526" s="400" t="s">
        <v>1924</v>
      </c>
      <c r="F526" s="657" t="s">
        <v>35</v>
      </c>
      <c r="G526" s="649" t="s">
        <v>35</v>
      </c>
      <c r="H526" s="649" t="s">
        <v>35</v>
      </c>
    </row>
    <row r="527" spans="2:8" x14ac:dyDescent="0.2">
      <c r="B527" s="415" t="s">
        <v>1965</v>
      </c>
      <c r="C527" s="411" t="s">
        <v>1952</v>
      </c>
      <c r="D527" s="399" t="s">
        <v>34</v>
      </c>
      <c r="E527" s="399" t="s">
        <v>1923</v>
      </c>
      <c r="F527" s="655" t="s">
        <v>35</v>
      </c>
      <c r="G527" s="647" t="s">
        <v>35</v>
      </c>
      <c r="H527" s="647" t="s">
        <v>35</v>
      </c>
    </row>
    <row r="528" spans="2:8" x14ac:dyDescent="0.2">
      <c r="B528" s="416" t="s">
        <v>1965</v>
      </c>
      <c r="C528" s="412" t="s">
        <v>1952</v>
      </c>
      <c r="D528" s="401" t="s">
        <v>34</v>
      </c>
      <c r="E528" s="401" t="s">
        <v>1924</v>
      </c>
      <c r="F528" s="656" t="s">
        <v>35</v>
      </c>
      <c r="G528" s="648" t="s">
        <v>35</v>
      </c>
      <c r="H528" s="648" t="s">
        <v>35</v>
      </c>
    </row>
    <row r="529" spans="2:9" x14ac:dyDescent="0.2">
      <c r="B529" s="416" t="s">
        <v>1965</v>
      </c>
      <c r="C529" s="412" t="s">
        <v>1953</v>
      </c>
      <c r="D529" s="401" t="s">
        <v>34</v>
      </c>
      <c r="E529" s="401" t="s">
        <v>1923</v>
      </c>
      <c r="F529" s="656" t="s">
        <v>35</v>
      </c>
      <c r="G529" s="648" t="s">
        <v>35</v>
      </c>
      <c r="H529" s="648" t="s">
        <v>35</v>
      </c>
    </row>
    <row r="530" spans="2:9" ht="10.8" thickBot="1" x14ac:dyDescent="0.25">
      <c r="B530" s="417" t="s">
        <v>1965</v>
      </c>
      <c r="C530" s="413" t="s">
        <v>1953</v>
      </c>
      <c r="D530" s="400" t="s">
        <v>34</v>
      </c>
      <c r="E530" s="400" t="s">
        <v>1924</v>
      </c>
      <c r="F530" s="657" t="s">
        <v>35</v>
      </c>
      <c r="G530" s="649" t="s">
        <v>35</v>
      </c>
      <c r="H530" s="649" t="s">
        <v>35</v>
      </c>
    </row>
    <row r="531" spans="2:9" x14ac:dyDescent="0.2">
      <c r="B531" s="415" t="s">
        <v>28</v>
      </c>
      <c r="C531" s="411" t="s">
        <v>1952</v>
      </c>
      <c r="D531" s="399" t="s">
        <v>34</v>
      </c>
      <c r="E531" s="399" t="s">
        <v>1923</v>
      </c>
      <c r="F531" s="655">
        <v>0.5</v>
      </c>
      <c r="G531" s="647">
        <v>0.1</v>
      </c>
      <c r="H531" s="647">
        <v>0.1</v>
      </c>
    </row>
    <row r="532" spans="2:9" x14ac:dyDescent="0.2">
      <c r="B532" s="416" t="s">
        <v>28</v>
      </c>
      <c r="C532" s="412" t="s">
        <v>1952</v>
      </c>
      <c r="D532" s="401" t="s">
        <v>34</v>
      </c>
      <c r="E532" s="401" t="s">
        <v>1924</v>
      </c>
      <c r="F532" s="656">
        <v>0.5</v>
      </c>
      <c r="G532" s="648">
        <v>0.1</v>
      </c>
      <c r="H532" s="648">
        <v>0.1</v>
      </c>
    </row>
    <row r="533" spans="2:9" x14ac:dyDescent="0.2">
      <c r="B533" s="416" t="s">
        <v>28</v>
      </c>
      <c r="C533" s="412" t="s">
        <v>1953</v>
      </c>
      <c r="D533" s="401" t="s">
        <v>34</v>
      </c>
      <c r="E533" s="401" t="s">
        <v>1923</v>
      </c>
      <c r="F533" s="656">
        <v>0.5</v>
      </c>
      <c r="G533" s="648">
        <v>0.1</v>
      </c>
      <c r="H533" s="648">
        <v>0.1</v>
      </c>
    </row>
    <row r="534" spans="2:9" ht="10.8" thickBot="1" x14ac:dyDescent="0.25">
      <c r="B534" s="417" t="s">
        <v>28</v>
      </c>
      <c r="C534" s="413" t="s">
        <v>1953</v>
      </c>
      <c r="D534" s="400" t="s">
        <v>34</v>
      </c>
      <c r="E534" s="400" t="s">
        <v>1924</v>
      </c>
      <c r="F534" s="657">
        <v>0.5</v>
      </c>
      <c r="G534" s="649">
        <v>0.1</v>
      </c>
      <c r="H534" s="649">
        <v>0.1</v>
      </c>
    </row>
    <row r="535" spans="2:9" x14ac:dyDescent="0.2">
      <c r="B535" s="416" t="s">
        <v>1928</v>
      </c>
      <c r="C535" s="412" t="s">
        <v>1921</v>
      </c>
      <c r="D535" s="401" t="s">
        <v>3329</v>
      </c>
      <c r="E535" s="401" t="s">
        <v>1923</v>
      </c>
      <c r="F535" s="462">
        <v>0.5</v>
      </c>
      <c r="G535" s="464">
        <v>0.15</v>
      </c>
      <c r="H535" s="464">
        <v>0.25</v>
      </c>
      <c r="I535" s="410" t="s">
        <v>1954</v>
      </c>
    </row>
    <row r="536" spans="2:9" x14ac:dyDescent="0.2">
      <c r="B536" s="416" t="s">
        <v>1928</v>
      </c>
      <c r="C536" s="412" t="s">
        <v>1921</v>
      </c>
      <c r="D536" s="401" t="s">
        <v>3330</v>
      </c>
      <c r="E536" s="401" t="s">
        <v>1923</v>
      </c>
      <c r="F536" s="462">
        <v>0.55000000000000004</v>
      </c>
      <c r="G536" s="464">
        <v>0.25</v>
      </c>
      <c r="H536" s="464">
        <v>0.25</v>
      </c>
      <c r="I536" s="410" t="s">
        <v>1954</v>
      </c>
    </row>
    <row r="537" spans="2:9" x14ac:dyDescent="0.2">
      <c r="B537" s="416" t="s">
        <v>1928</v>
      </c>
      <c r="C537" s="412" t="s">
        <v>1921</v>
      </c>
      <c r="D537" s="401" t="s">
        <v>3329</v>
      </c>
      <c r="E537" s="401" t="s">
        <v>1924</v>
      </c>
      <c r="F537" s="462">
        <v>0.6</v>
      </c>
      <c r="G537" s="464">
        <v>0.15</v>
      </c>
      <c r="H537" s="464">
        <v>0.25</v>
      </c>
      <c r="I537" s="410" t="s">
        <v>1954</v>
      </c>
    </row>
    <row r="538" spans="2:9" x14ac:dyDescent="0.2">
      <c r="B538" s="416" t="s">
        <v>1928</v>
      </c>
      <c r="C538" s="412" t="s">
        <v>1921</v>
      </c>
      <c r="D538" s="401" t="s">
        <v>3330</v>
      </c>
      <c r="E538" s="401" t="s">
        <v>1924</v>
      </c>
      <c r="F538" s="462">
        <v>0.6</v>
      </c>
      <c r="G538" s="464">
        <v>0.25</v>
      </c>
      <c r="H538" s="464">
        <v>0.25</v>
      </c>
      <c r="I538" s="410" t="s">
        <v>1954</v>
      </c>
    </row>
    <row r="539" spans="2:9" x14ac:dyDescent="0.2">
      <c r="B539" s="416" t="s">
        <v>1928</v>
      </c>
      <c r="C539" s="412" t="s">
        <v>1925</v>
      </c>
      <c r="D539" s="401" t="s">
        <v>3329</v>
      </c>
      <c r="E539" s="401" t="s">
        <v>1923</v>
      </c>
      <c r="F539" s="462">
        <v>0.4</v>
      </c>
      <c r="G539" s="464">
        <v>0.15</v>
      </c>
      <c r="H539" s="464">
        <v>0.4</v>
      </c>
      <c r="I539" s="410"/>
    </row>
    <row r="540" spans="2:9" x14ac:dyDescent="0.2">
      <c r="B540" s="416" t="s">
        <v>1928</v>
      </c>
      <c r="C540" s="412" t="s">
        <v>1925</v>
      </c>
      <c r="D540" s="401" t="s">
        <v>4139</v>
      </c>
      <c r="E540" s="401" t="s">
        <v>1923</v>
      </c>
      <c r="F540" s="462">
        <v>0.6</v>
      </c>
      <c r="G540" s="464">
        <v>0.3</v>
      </c>
      <c r="H540" s="464">
        <v>0.4</v>
      </c>
      <c r="I540" s="410"/>
    </row>
    <row r="541" spans="2:9" x14ac:dyDescent="0.2">
      <c r="B541" s="416" t="s">
        <v>1928</v>
      </c>
      <c r="C541" s="412" t="s">
        <v>1925</v>
      </c>
      <c r="D541" s="401" t="s">
        <v>4140</v>
      </c>
      <c r="E541" s="401" t="s">
        <v>1923</v>
      </c>
      <c r="F541" s="462">
        <v>0.7</v>
      </c>
      <c r="G541" s="464">
        <v>0.3</v>
      </c>
      <c r="H541" s="464">
        <v>0.4</v>
      </c>
      <c r="I541" s="410"/>
    </row>
    <row r="542" spans="2:9" x14ac:dyDescent="0.2">
      <c r="B542" s="416" t="s">
        <v>1928</v>
      </c>
      <c r="C542" s="412" t="s">
        <v>1925</v>
      </c>
      <c r="D542" s="401" t="s">
        <v>3329</v>
      </c>
      <c r="E542" s="401" t="s">
        <v>1924</v>
      </c>
      <c r="F542" s="462">
        <v>0.6</v>
      </c>
      <c r="G542" s="464">
        <v>0.2</v>
      </c>
      <c r="H542" s="464">
        <v>0.4</v>
      </c>
      <c r="I542" s="410"/>
    </row>
    <row r="543" spans="2:9" x14ac:dyDescent="0.2">
      <c r="B543" s="416" t="s">
        <v>1928</v>
      </c>
      <c r="C543" s="412" t="s">
        <v>1925</v>
      </c>
      <c r="D543" s="401" t="s">
        <v>4139</v>
      </c>
      <c r="E543" s="401" t="s">
        <v>1924</v>
      </c>
      <c r="F543" s="462">
        <v>0.7</v>
      </c>
      <c r="G543" s="464">
        <v>0.3</v>
      </c>
      <c r="H543" s="464">
        <v>0.4</v>
      </c>
      <c r="I543" s="410"/>
    </row>
    <row r="544" spans="2:9" ht="10.8" thickBot="1" x14ac:dyDescent="0.25">
      <c r="B544" s="417" t="s">
        <v>1928</v>
      </c>
      <c r="C544" s="413" t="s">
        <v>1925</v>
      </c>
      <c r="D544" s="400" t="s">
        <v>4140</v>
      </c>
      <c r="E544" s="400" t="s">
        <v>1924</v>
      </c>
      <c r="F544" s="466">
        <v>0.7</v>
      </c>
      <c r="G544" s="459">
        <v>0.3</v>
      </c>
      <c r="H544" s="459">
        <v>0.4</v>
      </c>
      <c r="I544" s="410"/>
    </row>
    <row r="545" spans="2:9" x14ac:dyDescent="0.2">
      <c r="B545" s="416" t="s">
        <v>1928</v>
      </c>
      <c r="C545" s="412" t="s">
        <v>1929</v>
      </c>
      <c r="D545" s="401" t="s">
        <v>1930</v>
      </c>
      <c r="E545" s="401" t="s">
        <v>1923</v>
      </c>
      <c r="F545" s="462">
        <v>0.65</v>
      </c>
      <c r="G545" s="464">
        <v>0.45</v>
      </c>
      <c r="H545" s="464">
        <v>0.45</v>
      </c>
      <c r="I545" s="410" t="s">
        <v>1954</v>
      </c>
    </row>
    <row r="546" spans="2:9" x14ac:dyDescent="0.2">
      <c r="B546" s="416" t="s">
        <v>1928</v>
      </c>
      <c r="C546" s="412" t="s">
        <v>1929</v>
      </c>
      <c r="D546" s="401" t="s">
        <v>1930</v>
      </c>
      <c r="E546" s="401" t="s">
        <v>1924</v>
      </c>
      <c r="F546" s="462">
        <v>0.7</v>
      </c>
      <c r="G546" s="464">
        <v>0.45</v>
      </c>
      <c r="H546" s="464">
        <v>0.45</v>
      </c>
      <c r="I546" s="410" t="s">
        <v>1954</v>
      </c>
    </row>
    <row r="547" spans="2:9" x14ac:dyDescent="0.2">
      <c r="B547" s="416" t="s">
        <v>1928</v>
      </c>
      <c r="C547" s="412" t="s">
        <v>1931</v>
      </c>
      <c r="D547" s="401" t="s">
        <v>1930</v>
      </c>
      <c r="E547" s="401" t="s">
        <v>1923</v>
      </c>
      <c r="F547" s="462">
        <v>0.6</v>
      </c>
      <c r="G547" s="464">
        <v>0.45</v>
      </c>
      <c r="H547" s="464">
        <v>0.45</v>
      </c>
    </row>
    <row r="548" spans="2:9" ht="10.8" thickBot="1" x14ac:dyDescent="0.25">
      <c r="B548" s="417" t="s">
        <v>1928</v>
      </c>
      <c r="C548" s="413" t="s">
        <v>1931</v>
      </c>
      <c r="D548" s="400" t="s">
        <v>1930</v>
      </c>
      <c r="E548" s="400" t="s">
        <v>1924</v>
      </c>
      <c r="F548" s="466">
        <v>0.7</v>
      </c>
      <c r="G548" s="459">
        <v>0.45</v>
      </c>
      <c r="H548" s="459">
        <v>0.45</v>
      </c>
    </row>
    <row r="549" spans="2:9" x14ac:dyDescent="0.2">
      <c r="B549" s="415" t="s">
        <v>1928</v>
      </c>
      <c r="C549" s="411" t="s">
        <v>1921</v>
      </c>
      <c r="D549" s="399" t="s">
        <v>1975</v>
      </c>
      <c r="E549" s="399" t="s">
        <v>1923</v>
      </c>
      <c r="F549" s="460">
        <v>0.5</v>
      </c>
      <c r="G549" s="461">
        <v>0.125</v>
      </c>
      <c r="H549" s="461">
        <v>0.125</v>
      </c>
      <c r="I549" s="410" t="s">
        <v>1954</v>
      </c>
    </row>
    <row r="550" spans="2:9" x14ac:dyDescent="0.2">
      <c r="B550" s="416" t="s">
        <v>1928</v>
      </c>
      <c r="C550" s="412" t="s">
        <v>1921</v>
      </c>
      <c r="D550" s="401" t="s">
        <v>1975</v>
      </c>
      <c r="E550" s="401" t="s">
        <v>1924</v>
      </c>
      <c r="F550" s="462">
        <v>0.5</v>
      </c>
      <c r="G550" s="464">
        <v>0.125</v>
      </c>
      <c r="H550" s="464">
        <v>0.125</v>
      </c>
      <c r="I550" s="410" t="s">
        <v>1954</v>
      </c>
    </row>
    <row r="551" spans="2:9" x14ac:dyDescent="0.2">
      <c r="B551" s="416" t="s">
        <v>1928</v>
      </c>
      <c r="C551" s="412" t="s">
        <v>1925</v>
      </c>
      <c r="D551" s="401" t="s">
        <v>1975</v>
      </c>
      <c r="E551" s="401" t="s">
        <v>1923</v>
      </c>
      <c r="F551" s="462">
        <v>0.5</v>
      </c>
      <c r="G551" s="464">
        <v>0.125</v>
      </c>
      <c r="H551" s="464">
        <v>0.125</v>
      </c>
    </row>
    <row r="552" spans="2:9" ht="10.8" thickBot="1" x14ac:dyDescent="0.25">
      <c r="B552" s="417" t="s">
        <v>1928</v>
      </c>
      <c r="C552" s="413" t="s">
        <v>1925</v>
      </c>
      <c r="D552" s="400" t="s">
        <v>1975</v>
      </c>
      <c r="E552" s="400" t="s">
        <v>1924</v>
      </c>
      <c r="F552" s="466">
        <v>0.5</v>
      </c>
      <c r="G552" s="459">
        <v>0.125</v>
      </c>
      <c r="H552" s="459">
        <v>0.125</v>
      </c>
    </row>
    <row r="553" spans="2:9" x14ac:dyDescent="0.2">
      <c r="B553" s="415" t="s">
        <v>1928</v>
      </c>
      <c r="C553" s="411" t="s">
        <v>1952</v>
      </c>
      <c r="D553" s="399" t="s">
        <v>34</v>
      </c>
      <c r="E553" s="399" t="s">
        <v>1923</v>
      </c>
      <c r="F553" s="460">
        <v>0.5</v>
      </c>
      <c r="G553" s="461">
        <v>0.25</v>
      </c>
      <c r="H553" s="461">
        <v>0.25</v>
      </c>
    </row>
    <row r="554" spans="2:9" x14ac:dyDescent="0.2">
      <c r="B554" s="416" t="s">
        <v>1928</v>
      </c>
      <c r="C554" s="412" t="s">
        <v>1952</v>
      </c>
      <c r="D554" s="401" t="s">
        <v>34</v>
      </c>
      <c r="E554" s="401" t="s">
        <v>1924</v>
      </c>
      <c r="F554" s="462">
        <v>0.5</v>
      </c>
      <c r="G554" s="464">
        <v>0.25</v>
      </c>
      <c r="H554" s="464">
        <v>0.25</v>
      </c>
    </row>
    <row r="555" spans="2:9" x14ac:dyDescent="0.2">
      <c r="B555" s="416" t="s">
        <v>1928</v>
      </c>
      <c r="C555" s="412" t="s">
        <v>1953</v>
      </c>
      <c r="D555" s="401" t="s">
        <v>34</v>
      </c>
      <c r="E555" s="401" t="s">
        <v>1923</v>
      </c>
      <c r="F555" s="462">
        <v>0.5</v>
      </c>
      <c r="G555" s="464">
        <v>0.25</v>
      </c>
      <c r="H555" s="464">
        <v>0.25</v>
      </c>
    </row>
    <row r="556" spans="2:9" ht="10.8" thickBot="1" x14ac:dyDescent="0.25">
      <c r="B556" s="417" t="s">
        <v>1928</v>
      </c>
      <c r="C556" s="413" t="s">
        <v>1953</v>
      </c>
      <c r="D556" s="400" t="s">
        <v>34</v>
      </c>
      <c r="E556" s="400" t="s">
        <v>1924</v>
      </c>
      <c r="F556" s="466">
        <v>0.5</v>
      </c>
      <c r="G556" s="459">
        <v>0.25</v>
      </c>
      <c r="H556" s="459">
        <v>0.25</v>
      </c>
    </row>
    <row r="557" spans="2:9" x14ac:dyDescent="0.2">
      <c r="B557" s="415" t="s">
        <v>1928</v>
      </c>
      <c r="C557" s="411" t="s">
        <v>1976</v>
      </c>
      <c r="D557" s="399" t="s">
        <v>34</v>
      </c>
      <c r="E557" s="399" t="s">
        <v>1923</v>
      </c>
      <c r="F557" s="460" t="s">
        <v>35</v>
      </c>
      <c r="G557" s="461" t="s">
        <v>35</v>
      </c>
      <c r="H557" s="461" t="s">
        <v>35</v>
      </c>
    </row>
    <row r="558" spans="2:9" x14ac:dyDescent="0.2">
      <c r="B558" s="416" t="s">
        <v>1928</v>
      </c>
      <c r="C558" s="412" t="s">
        <v>1976</v>
      </c>
      <c r="D558" s="401" t="s">
        <v>34</v>
      </c>
      <c r="E558" s="401" t="s">
        <v>1924</v>
      </c>
      <c r="F558" s="462" t="s">
        <v>35</v>
      </c>
      <c r="G558" s="464" t="s">
        <v>35</v>
      </c>
      <c r="H558" s="464" t="s">
        <v>35</v>
      </c>
    </row>
    <row r="559" spans="2:9" x14ac:dyDescent="0.2">
      <c r="B559" s="416" t="s">
        <v>1928</v>
      </c>
      <c r="C559" s="412" t="s">
        <v>1977</v>
      </c>
      <c r="D559" s="401" t="s">
        <v>34</v>
      </c>
      <c r="E559" s="401" t="s">
        <v>1923</v>
      </c>
      <c r="F559" s="462" t="s">
        <v>35</v>
      </c>
      <c r="G559" s="464" t="s">
        <v>35</v>
      </c>
      <c r="H559" s="464" t="s">
        <v>35</v>
      </c>
    </row>
    <row r="560" spans="2:9" ht="10.8" thickBot="1" x14ac:dyDescent="0.25">
      <c r="B560" s="417" t="s">
        <v>1928</v>
      </c>
      <c r="C560" s="413" t="s">
        <v>1977</v>
      </c>
      <c r="D560" s="400" t="s">
        <v>34</v>
      </c>
      <c r="E560" s="400" t="s">
        <v>1924</v>
      </c>
      <c r="F560" s="466" t="s">
        <v>35</v>
      </c>
      <c r="G560" s="459" t="s">
        <v>35</v>
      </c>
      <c r="H560" s="459" t="s">
        <v>35</v>
      </c>
    </row>
    <row r="561" spans="2:9" x14ac:dyDescent="0.2">
      <c r="B561" s="415" t="s">
        <v>10</v>
      </c>
      <c r="C561" s="411" t="s">
        <v>1921</v>
      </c>
      <c r="D561" s="399" t="s">
        <v>1922</v>
      </c>
      <c r="E561" s="399" t="s">
        <v>1923</v>
      </c>
      <c r="F561" s="460">
        <v>0.45</v>
      </c>
      <c r="G561" s="461">
        <v>0.125</v>
      </c>
      <c r="H561" s="461">
        <v>0.125</v>
      </c>
      <c r="I561" s="433" t="s">
        <v>1955</v>
      </c>
    </row>
    <row r="562" spans="2:9" x14ac:dyDescent="0.2">
      <c r="B562" s="416" t="s">
        <v>10</v>
      </c>
      <c r="C562" s="412" t="s">
        <v>1921</v>
      </c>
      <c r="D562" s="401" t="s">
        <v>1922</v>
      </c>
      <c r="E562" s="401" t="s">
        <v>1924</v>
      </c>
      <c r="F562" s="462">
        <v>0.5</v>
      </c>
      <c r="G562" s="464">
        <v>0.125</v>
      </c>
      <c r="H562" s="464">
        <v>0.125</v>
      </c>
      <c r="I562" s="433" t="s">
        <v>1955</v>
      </c>
    </row>
    <row r="563" spans="2:9" x14ac:dyDescent="0.2">
      <c r="B563" s="416" t="s">
        <v>10</v>
      </c>
      <c r="C563" s="412" t="s">
        <v>1925</v>
      </c>
      <c r="D563" s="401" t="s">
        <v>1922</v>
      </c>
      <c r="E563" s="401" t="s">
        <v>1923</v>
      </c>
      <c r="F563" s="462">
        <v>0.4</v>
      </c>
      <c r="G563" s="464">
        <v>0.125</v>
      </c>
      <c r="H563" s="464">
        <v>0.125</v>
      </c>
      <c r="I563" s="430"/>
    </row>
    <row r="564" spans="2:9" ht="10.8" thickBot="1" x14ac:dyDescent="0.25">
      <c r="B564" s="417" t="s">
        <v>10</v>
      </c>
      <c r="C564" s="413" t="s">
        <v>1925</v>
      </c>
      <c r="D564" s="400" t="s">
        <v>1922</v>
      </c>
      <c r="E564" s="400" t="s">
        <v>1924</v>
      </c>
      <c r="F564" s="466">
        <v>0.5</v>
      </c>
      <c r="G564" s="459">
        <v>0.125</v>
      </c>
      <c r="H564" s="459">
        <v>0.125</v>
      </c>
      <c r="I564" s="430"/>
    </row>
    <row r="565" spans="2:9" x14ac:dyDescent="0.2">
      <c r="B565" s="415" t="s">
        <v>10</v>
      </c>
      <c r="C565" s="411" t="s">
        <v>1921</v>
      </c>
      <c r="D565" s="399" t="s">
        <v>1975</v>
      </c>
      <c r="E565" s="399" t="s">
        <v>1923</v>
      </c>
      <c r="F565" s="460">
        <v>0.5</v>
      </c>
      <c r="G565" s="461">
        <v>0.1</v>
      </c>
      <c r="H565" s="461">
        <v>0.1</v>
      </c>
      <c r="I565" s="430"/>
    </row>
    <row r="566" spans="2:9" x14ac:dyDescent="0.2">
      <c r="B566" s="416" t="s">
        <v>10</v>
      </c>
      <c r="C566" s="412" t="s">
        <v>1921</v>
      </c>
      <c r="D566" s="401" t="s">
        <v>1975</v>
      </c>
      <c r="E566" s="401" t="s">
        <v>1924</v>
      </c>
      <c r="F566" s="462">
        <v>0.5</v>
      </c>
      <c r="G566" s="464">
        <v>0.1</v>
      </c>
      <c r="H566" s="464">
        <v>0.1</v>
      </c>
      <c r="I566" s="430"/>
    </row>
    <row r="567" spans="2:9" x14ac:dyDescent="0.2">
      <c r="B567" s="416" t="s">
        <v>10</v>
      </c>
      <c r="C567" s="412" t="s">
        <v>1925</v>
      </c>
      <c r="D567" s="401" t="s">
        <v>1975</v>
      </c>
      <c r="E567" s="401" t="s">
        <v>1923</v>
      </c>
      <c r="F567" s="462">
        <v>0.5</v>
      </c>
      <c r="G567" s="464">
        <v>0.1</v>
      </c>
      <c r="H567" s="464">
        <v>0.1</v>
      </c>
      <c r="I567" s="430"/>
    </row>
    <row r="568" spans="2:9" ht="10.8" thickBot="1" x14ac:dyDescent="0.25">
      <c r="B568" s="417" t="s">
        <v>10</v>
      </c>
      <c r="C568" s="413" t="s">
        <v>1925</v>
      </c>
      <c r="D568" s="400" t="s">
        <v>1975</v>
      </c>
      <c r="E568" s="400" t="s">
        <v>1924</v>
      </c>
      <c r="F568" s="466">
        <v>0.5</v>
      </c>
      <c r="G568" s="459">
        <v>0.1</v>
      </c>
      <c r="H568" s="459">
        <v>0.1</v>
      </c>
      <c r="I568" s="430"/>
    </row>
    <row r="569" spans="2:9" x14ac:dyDescent="0.2">
      <c r="B569" s="415" t="s">
        <v>10</v>
      </c>
      <c r="C569" s="411" t="s">
        <v>1946</v>
      </c>
      <c r="D569" s="399" t="s">
        <v>34</v>
      </c>
      <c r="E569" s="399" t="s">
        <v>1923</v>
      </c>
      <c r="F569" s="460">
        <v>0.25</v>
      </c>
      <c r="G569" s="461">
        <v>0.05</v>
      </c>
      <c r="H569" s="461">
        <v>0.05</v>
      </c>
      <c r="I569" s="430"/>
    </row>
    <row r="570" spans="2:9" x14ac:dyDescent="0.2">
      <c r="B570" s="416" t="s">
        <v>10</v>
      </c>
      <c r="C570" s="412" t="s">
        <v>1946</v>
      </c>
      <c r="D570" s="401" t="s">
        <v>34</v>
      </c>
      <c r="E570" s="401" t="s">
        <v>1924</v>
      </c>
      <c r="F570" s="462">
        <v>0.25</v>
      </c>
      <c r="G570" s="464">
        <v>0.05</v>
      </c>
      <c r="H570" s="464">
        <v>0.05</v>
      </c>
      <c r="I570" s="430"/>
    </row>
    <row r="571" spans="2:9" x14ac:dyDescent="0.2">
      <c r="B571" s="416" t="s">
        <v>10</v>
      </c>
      <c r="C571" s="412" t="s">
        <v>1932</v>
      </c>
      <c r="D571" s="401" t="s">
        <v>34</v>
      </c>
      <c r="E571" s="401" t="s">
        <v>1923</v>
      </c>
      <c r="F571" s="462">
        <v>0.25</v>
      </c>
      <c r="G571" s="464">
        <v>0.05</v>
      </c>
      <c r="H571" s="464">
        <v>0.05</v>
      </c>
      <c r="I571" s="430"/>
    </row>
    <row r="572" spans="2:9" ht="10.8" thickBot="1" x14ac:dyDescent="0.25">
      <c r="B572" s="417" t="s">
        <v>10</v>
      </c>
      <c r="C572" s="413" t="s">
        <v>1932</v>
      </c>
      <c r="D572" s="400" t="s">
        <v>34</v>
      </c>
      <c r="E572" s="400" t="s">
        <v>1924</v>
      </c>
      <c r="F572" s="466">
        <v>0.25</v>
      </c>
      <c r="G572" s="459">
        <v>0.05</v>
      </c>
      <c r="H572" s="459">
        <v>0.05</v>
      </c>
      <c r="I572" s="430"/>
    </row>
    <row r="573" spans="2:9" x14ac:dyDescent="0.2">
      <c r="B573" s="415" t="s">
        <v>4169</v>
      </c>
      <c r="C573" s="411" t="s">
        <v>1921</v>
      </c>
      <c r="D573" s="399" t="s">
        <v>34</v>
      </c>
      <c r="E573" s="399" t="s">
        <v>1923</v>
      </c>
      <c r="F573" s="460">
        <v>0.5</v>
      </c>
      <c r="G573" s="461">
        <v>0.125</v>
      </c>
      <c r="H573" s="461">
        <v>0.125</v>
      </c>
      <c r="I573" s="430"/>
    </row>
    <row r="574" spans="2:9" x14ac:dyDescent="0.2">
      <c r="B574" s="416" t="s">
        <v>4169</v>
      </c>
      <c r="C574" s="412" t="s">
        <v>1921</v>
      </c>
      <c r="D574" s="401" t="s">
        <v>34</v>
      </c>
      <c r="E574" s="401" t="s">
        <v>1924</v>
      </c>
      <c r="F574" s="462">
        <v>0.5</v>
      </c>
      <c r="G574" s="464">
        <v>0.125</v>
      </c>
      <c r="H574" s="464">
        <v>0.125</v>
      </c>
      <c r="I574" s="430"/>
    </row>
    <row r="575" spans="2:9" x14ac:dyDescent="0.2">
      <c r="B575" s="416" t="s">
        <v>4169</v>
      </c>
      <c r="C575" s="412" t="s">
        <v>1925</v>
      </c>
      <c r="D575" s="401" t="s">
        <v>34</v>
      </c>
      <c r="E575" s="401" t="s">
        <v>1923</v>
      </c>
      <c r="F575" s="462">
        <v>0.5</v>
      </c>
      <c r="G575" s="464">
        <v>0.125</v>
      </c>
      <c r="H575" s="464">
        <v>0.125</v>
      </c>
      <c r="I575" s="430"/>
    </row>
    <row r="576" spans="2:9" ht="10.8" thickBot="1" x14ac:dyDescent="0.25">
      <c r="B576" s="417" t="s">
        <v>4169</v>
      </c>
      <c r="C576" s="413" t="s">
        <v>1925</v>
      </c>
      <c r="D576" s="400" t="s">
        <v>34</v>
      </c>
      <c r="E576" s="400" t="s">
        <v>1924</v>
      </c>
      <c r="F576" s="466">
        <v>0.5</v>
      </c>
      <c r="G576" s="459">
        <v>0.125</v>
      </c>
      <c r="H576" s="459">
        <v>0.125</v>
      </c>
      <c r="I576" s="430"/>
    </row>
    <row r="577" spans="2:9" x14ac:dyDescent="0.2">
      <c r="B577" s="415" t="s">
        <v>4169</v>
      </c>
      <c r="C577" s="411" t="s">
        <v>1946</v>
      </c>
      <c r="D577" s="399" t="s">
        <v>34</v>
      </c>
      <c r="E577" s="399" t="s">
        <v>1923</v>
      </c>
      <c r="F577" s="460">
        <v>0.25</v>
      </c>
      <c r="G577" s="461">
        <v>0.05</v>
      </c>
      <c r="H577" s="461">
        <v>0.05</v>
      </c>
      <c r="I577" s="430"/>
    </row>
    <row r="578" spans="2:9" x14ac:dyDescent="0.2">
      <c r="B578" s="416" t="s">
        <v>4169</v>
      </c>
      <c r="C578" s="412" t="s">
        <v>1946</v>
      </c>
      <c r="D578" s="401" t="s">
        <v>34</v>
      </c>
      <c r="E578" s="401" t="s">
        <v>1924</v>
      </c>
      <c r="F578" s="462">
        <v>0.25</v>
      </c>
      <c r="G578" s="464">
        <v>0.05</v>
      </c>
      <c r="H578" s="464">
        <v>0.05</v>
      </c>
      <c r="I578" s="430"/>
    </row>
    <row r="579" spans="2:9" x14ac:dyDescent="0.2">
      <c r="B579" s="416" t="s">
        <v>4169</v>
      </c>
      <c r="C579" s="412" t="s">
        <v>1932</v>
      </c>
      <c r="D579" s="401" t="s">
        <v>34</v>
      </c>
      <c r="E579" s="401" t="s">
        <v>1923</v>
      </c>
      <c r="F579" s="462">
        <v>0.25</v>
      </c>
      <c r="G579" s="464">
        <v>0.05</v>
      </c>
      <c r="H579" s="464">
        <v>0.05</v>
      </c>
      <c r="I579" s="430"/>
    </row>
    <row r="580" spans="2:9" ht="10.8" thickBot="1" x14ac:dyDescent="0.25">
      <c r="B580" s="417" t="s">
        <v>4169</v>
      </c>
      <c r="C580" s="413" t="s">
        <v>1932</v>
      </c>
      <c r="D580" s="400" t="s">
        <v>34</v>
      </c>
      <c r="E580" s="400" t="s">
        <v>1924</v>
      </c>
      <c r="F580" s="466">
        <v>0.25</v>
      </c>
      <c r="G580" s="459">
        <v>0.05</v>
      </c>
      <c r="H580" s="459">
        <v>0.05</v>
      </c>
      <c r="I580" s="430"/>
    </row>
    <row r="581" spans="2:9" x14ac:dyDescent="0.2">
      <c r="B581" s="415" t="s">
        <v>10</v>
      </c>
      <c r="C581" s="411" t="s">
        <v>1952</v>
      </c>
      <c r="D581" s="399" t="s">
        <v>34</v>
      </c>
      <c r="E581" s="399" t="s">
        <v>1923</v>
      </c>
      <c r="F581" s="460">
        <v>0.5</v>
      </c>
      <c r="G581" s="461">
        <v>0.125</v>
      </c>
      <c r="H581" s="461">
        <v>0.125</v>
      </c>
      <c r="I581" s="430"/>
    </row>
    <row r="582" spans="2:9" x14ac:dyDescent="0.2">
      <c r="B582" s="416" t="s">
        <v>10</v>
      </c>
      <c r="C582" s="412" t="s">
        <v>1952</v>
      </c>
      <c r="D582" s="401" t="s">
        <v>34</v>
      </c>
      <c r="E582" s="401" t="s">
        <v>1924</v>
      </c>
      <c r="F582" s="462">
        <v>0.5</v>
      </c>
      <c r="G582" s="464">
        <v>0.125</v>
      </c>
      <c r="H582" s="464">
        <v>0.125</v>
      </c>
      <c r="I582" s="430"/>
    </row>
    <row r="583" spans="2:9" x14ac:dyDescent="0.2">
      <c r="B583" s="416" t="s">
        <v>10</v>
      </c>
      <c r="C583" s="412" t="s">
        <v>1953</v>
      </c>
      <c r="D583" s="401" t="s">
        <v>34</v>
      </c>
      <c r="E583" s="401" t="s">
        <v>1923</v>
      </c>
      <c r="F583" s="462">
        <v>0.5</v>
      </c>
      <c r="G583" s="464">
        <v>0.125</v>
      </c>
      <c r="H583" s="464">
        <v>0.125</v>
      </c>
      <c r="I583" s="430"/>
    </row>
    <row r="584" spans="2:9" ht="10.8" thickBot="1" x14ac:dyDescent="0.25">
      <c r="B584" s="417" t="s">
        <v>10</v>
      </c>
      <c r="C584" s="413" t="s">
        <v>1953</v>
      </c>
      <c r="D584" s="400" t="s">
        <v>34</v>
      </c>
      <c r="E584" s="400" t="s">
        <v>1924</v>
      </c>
      <c r="F584" s="466">
        <v>0.5</v>
      </c>
      <c r="G584" s="459">
        <v>0.125</v>
      </c>
      <c r="H584" s="459">
        <v>0.125</v>
      </c>
      <c r="I584" s="430"/>
    </row>
    <row r="585" spans="2:9" x14ac:dyDescent="0.2">
      <c r="B585" s="415" t="s">
        <v>4169</v>
      </c>
      <c r="C585" s="411" t="s">
        <v>1952</v>
      </c>
      <c r="D585" s="399" t="s">
        <v>34</v>
      </c>
      <c r="E585" s="399" t="s">
        <v>1923</v>
      </c>
      <c r="F585" s="460">
        <v>0.5</v>
      </c>
      <c r="G585" s="461">
        <v>0.125</v>
      </c>
      <c r="H585" s="461">
        <v>0.125</v>
      </c>
      <c r="I585" s="430"/>
    </row>
    <row r="586" spans="2:9" x14ac:dyDescent="0.2">
      <c r="B586" s="416" t="s">
        <v>4169</v>
      </c>
      <c r="C586" s="412" t="s">
        <v>1952</v>
      </c>
      <c r="D586" s="401" t="s">
        <v>34</v>
      </c>
      <c r="E586" s="401" t="s">
        <v>1924</v>
      </c>
      <c r="F586" s="462">
        <v>0.5</v>
      </c>
      <c r="G586" s="464">
        <v>0.125</v>
      </c>
      <c r="H586" s="464">
        <v>0.125</v>
      </c>
      <c r="I586" s="430"/>
    </row>
    <row r="587" spans="2:9" x14ac:dyDescent="0.2">
      <c r="B587" s="416" t="s">
        <v>4169</v>
      </c>
      <c r="C587" s="412" t="s">
        <v>1953</v>
      </c>
      <c r="D587" s="401" t="s">
        <v>34</v>
      </c>
      <c r="E587" s="401" t="s">
        <v>1923</v>
      </c>
      <c r="F587" s="462">
        <v>0.5</v>
      </c>
      <c r="G587" s="464">
        <v>0.125</v>
      </c>
      <c r="H587" s="464">
        <v>0.125</v>
      </c>
      <c r="I587" s="430"/>
    </row>
    <row r="588" spans="2:9" ht="10.8" thickBot="1" x14ac:dyDescent="0.25">
      <c r="B588" s="417" t="s">
        <v>4169</v>
      </c>
      <c r="C588" s="413" t="s">
        <v>1953</v>
      </c>
      <c r="D588" s="400" t="s">
        <v>34</v>
      </c>
      <c r="E588" s="400" t="s">
        <v>1924</v>
      </c>
      <c r="F588" s="466">
        <v>0.5</v>
      </c>
      <c r="G588" s="459">
        <v>0.125</v>
      </c>
      <c r="H588" s="459">
        <v>0.125</v>
      </c>
      <c r="I588" s="430"/>
    </row>
  </sheetData>
  <autoFilter ref="B3:J3" xr:uid="{62F8B2DE-8CA0-410C-880B-DCE4BB66CE33}"/>
  <mergeCells count="10">
    <mergeCell ref="I153:I156"/>
    <mergeCell ref="I81:I84"/>
    <mergeCell ref="I85:I88"/>
    <mergeCell ref="I61:I64"/>
    <mergeCell ref="I65:I68"/>
    <mergeCell ref="I49:I52"/>
    <mergeCell ref="I40:I44"/>
    <mergeCell ref="I45:I48"/>
    <mergeCell ref="F2:G2"/>
    <mergeCell ref="I149:I152"/>
  </mergeCells>
  <conditionalFormatting sqref="B4:B31">
    <cfRule type="containsText" dxfId="11" priority="29" operator="containsText" text="false">
      <formula>NOT(ISERROR(SEARCH("false",B4)))</formula>
    </cfRule>
  </conditionalFormatting>
  <conditionalFormatting sqref="B40:B104">
    <cfRule type="containsText" dxfId="10" priority="15" operator="containsText" text="false">
      <formula>NOT(ISERROR(SEARCH("false",B40)))</formula>
    </cfRule>
  </conditionalFormatting>
  <conditionalFormatting sqref="B149:B152">
    <cfRule type="containsText" dxfId="9" priority="14" operator="containsText" text="false">
      <formula>NOT(ISERROR(SEARCH("false",B149)))</formula>
    </cfRule>
  </conditionalFormatting>
  <conditionalFormatting sqref="B205:B274">
    <cfRule type="containsText" dxfId="8" priority="11" operator="containsText" text="false">
      <formula>NOT(ISERROR(SEARCH("false",B205)))</formula>
    </cfRule>
  </conditionalFormatting>
  <conditionalFormatting sqref="B275:B330">
    <cfRule type="containsText" dxfId="7" priority="9" operator="containsText" text="false">
      <formula>NOT(ISERROR(SEARCH("false",B275)))</formula>
    </cfRule>
  </conditionalFormatting>
  <conditionalFormatting sqref="B331:B406">
    <cfRule type="containsText" dxfId="6" priority="7" operator="containsText" text="false">
      <formula>NOT(ISERROR(SEARCH("false",B331)))</formula>
    </cfRule>
  </conditionalFormatting>
  <conditionalFormatting sqref="B407:B410">
    <cfRule type="containsText" dxfId="5" priority="6" operator="containsText" text="false">
      <formula>NOT(ISERROR(SEARCH("false",B407)))</formula>
    </cfRule>
  </conditionalFormatting>
  <conditionalFormatting sqref="B411:B506">
    <cfRule type="containsText" dxfId="4" priority="4" operator="containsText" text="false">
      <formula>NOT(ISERROR(SEARCH("false",B411)))</formula>
    </cfRule>
  </conditionalFormatting>
  <conditionalFormatting sqref="B507:B534">
    <cfRule type="containsText" dxfId="3" priority="3" operator="containsText" text="false">
      <formula>NOT(ISERROR(SEARCH("false",B507)))</formula>
    </cfRule>
  </conditionalFormatting>
  <conditionalFormatting sqref="B535:B588">
    <cfRule type="containsText" dxfId="2" priority="1" operator="containsText" text="false">
      <formula>NOT(ISERROR(SEARCH("false",B535)))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4FBAC-D0AA-4F7B-A5D0-184B8D228198}">
  <dimension ref="A1:F328"/>
  <sheetViews>
    <sheetView zoomScale="90" zoomScaleNormal="90" workbookViewId="0"/>
  </sheetViews>
  <sheetFormatPr defaultColWidth="8.77734375" defaultRowHeight="12" x14ac:dyDescent="0.25"/>
  <cols>
    <col min="1" max="1" width="26.44140625" style="1" bestFit="1" customWidth="1"/>
    <col min="2" max="2" width="15.44140625" style="1" bestFit="1" customWidth="1"/>
    <col min="3" max="3" width="12.21875" style="1" bestFit="1" customWidth="1"/>
    <col min="4" max="4" width="5.77734375" style="1" bestFit="1" customWidth="1"/>
    <col min="5" max="5" width="9.21875" style="1" bestFit="1" customWidth="1"/>
    <col min="6" max="6" width="39.5546875" style="137" bestFit="1" customWidth="1"/>
    <col min="7" max="16384" width="8.77734375" style="1"/>
  </cols>
  <sheetData>
    <row r="1" spans="2:6" ht="12.6" thickBot="1" x14ac:dyDescent="0.3">
      <c r="F1" s="1"/>
    </row>
    <row r="2" spans="2:6" ht="12.6" thickBot="1" x14ac:dyDescent="0.3">
      <c r="B2" s="375" t="s">
        <v>62</v>
      </c>
      <c r="C2" s="376" t="s">
        <v>30</v>
      </c>
      <c r="D2" s="376" t="s">
        <v>3636</v>
      </c>
      <c r="E2" s="377" t="s">
        <v>63</v>
      </c>
      <c r="F2" s="375" t="s">
        <v>3620</v>
      </c>
    </row>
    <row r="3" spans="2:6" x14ac:dyDescent="0.25">
      <c r="B3" s="369" t="s">
        <v>3285</v>
      </c>
      <c r="C3" s="370" t="s">
        <v>2070</v>
      </c>
      <c r="D3" s="370" t="s">
        <v>34</v>
      </c>
      <c r="E3" s="236">
        <v>0</v>
      </c>
      <c r="F3" s="378"/>
    </row>
    <row r="4" spans="2:6" x14ac:dyDescent="0.25">
      <c r="B4" s="371" t="s">
        <v>3285</v>
      </c>
      <c r="C4" s="372" t="s">
        <v>3268</v>
      </c>
      <c r="D4" s="372" t="s">
        <v>34</v>
      </c>
      <c r="E4" s="237">
        <v>0</v>
      </c>
      <c r="F4" s="379"/>
    </row>
    <row r="5" spans="2:6" x14ac:dyDescent="0.25">
      <c r="B5" s="371" t="s">
        <v>3285</v>
      </c>
      <c r="C5" s="372" t="s">
        <v>2072</v>
      </c>
      <c r="D5" s="372" t="s">
        <v>34</v>
      </c>
      <c r="E5" s="237">
        <v>0</v>
      </c>
      <c r="F5" s="379"/>
    </row>
    <row r="6" spans="2:6" x14ac:dyDescent="0.25">
      <c r="B6" s="371" t="s">
        <v>3285</v>
      </c>
      <c r="C6" s="372" t="s">
        <v>2073</v>
      </c>
      <c r="D6" s="372" t="s">
        <v>34</v>
      </c>
      <c r="E6" s="237">
        <v>0</v>
      </c>
      <c r="F6" s="379"/>
    </row>
    <row r="7" spans="2:6" x14ac:dyDescent="0.25">
      <c r="B7" s="371" t="s">
        <v>3285</v>
      </c>
      <c r="C7" s="372" t="s">
        <v>2074</v>
      </c>
      <c r="D7" s="372" t="s">
        <v>34</v>
      </c>
      <c r="E7" s="237">
        <v>0</v>
      </c>
      <c r="F7" s="379"/>
    </row>
    <row r="8" spans="2:6" ht="12.6" thickBot="1" x14ac:dyDescent="0.3">
      <c r="B8" s="373" t="s">
        <v>3285</v>
      </c>
      <c r="C8" s="374" t="s">
        <v>3266</v>
      </c>
      <c r="D8" s="374" t="s">
        <v>34</v>
      </c>
      <c r="E8" s="238">
        <v>0</v>
      </c>
      <c r="F8" s="380"/>
    </row>
    <row r="9" spans="2:6" x14ac:dyDescent="0.25">
      <c r="B9" s="369" t="s">
        <v>67</v>
      </c>
      <c r="C9" s="370" t="s">
        <v>3552</v>
      </c>
      <c r="D9" s="370" t="s">
        <v>34</v>
      </c>
      <c r="E9" s="236">
        <v>2.5000000000000001E-2</v>
      </c>
      <c r="F9" s="378"/>
    </row>
    <row r="10" spans="2:6" x14ac:dyDescent="0.25">
      <c r="B10" s="371" t="s">
        <v>67</v>
      </c>
      <c r="C10" s="372" t="s">
        <v>2072</v>
      </c>
      <c r="D10" s="372" t="s">
        <v>2071</v>
      </c>
      <c r="E10" s="237">
        <v>0.2</v>
      </c>
      <c r="F10" s="379"/>
    </row>
    <row r="11" spans="2:6" x14ac:dyDescent="0.25">
      <c r="B11" s="371" t="s">
        <v>67</v>
      </c>
      <c r="C11" s="372" t="s">
        <v>2072</v>
      </c>
      <c r="D11" s="372" t="s">
        <v>1758</v>
      </c>
      <c r="E11" s="237">
        <v>0.46</v>
      </c>
      <c r="F11" s="379"/>
    </row>
    <row r="12" spans="2:6" x14ac:dyDescent="0.25">
      <c r="B12" s="371" t="s">
        <v>67</v>
      </c>
      <c r="C12" s="372" t="s">
        <v>2073</v>
      </c>
      <c r="D12" s="372" t="s">
        <v>34</v>
      </c>
      <c r="E12" s="237">
        <v>0.49</v>
      </c>
      <c r="F12" s="379"/>
    </row>
    <row r="13" spans="2:6" x14ac:dyDescent="0.25">
      <c r="B13" s="371" t="s">
        <v>67</v>
      </c>
      <c r="C13" s="372" t="s">
        <v>2074</v>
      </c>
      <c r="D13" s="372" t="s">
        <v>34</v>
      </c>
      <c r="E13" s="237">
        <v>0.51</v>
      </c>
      <c r="F13" s="379"/>
    </row>
    <row r="14" spans="2:6" ht="12.6" thickBot="1" x14ac:dyDescent="0.3">
      <c r="B14" s="373" t="s">
        <v>67</v>
      </c>
      <c r="C14" s="374" t="s">
        <v>3266</v>
      </c>
      <c r="D14" s="374" t="s">
        <v>34</v>
      </c>
      <c r="E14" s="238">
        <v>0.51</v>
      </c>
      <c r="F14" s="380"/>
    </row>
    <row r="15" spans="2:6" x14ac:dyDescent="0.25">
      <c r="B15" s="369" t="s">
        <v>3585</v>
      </c>
      <c r="C15" s="370" t="s">
        <v>2070</v>
      </c>
      <c r="D15" s="370" t="s">
        <v>34</v>
      </c>
      <c r="E15" s="236">
        <v>0</v>
      </c>
      <c r="F15" s="378"/>
    </row>
    <row r="16" spans="2:6" x14ac:dyDescent="0.25">
      <c r="B16" s="371" t="s">
        <v>3585</v>
      </c>
      <c r="C16" s="372" t="s">
        <v>3268</v>
      </c>
      <c r="D16" s="372" t="s">
        <v>34</v>
      </c>
      <c r="E16" s="237">
        <v>0.2</v>
      </c>
      <c r="F16" s="379"/>
    </row>
    <row r="17" spans="2:6" x14ac:dyDescent="0.25">
      <c r="B17" s="371" t="s">
        <v>3585</v>
      </c>
      <c r="C17" s="372" t="s">
        <v>2072</v>
      </c>
      <c r="D17" s="372" t="s">
        <v>34</v>
      </c>
      <c r="E17" s="237">
        <v>0.05</v>
      </c>
      <c r="F17" s="379"/>
    </row>
    <row r="18" spans="2:6" x14ac:dyDescent="0.25">
      <c r="B18" s="371" t="s">
        <v>3585</v>
      </c>
      <c r="C18" s="372" t="s">
        <v>2073</v>
      </c>
      <c r="D18" s="372" t="s">
        <v>34</v>
      </c>
      <c r="E18" s="237">
        <v>0.33</v>
      </c>
      <c r="F18" s="379"/>
    </row>
    <row r="19" spans="2:6" x14ac:dyDescent="0.25">
      <c r="B19" s="371" t="s">
        <v>3585</v>
      </c>
      <c r="C19" s="372" t="s">
        <v>2074</v>
      </c>
      <c r="D19" s="372" t="s">
        <v>34</v>
      </c>
      <c r="E19" s="237">
        <v>0.15</v>
      </c>
      <c r="F19" s="379"/>
    </row>
    <row r="20" spans="2:6" ht="12.6" thickBot="1" x14ac:dyDescent="0.3">
      <c r="B20" s="373" t="s">
        <v>3585</v>
      </c>
      <c r="C20" s="374" t="s">
        <v>3266</v>
      </c>
      <c r="D20" s="374" t="s">
        <v>34</v>
      </c>
      <c r="E20" s="238">
        <v>0.375</v>
      </c>
      <c r="F20" s="380"/>
    </row>
    <row r="21" spans="2:6" x14ac:dyDescent="0.25">
      <c r="B21" s="681" t="s">
        <v>4210</v>
      </c>
      <c r="C21" s="370" t="s">
        <v>2070</v>
      </c>
      <c r="D21" s="370" t="s">
        <v>34</v>
      </c>
      <c r="E21" s="236">
        <v>0.37</v>
      </c>
      <c r="F21" s="378"/>
    </row>
    <row r="22" spans="2:6" x14ac:dyDescent="0.25">
      <c r="B22" s="682" t="s">
        <v>4210</v>
      </c>
      <c r="C22" s="372" t="s">
        <v>3268</v>
      </c>
      <c r="D22" s="372" t="s">
        <v>34</v>
      </c>
      <c r="E22" s="237">
        <v>0.3</v>
      </c>
      <c r="F22" s="379"/>
    </row>
    <row r="23" spans="2:6" x14ac:dyDescent="0.25">
      <c r="B23" s="682" t="s">
        <v>4210</v>
      </c>
      <c r="C23" s="372" t="s">
        <v>2072</v>
      </c>
      <c r="D23" s="372" t="s">
        <v>2071</v>
      </c>
      <c r="E23" s="237">
        <v>0.2</v>
      </c>
      <c r="F23" s="379"/>
    </row>
    <row r="24" spans="2:6" x14ac:dyDescent="0.25">
      <c r="B24" s="682" t="s">
        <v>4210</v>
      </c>
      <c r="C24" s="372" t="s">
        <v>2072</v>
      </c>
      <c r="D24" s="372" t="s">
        <v>1758</v>
      </c>
      <c r="E24" s="237">
        <v>0.27500000000000002</v>
      </c>
      <c r="F24" s="379"/>
    </row>
    <row r="25" spans="2:6" x14ac:dyDescent="0.25">
      <c r="B25" s="682" t="s">
        <v>4210</v>
      </c>
      <c r="C25" s="372" t="s">
        <v>2073</v>
      </c>
      <c r="D25" s="372" t="s">
        <v>34</v>
      </c>
      <c r="E25" s="237">
        <v>0.38</v>
      </c>
      <c r="F25" s="379"/>
    </row>
    <row r="26" spans="2:6" x14ac:dyDescent="0.25">
      <c r="B26" s="371" t="s">
        <v>3714</v>
      </c>
      <c r="C26" s="372" t="s">
        <v>2074</v>
      </c>
      <c r="D26" s="372" t="s">
        <v>2071</v>
      </c>
      <c r="E26" s="237">
        <v>0.3</v>
      </c>
      <c r="F26" s="379"/>
    </row>
    <row r="27" spans="2:6" x14ac:dyDescent="0.25">
      <c r="B27" s="371" t="s">
        <v>3714</v>
      </c>
      <c r="C27" s="372" t="s">
        <v>2074</v>
      </c>
      <c r="D27" s="372" t="s">
        <v>1758</v>
      </c>
      <c r="E27" s="333">
        <v>0.51500000000000001</v>
      </c>
      <c r="F27" s="379" t="s">
        <v>3684</v>
      </c>
    </row>
    <row r="28" spans="2:6" x14ac:dyDescent="0.25">
      <c r="B28" s="371" t="s">
        <v>3715</v>
      </c>
      <c r="C28" s="372" t="s">
        <v>2074</v>
      </c>
      <c r="D28" s="372" t="s">
        <v>2071</v>
      </c>
      <c r="E28" s="237">
        <v>0.17</v>
      </c>
      <c r="F28" s="379"/>
    </row>
    <row r="29" spans="2:6" x14ac:dyDescent="0.25">
      <c r="B29" s="371" t="s">
        <v>3715</v>
      </c>
      <c r="C29" s="372" t="s">
        <v>2074</v>
      </c>
      <c r="D29" s="372" t="s">
        <v>1758</v>
      </c>
      <c r="E29" s="237">
        <v>0.27500000000000002</v>
      </c>
      <c r="F29" s="379"/>
    </row>
    <row r="30" spans="2:6" x14ac:dyDescent="0.25">
      <c r="B30" s="371" t="s">
        <v>3714</v>
      </c>
      <c r="C30" s="372" t="s">
        <v>3266</v>
      </c>
      <c r="D30" s="372" t="s">
        <v>34</v>
      </c>
      <c r="E30" s="237">
        <v>0.41</v>
      </c>
      <c r="F30" s="379"/>
    </row>
    <row r="31" spans="2:6" ht="12.6" thickBot="1" x14ac:dyDescent="0.3">
      <c r="B31" s="371" t="s">
        <v>3715</v>
      </c>
      <c r="C31" s="372" t="s">
        <v>3266</v>
      </c>
      <c r="D31" s="372" t="s">
        <v>34</v>
      </c>
      <c r="E31" s="237">
        <v>0.35</v>
      </c>
      <c r="F31" s="379"/>
    </row>
    <row r="32" spans="2:6" x14ac:dyDescent="0.25">
      <c r="B32" s="369" t="s">
        <v>3280</v>
      </c>
      <c r="C32" s="370" t="s">
        <v>3552</v>
      </c>
      <c r="D32" s="370" t="s">
        <v>34</v>
      </c>
      <c r="E32" s="236">
        <v>0</v>
      </c>
      <c r="F32" s="378"/>
    </row>
    <row r="33" spans="2:6" x14ac:dyDescent="0.25">
      <c r="B33" s="371" t="s">
        <v>3280</v>
      </c>
      <c r="C33" s="372" t="s">
        <v>3555</v>
      </c>
      <c r="D33" s="372" t="s">
        <v>34</v>
      </c>
      <c r="E33" s="237">
        <v>0</v>
      </c>
      <c r="F33" s="379"/>
    </row>
    <row r="34" spans="2:6" x14ac:dyDescent="0.25">
      <c r="B34" s="371" t="s">
        <v>3280</v>
      </c>
      <c r="C34" s="372" t="s">
        <v>2074</v>
      </c>
      <c r="D34" s="372" t="s">
        <v>34</v>
      </c>
      <c r="E34" s="237">
        <v>0.1</v>
      </c>
      <c r="F34" s="379"/>
    </row>
    <row r="35" spans="2:6" ht="12.6" thickBot="1" x14ac:dyDescent="0.3">
      <c r="B35" s="373" t="s">
        <v>3280</v>
      </c>
      <c r="C35" s="374" t="s">
        <v>3266</v>
      </c>
      <c r="D35" s="374" t="s">
        <v>34</v>
      </c>
      <c r="E35" s="238">
        <v>0.35</v>
      </c>
      <c r="F35" s="380"/>
    </row>
    <row r="36" spans="2:6" x14ac:dyDescent="0.25">
      <c r="B36" s="369" t="s">
        <v>24</v>
      </c>
      <c r="C36" s="370" t="s">
        <v>2070</v>
      </c>
      <c r="D36" s="370" t="s">
        <v>34</v>
      </c>
      <c r="E36" s="334">
        <v>0</v>
      </c>
      <c r="F36" s="378"/>
    </row>
    <row r="37" spans="2:6" x14ac:dyDescent="0.25">
      <c r="B37" s="371" t="s">
        <v>24</v>
      </c>
      <c r="C37" s="372" t="s">
        <v>3268</v>
      </c>
      <c r="D37" s="372" t="s">
        <v>34</v>
      </c>
      <c r="E37" s="333">
        <v>0</v>
      </c>
      <c r="F37" s="379"/>
    </row>
    <row r="38" spans="2:6" x14ac:dyDescent="0.25">
      <c r="B38" s="371" t="s">
        <v>24</v>
      </c>
      <c r="C38" s="372" t="s">
        <v>2072</v>
      </c>
      <c r="D38" s="372" t="s">
        <v>34</v>
      </c>
      <c r="E38" s="237">
        <v>0</v>
      </c>
      <c r="F38" s="379"/>
    </row>
    <row r="39" spans="2:6" x14ac:dyDescent="0.25">
      <c r="B39" s="371" t="s">
        <v>24</v>
      </c>
      <c r="C39" s="372" t="s">
        <v>2073</v>
      </c>
      <c r="D39" s="372" t="s">
        <v>34</v>
      </c>
      <c r="E39" s="237">
        <v>0.15</v>
      </c>
      <c r="F39" s="379"/>
    </row>
    <row r="40" spans="2:6" x14ac:dyDescent="0.25">
      <c r="B40" s="371" t="s">
        <v>24</v>
      </c>
      <c r="C40" s="372" t="s">
        <v>2074</v>
      </c>
      <c r="D40" s="372" t="s">
        <v>34</v>
      </c>
      <c r="E40" s="237">
        <v>0.2</v>
      </c>
      <c r="F40" s="379"/>
    </row>
    <row r="41" spans="2:6" ht="12.6" thickBot="1" x14ac:dyDescent="0.3">
      <c r="B41" s="373" t="s">
        <v>24</v>
      </c>
      <c r="C41" s="374" t="s">
        <v>3266</v>
      </c>
      <c r="D41" s="374" t="s">
        <v>34</v>
      </c>
      <c r="E41" s="368">
        <v>0.375</v>
      </c>
      <c r="F41" s="380"/>
    </row>
    <row r="42" spans="2:6" x14ac:dyDescent="0.25">
      <c r="B42" s="369" t="s">
        <v>3277</v>
      </c>
      <c r="C42" s="370" t="s">
        <v>3552</v>
      </c>
      <c r="D42" s="370" t="s">
        <v>34</v>
      </c>
      <c r="E42" s="236">
        <v>0</v>
      </c>
      <c r="F42" s="378"/>
    </row>
    <row r="43" spans="2:6" x14ac:dyDescent="0.25">
      <c r="B43" s="371" t="s">
        <v>3277</v>
      </c>
      <c r="C43" s="372" t="s">
        <v>2072</v>
      </c>
      <c r="D43" s="372" t="s">
        <v>2071</v>
      </c>
      <c r="E43" s="237">
        <v>0.1</v>
      </c>
      <c r="F43" s="379"/>
    </row>
    <row r="44" spans="2:6" x14ac:dyDescent="0.25">
      <c r="B44" s="371" t="s">
        <v>3277</v>
      </c>
      <c r="C44" s="372" t="s">
        <v>2072</v>
      </c>
      <c r="D44" s="372" t="s">
        <v>1758</v>
      </c>
      <c r="E44" s="237">
        <v>0</v>
      </c>
      <c r="F44" s="379"/>
    </row>
    <row r="45" spans="2:6" x14ac:dyDescent="0.25">
      <c r="B45" s="371" t="s">
        <v>3277</v>
      </c>
      <c r="C45" s="372" t="s">
        <v>2073</v>
      </c>
      <c r="D45" s="372" t="s">
        <v>34</v>
      </c>
      <c r="E45" s="333">
        <v>0.53</v>
      </c>
      <c r="F45" s="379"/>
    </row>
    <row r="46" spans="2:6" x14ac:dyDescent="0.25">
      <c r="B46" s="371" t="s">
        <v>3277</v>
      </c>
      <c r="C46" s="372" t="s">
        <v>2074</v>
      </c>
      <c r="D46" s="372" t="s">
        <v>34</v>
      </c>
      <c r="E46" s="237">
        <v>0.44500000000000001</v>
      </c>
      <c r="F46" s="379"/>
    </row>
    <row r="47" spans="2:6" ht="12.6" thickBot="1" x14ac:dyDescent="0.3">
      <c r="B47" s="373" t="s">
        <v>3277</v>
      </c>
      <c r="C47" s="374" t="s">
        <v>3266</v>
      </c>
      <c r="D47" s="374" t="s">
        <v>34</v>
      </c>
      <c r="E47" s="1194">
        <v>0.47499999999999998</v>
      </c>
      <c r="F47" s="380"/>
    </row>
    <row r="48" spans="2:6" x14ac:dyDescent="0.25">
      <c r="B48" s="369" t="s">
        <v>3276</v>
      </c>
      <c r="C48" s="370" t="s">
        <v>2070</v>
      </c>
      <c r="D48" s="370" t="s">
        <v>34</v>
      </c>
      <c r="E48" s="236">
        <v>0.1</v>
      </c>
      <c r="F48" s="378"/>
    </row>
    <row r="49" spans="1:6" x14ac:dyDescent="0.25">
      <c r="B49" s="371" t="s">
        <v>3276</v>
      </c>
      <c r="C49" s="372" t="s">
        <v>3268</v>
      </c>
      <c r="D49" s="372" t="s">
        <v>34</v>
      </c>
      <c r="E49" s="237">
        <v>0.35</v>
      </c>
      <c r="F49" s="379"/>
    </row>
    <row r="50" spans="1:6" x14ac:dyDescent="0.25">
      <c r="B50" s="371" t="s">
        <v>3276</v>
      </c>
      <c r="C50" s="372" t="s">
        <v>2072</v>
      </c>
      <c r="D50" s="372" t="s">
        <v>34</v>
      </c>
      <c r="E50" s="237">
        <v>0.29499999999999998</v>
      </c>
      <c r="F50" s="379"/>
    </row>
    <row r="51" spans="1:6" x14ac:dyDescent="0.25">
      <c r="B51" s="371" t="s">
        <v>3276</v>
      </c>
      <c r="C51" s="372" t="s">
        <v>2073</v>
      </c>
      <c r="D51" s="372" t="s">
        <v>34</v>
      </c>
      <c r="E51" s="237">
        <v>0.42499999999999999</v>
      </c>
      <c r="F51" s="379"/>
    </row>
    <row r="52" spans="1:6" x14ac:dyDescent="0.25">
      <c r="B52" s="371" t="s">
        <v>3276</v>
      </c>
      <c r="C52" s="372" t="s">
        <v>2074</v>
      </c>
      <c r="D52" s="372" t="s">
        <v>34</v>
      </c>
      <c r="E52" s="237">
        <v>0.44500000000000001</v>
      </c>
      <c r="F52" s="379"/>
    </row>
    <row r="53" spans="1:6" ht="12.6" thickBot="1" x14ac:dyDescent="0.3">
      <c r="B53" s="373" t="s">
        <v>3276</v>
      </c>
      <c r="C53" s="374" t="s">
        <v>3266</v>
      </c>
      <c r="D53" s="374" t="s">
        <v>34</v>
      </c>
      <c r="E53" s="1194">
        <v>0.5</v>
      </c>
      <c r="F53" s="380"/>
    </row>
    <row r="54" spans="1:6" x14ac:dyDescent="0.25">
      <c r="B54" s="369" t="s">
        <v>2051</v>
      </c>
      <c r="C54" s="370" t="s">
        <v>3552</v>
      </c>
      <c r="D54" s="370" t="s">
        <v>34</v>
      </c>
      <c r="E54" s="236">
        <v>0</v>
      </c>
      <c r="F54" s="378"/>
    </row>
    <row r="55" spans="1:6" x14ac:dyDescent="0.25">
      <c r="B55" s="371" t="s">
        <v>2051</v>
      </c>
      <c r="C55" s="372" t="s">
        <v>2072</v>
      </c>
      <c r="D55" s="372" t="s">
        <v>34</v>
      </c>
      <c r="E55" s="237">
        <v>0</v>
      </c>
      <c r="F55" s="379"/>
    </row>
    <row r="56" spans="1:6" x14ac:dyDescent="0.25">
      <c r="B56" s="371" t="s">
        <v>2051</v>
      </c>
      <c r="C56" s="372" t="s">
        <v>2073</v>
      </c>
      <c r="D56" s="372" t="s">
        <v>34</v>
      </c>
      <c r="E56" s="237">
        <v>0.22500000000000001</v>
      </c>
      <c r="F56" s="379"/>
    </row>
    <row r="57" spans="1:6" x14ac:dyDescent="0.25">
      <c r="B57" s="371" t="s">
        <v>2051</v>
      </c>
      <c r="C57" s="372" t="s">
        <v>2074</v>
      </c>
      <c r="D57" s="372" t="s">
        <v>34</v>
      </c>
      <c r="E57" s="237">
        <v>0</v>
      </c>
      <c r="F57" s="379"/>
    </row>
    <row r="58" spans="1:6" ht="12.6" thickBot="1" x14ac:dyDescent="0.3">
      <c r="B58" s="373" t="s">
        <v>2051</v>
      </c>
      <c r="C58" s="374" t="s">
        <v>3266</v>
      </c>
      <c r="D58" s="374" t="s">
        <v>34</v>
      </c>
      <c r="E58" s="238">
        <v>0.28000000000000003</v>
      </c>
      <c r="F58" s="380"/>
    </row>
    <row r="59" spans="1:6" x14ac:dyDescent="0.25">
      <c r="A59" s="1" t="str">
        <f>B59&amp;C59&amp;D59</f>
        <v>Chd_TricityCNG&lt;1000All</v>
      </c>
      <c r="B59" s="369" t="s">
        <v>3556</v>
      </c>
      <c r="C59" s="370" t="s">
        <v>2070</v>
      </c>
      <c r="D59" s="370" t="s">
        <v>34</v>
      </c>
      <c r="E59" s="236">
        <v>0</v>
      </c>
      <c r="F59" s="378"/>
    </row>
    <row r="60" spans="1:6" x14ac:dyDescent="0.25">
      <c r="A60" s="1" t="str">
        <f t="shared" ref="A60:A72" si="0">B60&amp;C60&amp;D60</f>
        <v>Chd_TricityCNG&gt;1000All</v>
      </c>
      <c r="B60" s="371" t="s">
        <v>3556</v>
      </c>
      <c r="C60" s="372" t="s">
        <v>3268</v>
      </c>
      <c r="D60" s="372" t="s">
        <v>34</v>
      </c>
      <c r="E60" s="237">
        <v>0.315</v>
      </c>
      <c r="F60" s="379"/>
    </row>
    <row r="61" spans="1:6" x14ac:dyDescent="0.25">
      <c r="A61" s="1" t="str">
        <f t="shared" si="0"/>
        <v>Chd_TricityDiesel&lt;1500&lt;10</v>
      </c>
      <c r="B61" s="371" t="s">
        <v>3556</v>
      </c>
      <c r="C61" s="372" t="s">
        <v>2072</v>
      </c>
      <c r="D61" s="372" t="s">
        <v>2071</v>
      </c>
      <c r="E61" s="237">
        <v>0</v>
      </c>
      <c r="F61" s="379"/>
    </row>
    <row r="62" spans="1:6" x14ac:dyDescent="0.25">
      <c r="A62" s="1" t="str">
        <f t="shared" si="0"/>
        <v>Chd_TricityDiesel&lt;1500&gt;10</v>
      </c>
      <c r="B62" s="371" t="s">
        <v>3556</v>
      </c>
      <c r="C62" s="372" t="s">
        <v>2072</v>
      </c>
      <c r="D62" s="372" t="s">
        <v>1758</v>
      </c>
      <c r="E62" s="237">
        <v>0.1</v>
      </c>
      <c r="F62" s="379"/>
    </row>
    <row r="63" spans="1:6" x14ac:dyDescent="0.25">
      <c r="A63" s="1" t="str">
        <f t="shared" si="0"/>
        <v>Chd_TricityDiesel&gt;1500All</v>
      </c>
      <c r="B63" s="371" t="s">
        <v>3556</v>
      </c>
      <c r="C63" s="372" t="s">
        <v>2073</v>
      </c>
      <c r="D63" s="372" t="s">
        <v>34</v>
      </c>
      <c r="E63" s="237">
        <v>0.3</v>
      </c>
      <c r="F63" s="379"/>
    </row>
    <row r="64" spans="1:6" x14ac:dyDescent="0.25">
      <c r="A64" s="1" t="str">
        <f t="shared" si="0"/>
        <v>Chd_TricityPetrol&lt;1000All</v>
      </c>
      <c r="B64" s="371" t="s">
        <v>3556</v>
      </c>
      <c r="C64" s="372" t="s">
        <v>2074</v>
      </c>
      <c r="D64" s="372" t="s">
        <v>34</v>
      </c>
      <c r="E64" s="237">
        <v>0.25</v>
      </c>
      <c r="F64" s="379"/>
    </row>
    <row r="65" spans="1:6" ht="12.6" thickBot="1" x14ac:dyDescent="0.3">
      <c r="A65" s="1" t="str">
        <f t="shared" si="0"/>
        <v>Chd_TricityPetrol&gt;1000All</v>
      </c>
      <c r="B65" s="373" t="s">
        <v>3556</v>
      </c>
      <c r="C65" s="374" t="s">
        <v>3266</v>
      </c>
      <c r="D65" s="374" t="s">
        <v>34</v>
      </c>
      <c r="E65" s="238">
        <v>0.435</v>
      </c>
      <c r="F65" s="380"/>
    </row>
    <row r="66" spans="1:6" x14ac:dyDescent="0.25">
      <c r="A66" s="1" t="str">
        <f t="shared" si="0"/>
        <v>Delhi/NCRCNGAll</v>
      </c>
      <c r="B66" s="681" t="s">
        <v>4211</v>
      </c>
      <c r="C66" s="370" t="s">
        <v>3552</v>
      </c>
      <c r="D66" s="370" t="s">
        <v>34</v>
      </c>
      <c r="E66" s="236">
        <v>0</v>
      </c>
      <c r="F66" s="378"/>
    </row>
    <row r="67" spans="1:6" x14ac:dyDescent="0.25">
      <c r="A67" s="1" t="str">
        <f t="shared" si="0"/>
        <v>Delhi/NCRDiesel&lt;1500All</v>
      </c>
      <c r="B67" s="682" t="s">
        <v>4211</v>
      </c>
      <c r="C67" s="372" t="s">
        <v>2072</v>
      </c>
      <c r="D67" s="372" t="s">
        <v>34</v>
      </c>
      <c r="E67" s="237">
        <v>0.1</v>
      </c>
      <c r="F67" s="379" t="s">
        <v>3685</v>
      </c>
    </row>
    <row r="68" spans="1:6" x14ac:dyDescent="0.25">
      <c r="A68" s="1" t="str">
        <f t="shared" si="0"/>
        <v>DelhiDiesel&gt;1500All</v>
      </c>
      <c r="B68" s="371" t="s">
        <v>9</v>
      </c>
      <c r="C68" s="372" t="s">
        <v>2073</v>
      </c>
      <c r="D68" s="372" t="s">
        <v>34</v>
      </c>
      <c r="E68" s="237">
        <v>0.35</v>
      </c>
      <c r="F68" s="379" t="s">
        <v>3686</v>
      </c>
    </row>
    <row r="69" spans="1:6" x14ac:dyDescent="0.25">
      <c r="A69" s="1" t="str">
        <f t="shared" si="0"/>
        <v>NCRDiesel&gt;1500All</v>
      </c>
      <c r="B69" s="371" t="s">
        <v>2049</v>
      </c>
      <c r="C69" s="372" t="s">
        <v>2073</v>
      </c>
      <c r="D69" s="372" t="s">
        <v>34</v>
      </c>
      <c r="E69" s="237">
        <v>0.4</v>
      </c>
      <c r="F69" s="379" t="s">
        <v>3686</v>
      </c>
    </row>
    <row r="70" spans="1:6" x14ac:dyDescent="0.25">
      <c r="A70" s="1" t="str">
        <f t="shared" si="0"/>
        <v>Delhi/NCRPetrol&lt;1000All</v>
      </c>
      <c r="B70" s="682" t="s">
        <v>4211</v>
      </c>
      <c r="C70" s="372" t="s">
        <v>2074</v>
      </c>
      <c r="D70" s="372" t="s">
        <v>34</v>
      </c>
      <c r="E70" s="237">
        <v>0.185</v>
      </c>
      <c r="F70" s="379" t="s">
        <v>3687</v>
      </c>
    </row>
    <row r="71" spans="1:6" x14ac:dyDescent="0.25">
      <c r="A71" s="1" t="str">
        <f t="shared" si="0"/>
        <v>Delhi/NCRPetrol 1000-1500All</v>
      </c>
      <c r="B71" s="682" t="s">
        <v>4211</v>
      </c>
      <c r="C71" s="372" t="s">
        <v>3553</v>
      </c>
      <c r="D71" s="372" t="s">
        <v>34</v>
      </c>
      <c r="E71" s="237">
        <v>0.32</v>
      </c>
      <c r="F71" s="379"/>
    </row>
    <row r="72" spans="1:6" ht="12.6" thickBot="1" x14ac:dyDescent="0.3">
      <c r="A72" s="1" t="str">
        <f t="shared" si="0"/>
        <v>Delhi/NCRPetrol&gt;1500All</v>
      </c>
      <c r="B72" s="683" t="s">
        <v>4211</v>
      </c>
      <c r="C72" s="374" t="s">
        <v>2075</v>
      </c>
      <c r="D72" s="374" t="s">
        <v>34</v>
      </c>
      <c r="E72" s="238">
        <v>0.51</v>
      </c>
      <c r="F72" s="380"/>
    </row>
    <row r="73" spans="1:6" x14ac:dyDescent="0.25">
      <c r="A73" s="1" t="str">
        <f>B73&amp;C73&amp;D73</f>
        <v>GJ_MH_RefCNGAll</v>
      </c>
      <c r="B73" s="369" t="s">
        <v>3554</v>
      </c>
      <c r="C73" s="370" t="s">
        <v>3552</v>
      </c>
      <c r="D73" s="370" t="s">
        <v>34</v>
      </c>
      <c r="E73" s="236">
        <v>2.5000000000000001E-2</v>
      </c>
      <c r="F73" s="378"/>
    </row>
    <row r="74" spans="1:6" x14ac:dyDescent="0.25">
      <c r="A74" s="1" t="str">
        <f t="shared" ref="A74:A77" si="1">B74&amp;C74&amp;D74</f>
        <v>GJ_MH_RefDiesel&lt;1500All</v>
      </c>
      <c r="B74" s="371" t="s">
        <v>3554</v>
      </c>
      <c r="C74" s="372" t="s">
        <v>2072</v>
      </c>
      <c r="D74" s="372" t="s">
        <v>34</v>
      </c>
      <c r="E74" s="237">
        <v>0</v>
      </c>
      <c r="F74" s="379"/>
    </row>
    <row r="75" spans="1:6" x14ac:dyDescent="0.25">
      <c r="A75" s="1" t="str">
        <f t="shared" si="1"/>
        <v>GJ_MH_RefDiesel&gt;1500All</v>
      </c>
      <c r="B75" s="371" t="s">
        <v>3554</v>
      </c>
      <c r="C75" s="372" t="s">
        <v>2073</v>
      </c>
      <c r="D75" s="372" t="s">
        <v>34</v>
      </c>
      <c r="E75" s="237">
        <v>0.1</v>
      </c>
      <c r="F75" s="379"/>
    </row>
    <row r="76" spans="1:6" x14ac:dyDescent="0.25">
      <c r="A76" s="1" t="str">
        <f t="shared" si="1"/>
        <v>GJ_MH_RefPetrol&lt;1000All</v>
      </c>
      <c r="B76" s="371" t="s">
        <v>3554</v>
      </c>
      <c r="C76" s="372" t="s">
        <v>2074</v>
      </c>
      <c r="D76" s="372" t="s">
        <v>34</v>
      </c>
      <c r="E76" s="237">
        <v>0.1</v>
      </c>
      <c r="F76" s="379"/>
    </row>
    <row r="77" spans="1:6" ht="12.6" thickBot="1" x14ac:dyDescent="0.3">
      <c r="A77" s="1" t="str">
        <f t="shared" si="1"/>
        <v>GJ_MH_RefPetrol&gt;1000All</v>
      </c>
      <c r="B77" s="373" t="s">
        <v>3554</v>
      </c>
      <c r="C77" s="374" t="s">
        <v>3266</v>
      </c>
      <c r="D77" s="374" t="s">
        <v>34</v>
      </c>
      <c r="E77" s="238">
        <v>0.27500000000000002</v>
      </c>
      <c r="F77" s="380"/>
    </row>
    <row r="78" spans="1:6" x14ac:dyDescent="0.25">
      <c r="B78" s="369" t="s">
        <v>7</v>
      </c>
      <c r="C78" s="370" t="s">
        <v>3552</v>
      </c>
      <c r="D78" s="370" t="s">
        <v>34</v>
      </c>
      <c r="E78" s="236">
        <v>2.5000000000000001E-2</v>
      </c>
      <c r="F78" s="378"/>
    </row>
    <row r="79" spans="1:6" x14ac:dyDescent="0.25">
      <c r="B79" s="371" t="s">
        <v>7</v>
      </c>
      <c r="C79" s="372" t="s">
        <v>2072</v>
      </c>
      <c r="D79" s="372" t="s">
        <v>2071</v>
      </c>
      <c r="E79" s="333">
        <v>0.17</v>
      </c>
      <c r="F79" s="379"/>
    </row>
    <row r="80" spans="1:6" x14ac:dyDescent="0.25">
      <c r="B80" s="371" t="s">
        <v>7</v>
      </c>
      <c r="C80" s="372" t="s">
        <v>2072</v>
      </c>
      <c r="D80" s="372" t="s">
        <v>1758</v>
      </c>
      <c r="E80" s="333">
        <v>0.49</v>
      </c>
      <c r="F80" s="379"/>
    </row>
    <row r="81" spans="1:6" x14ac:dyDescent="0.25">
      <c r="B81" s="371" t="s">
        <v>7</v>
      </c>
      <c r="C81" s="372" t="s">
        <v>2073</v>
      </c>
      <c r="D81" s="372" t="s">
        <v>34</v>
      </c>
      <c r="E81" s="237">
        <v>0.505</v>
      </c>
      <c r="F81" s="379"/>
    </row>
    <row r="82" spans="1:6" x14ac:dyDescent="0.25">
      <c r="B82" s="371" t="s">
        <v>7</v>
      </c>
      <c r="C82" s="372" t="s">
        <v>2074</v>
      </c>
      <c r="D82" s="372" t="s">
        <v>34</v>
      </c>
      <c r="E82" s="333">
        <v>0.505</v>
      </c>
      <c r="F82" s="379"/>
    </row>
    <row r="83" spans="1:6" ht="12.6" thickBot="1" x14ac:dyDescent="0.3">
      <c r="B83" s="373" t="s">
        <v>7</v>
      </c>
      <c r="C83" s="374" t="s">
        <v>3266</v>
      </c>
      <c r="D83" s="374" t="s">
        <v>34</v>
      </c>
      <c r="E83" s="368">
        <v>0.505</v>
      </c>
      <c r="F83" s="380"/>
    </row>
    <row r="84" spans="1:6" x14ac:dyDescent="0.25">
      <c r="A84" s="1" t="str">
        <f t="shared" ref="A84:A102" si="2">B84&amp;C84&amp;D84</f>
        <v>Guj_BadCNG&lt;1000&lt;10</v>
      </c>
      <c r="B84" s="369" t="s">
        <v>3269</v>
      </c>
      <c r="C84" s="372" t="s">
        <v>2070</v>
      </c>
      <c r="D84" s="370" t="s">
        <v>2071</v>
      </c>
      <c r="E84" s="236">
        <v>0.29999999999999993</v>
      </c>
      <c r="F84" s="378"/>
    </row>
    <row r="85" spans="1:6" x14ac:dyDescent="0.25">
      <c r="A85" s="1" t="str">
        <f t="shared" si="2"/>
        <v>Guj_BadCNG&lt;1000&gt;10</v>
      </c>
      <c r="B85" s="371" t="s">
        <v>3269</v>
      </c>
      <c r="C85" s="372" t="s">
        <v>2070</v>
      </c>
      <c r="D85" s="372" t="s">
        <v>1758</v>
      </c>
      <c r="E85" s="237">
        <v>0.25</v>
      </c>
      <c r="F85" s="379"/>
    </row>
    <row r="86" spans="1:6" x14ac:dyDescent="0.25">
      <c r="A86" s="1" t="str">
        <f t="shared" si="2"/>
        <v>Guj_BadCNG 1000-1500All</v>
      </c>
      <c r="B86" s="371" t="s">
        <v>3269</v>
      </c>
      <c r="C86" s="372" t="s">
        <v>3716</v>
      </c>
      <c r="D86" s="372" t="s">
        <v>34</v>
      </c>
      <c r="E86" s="237">
        <v>0.25</v>
      </c>
      <c r="F86" s="379"/>
    </row>
    <row r="87" spans="1:6" x14ac:dyDescent="0.25">
      <c r="A87" s="1" t="str">
        <f t="shared" si="2"/>
        <v>Guj_BadCNG &gt;1500All</v>
      </c>
      <c r="B87" s="371" t="s">
        <v>3269</v>
      </c>
      <c r="C87" s="372" t="s">
        <v>3717</v>
      </c>
      <c r="D87" s="372" t="s">
        <v>34</v>
      </c>
      <c r="E87" s="237">
        <v>0.3</v>
      </c>
      <c r="F87" s="379"/>
    </row>
    <row r="88" spans="1:6" x14ac:dyDescent="0.25">
      <c r="A88" s="1" t="str">
        <f t="shared" si="2"/>
        <v>Guj_BadDiesel&lt;1500&lt;10</v>
      </c>
      <c r="B88" s="371" t="s">
        <v>3269</v>
      </c>
      <c r="C88" s="372" t="s">
        <v>2072</v>
      </c>
      <c r="D88" s="372" t="s">
        <v>2071</v>
      </c>
      <c r="E88" s="237">
        <v>0.15</v>
      </c>
      <c r="F88" s="379"/>
    </row>
    <row r="89" spans="1:6" x14ac:dyDescent="0.25">
      <c r="A89" s="1" t="str">
        <f t="shared" si="2"/>
        <v>Guj_BadDiesel&lt;1500&gt;10</v>
      </c>
      <c r="B89" s="371" t="s">
        <v>3269</v>
      </c>
      <c r="C89" s="372" t="s">
        <v>2072</v>
      </c>
      <c r="D89" s="372" t="s">
        <v>1758</v>
      </c>
      <c r="E89" s="237">
        <v>0.34</v>
      </c>
      <c r="F89" s="379"/>
    </row>
    <row r="90" spans="1:6" x14ac:dyDescent="0.25">
      <c r="A90" s="1" t="str">
        <f t="shared" si="2"/>
        <v>Guj_BadDiesel&gt;1500All</v>
      </c>
      <c r="B90" s="371" t="s">
        <v>3269</v>
      </c>
      <c r="C90" s="372" t="s">
        <v>2073</v>
      </c>
      <c r="D90" s="372" t="s">
        <v>34</v>
      </c>
      <c r="E90" s="237">
        <v>0.39</v>
      </c>
      <c r="F90" s="379"/>
    </row>
    <row r="91" spans="1:6" x14ac:dyDescent="0.25">
      <c r="A91" s="1" t="str">
        <f t="shared" si="2"/>
        <v>Guj_BadPetrol&lt;1000All</v>
      </c>
      <c r="B91" s="371" t="s">
        <v>3269</v>
      </c>
      <c r="C91" s="372" t="s">
        <v>2074</v>
      </c>
      <c r="D91" s="372" t="s">
        <v>34</v>
      </c>
      <c r="E91" s="237">
        <v>0.33500000000000002</v>
      </c>
      <c r="F91" s="379"/>
    </row>
    <row r="92" spans="1:6" x14ac:dyDescent="0.25">
      <c r="A92" s="1" t="str">
        <f t="shared" si="2"/>
        <v>Guj_BadPetrol&gt;1000&lt;10</v>
      </c>
      <c r="B92" s="371" t="s">
        <v>3269</v>
      </c>
      <c r="C92" s="372" t="s">
        <v>3266</v>
      </c>
      <c r="D92" s="372" t="s">
        <v>2071</v>
      </c>
      <c r="E92" s="333">
        <v>0.51</v>
      </c>
      <c r="F92" s="379"/>
    </row>
    <row r="93" spans="1:6" ht="12.6" thickBot="1" x14ac:dyDescent="0.3">
      <c r="A93" s="1" t="str">
        <f t="shared" si="2"/>
        <v>Guj_BadPetrol&gt;1000&gt;10</v>
      </c>
      <c r="B93" s="373" t="s">
        <v>3269</v>
      </c>
      <c r="C93" s="374" t="s">
        <v>3266</v>
      </c>
      <c r="D93" s="374" t="s">
        <v>1758</v>
      </c>
      <c r="E93" s="368">
        <v>0.47499999999999998</v>
      </c>
      <c r="F93" s="380"/>
    </row>
    <row r="94" spans="1:6" x14ac:dyDescent="0.25">
      <c r="A94" s="1" t="str">
        <f t="shared" si="2"/>
        <v>Guj_GoodCNG&lt;1000&lt;10</v>
      </c>
      <c r="B94" s="369" t="s">
        <v>3267</v>
      </c>
      <c r="C94" s="370" t="s">
        <v>2070</v>
      </c>
      <c r="D94" s="370" t="s">
        <v>2071</v>
      </c>
      <c r="E94" s="236">
        <v>0</v>
      </c>
      <c r="F94" s="378"/>
    </row>
    <row r="95" spans="1:6" x14ac:dyDescent="0.25">
      <c r="A95" s="1" t="str">
        <f t="shared" si="2"/>
        <v>Guj_GoodCNG&lt;1000&gt;10</v>
      </c>
      <c r="B95" s="371" t="s">
        <v>3267</v>
      </c>
      <c r="C95" s="372" t="s">
        <v>2070</v>
      </c>
      <c r="D95" s="372" t="s">
        <v>1758</v>
      </c>
      <c r="E95" s="237">
        <v>0.35499999999999998</v>
      </c>
      <c r="F95" s="379"/>
    </row>
    <row r="96" spans="1:6" x14ac:dyDescent="0.25">
      <c r="A96" s="1" t="str">
        <f t="shared" si="2"/>
        <v>Guj_GoodCNG 1000-1500&lt;10</v>
      </c>
      <c r="B96" s="371" t="s">
        <v>3267</v>
      </c>
      <c r="C96" s="372" t="s">
        <v>3716</v>
      </c>
      <c r="D96" s="372" t="s">
        <v>2071</v>
      </c>
      <c r="E96" s="237">
        <v>0.33500000000000002</v>
      </c>
      <c r="F96" s="379"/>
    </row>
    <row r="97" spans="1:6" x14ac:dyDescent="0.25">
      <c r="A97" s="1" t="str">
        <f t="shared" si="2"/>
        <v>Guj_GoodCNG 1000-1500&gt;10</v>
      </c>
      <c r="B97" s="371" t="s">
        <v>3267</v>
      </c>
      <c r="C97" s="372" t="s">
        <v>3716</v>
      </c>
      <c r="D97" s="372" t="s">
        <v>1758</v>
      </c>
      <c r="E97" s="333">
        <v>0.4</v>
      </c>
      <c r="F97" s="379"/>
    </row>
    <row r="98" spans="1:6" x14ac:dyDescent="0.25">
      <c r="A98" s="1" t="str">
        <f t="shared" si="2"/>
        <v>Guj_GoodCNG&gt;1500All</v>
      </c>
      <c r="B98" s="371" t="s">
        <v>3267</v>
      </c>
      <c r="C98" s="372" t="s">
        <v>3718</v>
      </c>
      <c r="D98" s="372" t="s">
        <v>34</v>
      </c>
      <c r="E98" s="237">
        <v>0.44500000000000001</v>
      </c>
      <c r="F98" s="379"/>
    </row>
    <row r="99" spans="1:6" x14ac:dyDescent="0.25">
      <c r="A99" s="1" t="str">
        <f t="shared" si="2"/>
        <v>Guj_GoodDiesel&lt;1500All</v>
      </c>
      <c r="B99" s="371" t="s">
        <v>3267</v>
      </c>
      <c r="C99" s="372" t="s">
        <v>2072</v>
      </c>
      <c r="D99" s="372" t="s">
        <v>34</v>
      </c>
      <c r="E99" s="237">
        <v>0.39</v>
      </c>
      <c r="F99" s="379"/>
    </row>
    <row r="100" spans="1:6" x14ac:dyDescent="0.25">
      <c r="A100" s="1" t="str">
        <f t="shared" si="2"/>
        <v>Guj_GoodDiesel&gt;1500All</v>
      </c>
      <c r="B100" s="371" t="s">
        <v>3267</v>
      </c>
      <c r="C100" s="372" t="s">
        <v>2073</v>
      </c>
      <c r="D100" s="372" t="s">
        <v>34</v>
      </c>
      <c r="E100" s="237">
        <v>0.45</v>
      </c>
      <c r="F100" s="379"/>
    </row>
    <row r="101" spans="1:6" x14ac:dyDescent="0.25">
      <c r="A101" s="1" t="str">
        <f t="shared" si="2"/>
        <v>Guj_GoodPetrol&lt;1000All</v>
      </c>
      <c r="B101" s="371" t="s">
        <v>3267</v>
      </c>
      <c r="C101" s="372" t="s">
        <v>2074</v>
      </c>
      <c r="D101" s="372" t="s">
        <v>34</v>
      </c>
      <c r="E101" s="333">
        <v>0.46</v>
      </c>
      <c r="F101" s="379"/>
    </row>
    <row r="102" spans="1:6" ht="12.6" thickBot="1" x14ac:dyDescent="0.3">
      <c r="A102" s="1" t="str">
        <f t="shared" si="2"/>
        <v>Guj_GoodPetrol&gt;1000All</v>
      </c>
      <c r="B102" s="373" t="s">
        <v>3267</v>
      </c>
      <c r="C102" s="374" t="s">
        <v>3266</v>
      </c>
      <c r="D102" s="374" t="s">
        <v>34</v>
      </c>
      <c r="E102" s="238">
        <v>0.52</v>
      </c>
      <c r="F102" s="380"/>
    </row>
    <row r="103" spans="1:6" x14ac:dyDescent="0.25">
      <c r="A103" s="1" t="str">
        <f t="shared" ref="A103:A126" si="3">B103&amp;C103&amp;D103</f>
        <v>HP_BadCNGAll</v>
      </c>
      <c r="B103" s="369" t="s">
        <v>2013</v>
      </c>
      <c r="C103" s="370" t="s">
        <v>3552</v>
      </c>
      <c r="D103" s="370" t="s">
        <v>34</v>
      </c>
      <c r="E103" s="236">
        <v>0</v>
      </c>
      <c r="F103" s="378"/>
    </row>
    <row r="104" spans="1:6" x14ac:dyDescent="0.25">
      <c r="A104" s="1" t="str">
        <f t="shared" si="3"/>
        <v>HP_BadDiesel&lt;1500All</v>
      </c>
      <c r="B104" s="371" t="s">
        <v>2013</v>
      </c>
      <c r="C104" s="372" t="s">
        <v>2072</v>
      </c>
      <c r="D104" s="372" t="s">
        <v>34</v>
      </c>
      <c r="E104" s="237">
        <v>0</v>
      </c>
      <c r="F104" s="379"/>
    </row>
    <row r="105" spans="1:6" x14ac:dyDescent="0.25">
      <c r="A105" s="1" t="str">
        <f t="shared" si="3"/>
        <v>HP_BadDiesel&gt;1500All</v>
      </c>
      <c r="B105" s="371" t="s">
        <v>2013</v>
      </c>
      <c r="C105" s="372" t="s">
        <v>2073</v>
      </c>
      <c r="D105" s="372" t="s">
        <v>34</v>
      </c>
      <c r="E105" s="237">
        <v>0</v>
      </c>
      <c r="F105" s="379"/>
    </row>
    <row r="106" spans="1:6" x14ac:dyDescent="0.25">
      <c r="A106" s="1" t="str">
        <f t="shared" si="3"/>
        <v>HP_BadPetrol&lt;1000&lt;10</v>
      </c>
      <c r="B106" s="371" t="s">
        <v>2013</v>
      </c>
      <c r="C106" s="372" t="s">
        <v>2074</v>
      </c>
      <c r="D106" s="372" t="s">
        <v>2071</v>
      </c>
      <c r="E106" s="237">
        <v>0</v>
      </c>
      <c r="F106" s="379"/>
    </row>
    <row r="107" spans="1:6" x14ac:dyDescent="0.25">
      <c r="A107" s="1" t="str">
        <f t="shared" si="3"/>
        <v>HP_BadPetrol&lt;1000&gt;10</v>
      </c>
      <c r="B107" s="371" t="s">
        <v>2013</v>
      </c>
      <c r="C107" s="372" t="s">
        <v>2074</v>
      </c>
      <c r="D107" s="372" t="s">
        <v>1758</v>
      </c>
      <c r="E107" s="237">
        <v>0</v>
      </c>
      <c r="F107" s="379"/>
    </row>
    <row r="108" spans="1:6" x14ac:dyDescent="0.25">
      <c r="A108" s="1" t="str">
        <f t="shared" si="3"/>
        <v>HP_BadPetrol 1000-1500&lt;10</v>
      </c>
      <c r="B108" s="371" t="s">
        <v>2013</v>
      </c>
      <c r="C108" s="372" t="s">
        <v>3553</v>
      </c>
      <c r="D108" s="372" t="s">
        <v>2071</v>
      </c>
      <c r="E108" s="237">
        <v>0</v>
      </c>
      <c r="F108" s="379"/>
    </row>
    <row r="109" spans="1:6" x14ac:dyDescent="0.25">
      <c r="A109" s="1" t="str">
        <f t="shared" si="3"/>
        <v>HP_BadPetrol 1000-1500&gt;10</v>
      </c>
      <c r="B109" s="371" t="s">
        <v>2013</v>
      </c>
      <c r="C109" s="372" t="s">
        <v>3553</v>
      </c>
      <c r="D109" s="372" t="s">
        <v>1758</v>
      </c>
      <c r="E109" s="237">
        <v>0</v>
      </c>
      <c r="F109" s="379"/>
    </row>
    <row r="110" spans="1:6" ht="12.6" thickBot="1" x14ac:dyDescent="0.3">
      <c r="A110" s="1" t="str">
        <f t="shared" si="3"/>
        <v>HP_BadPetrol&gt;1500All</v>
      </c>
      <c r="B110" s="373" t="s">
        <v>2013</v>
      </c>
      <c r="C110" s="374" t="s">
        <v>2075</v>
      </c>
      <c r="D110" s="374" t="s">
        <v>34</v>
      </c>
      <c r="E110" s="238">
        <v>0</v>
      </c>
      <c r="F110" s="380"/>
    </row>
    <row r="111" spans="1:6" x14ac:dyDescent="0.25">
      <c r="A111" s="1" t="str">
        <f t="shared" si="3"/>
        <v>HP_GoodDiesel&lt;1500All</v>
      </c>
      <c r="B111" s="369" t="s">
        <v>2014</v>
      </c>
      <c r="C111" s="370" t="s">
        <v>2072</v>
      </c>
      <c r="D111" s="370" t="s">
        <v>34</v>
      </c>
      <c r="E111" s="236">
        <v>0</v>
      </c>
      <c r="F111" s="378"/>
    </row>
    <row r="112" spans="1:6" x14ac:dyDescent="0.25">
      <c r="A112" s="1" t="str">
        <f t="shared" si="3"/>
        <v>HP_GoodDiesel&gt;1500All</v>
      </c>
      <c r="B112" s="371" t="s">
        <v>2014</v>
      </c>
      <c r="C112" s="372" t="s">
        <v>2073</v>
      </c>
      <c r="D112" s="372" t="s">
        <v>34</v>
      </c>
      <c r="E112" s="237">
        <v>0.35</v>
      </c>
      <c r="F112" s="379"/>
    </row>
    <row r="113" spans="1:6" x14ac:dyDescent="0.25">
      <c r="A113" s="1" t="str">
        <f t="shared" si="3"/>
        <v>HP_GoodPetrol&lt;1000&lt;10</v>
      </c>
      <c r="B113" s="371" t="s">
        <v>2014</v>
      </c>
      <c r="C113" s="372" t="s">
        <v>2074</v>
      </c>
      <c r="D113" s="372" t="s">
        <v>2071</v>
      </c>
      <c r="E113" s="237">
        <v>0.22500000000000001</v>
      </c>
      <c r="F113" s="379"/>
    </row>
    <row r="114" spans="1:6" x14ac:dyDescent="0.25">
      <c r="A114" s="1" t="str">
        <f t="shared" si="3"/>
        <v>HP_GoodPetrol&lt;1000&gt;10</v>
      </c>
      <c r="B114" s="371" t="s">
        <v>2014</v>
      </c>
      <c r="C114" s="372" t="s">
        <v>2074</v>
      </c>
      <c r="D114" s="372" t="s">
        <v>1758</v>
      </c>
      <c r="E114" s="237">
        <v>0.31</v>
      </c>
      <c r="F114" s="379"/>
    </row>
    <row r="115" spans="1:6" ht="12.6" thickBot="1" x14ac:dyDescent="0.3">
      <c r="A115" s="1" t="str">
        <f t="shared" si="3"/>
        <v>HP_GoodPetrol&gt;1000All</v>
      </c>
      <c r="B115" s="373" t="s">
        <v>2014</v>
      </c>
      <c r="C115" s="374" t="s">
        <v>3266</v>
      </c>
      <c r="D115" s="374" t="s">
        <v>34</v>
      </c>
      <c r="E115" s="238">
        <v>0.435</v>
      </c>
      <c r="F115" s="380"/>
    </row>
    <row r="116" spans="1:6" x14ac:dyDescent="0.25">
      <c r="A116" s="1" t="str">
        <f t="shared" si="3"/>
        <v>HR_BadCNGAll</v>
      </c>
      <c r="B116" s="369" t="s">
        <v>2015</v>
      </c>
      <c r="C116" s="370" t="s">
        <v>3552</v>
      </c>
      <c r="D116" s="370" t="s">
        <v>34</v>
      </c>
      <c r="E116" s="236">
        <v>0</v>
      </c>
      <c r="F116" s="378"/>
    </row>
    <row r="117" spans="1:6" x14ac:dyDescent="0.25">
      <c r="A117" s="1" t="str">
        <f t="shared" si="3"/>
        <v>HR_BadDiesel&lt;1500All</v>
      </c>
      <c r="B117" s="371" t="s">
        <v>2015</v>
      </c>
      <c r="C117" s="372" t="s">
        <v>2072</v>
      </c>
      <c r="D117" s="372" t="s">
        <v>34</v>
      </c>
      <c r="E117" s="237">
        <v>0</v>
      </c>
      <c r="F117" s="379"/>
    </row>
    <row r="118" spans="1:6" x14ac:dyDescent="0.25">
      <c r="A118" s="1" t="str">
        <f t="shared" si="3"/>
        <v>HR_BadDiesel&gt;1500All</v>
      </c>
      <c r="B118" s="371" t="s">
        <v>2015</v>
      </c>
      <c r="C118" s="372" t="s">
        <v>2073</v>
      </c>
      <c r="D118" s="372" t="s">
        <v>34</v>
      </c>
      <c r="E118" s="333">
        <v>0.17</v>
      </c>
      <c r="F118" s="379"/>
    </row>
    <row r="119" spans="1:6" x14ac:dyDescent="0.25">
      <c r="A119" s="1" t="str">
        <f t="shared" si="3"/>
        <v>HR_BadPetrol&lt;1000All</v>
      </c>
      <c r="B119" s="371" t="s">
        <v>2015</v>
      </c>
      <c r="C119" s="372" t="s">
        <v>2074</v>
      </c>
      <c r="D119" s="372" t="s">
        <v>34</v>
      </c>
      <c r="E119" s="237">
        <v>0</v>
      </c>
      <c r="F119" s="379"/>
    </row>
    <row r="120" spans="1:6" ht="12.6" thickBot="1" x14ac:dyDescent="0.3">
      <c r="A120" s="1" t="str">
        <f t="shared" si="3"/>
        <v>HR_BadPetrol&gt;1000All</v>
      </c>
      <c r="B120" s="373" t="s">
        <v>2015</v>
      </c>
      <c r="C120" s="374" t="s">
        <v>3266</v>
      </c>
      <c r="D120" s="374" t="s">
        <v>34</v>
      </c>
      <c r="E120" s="238">
        <v>0.05</v>
      </c>
      <c r="F120" s="380" t="s">
        <v>3688</v>
      </c>
    </row>
    <row r="121" spans="1:6" x14ac:dyDescent="0.25">
      <c r="A121" s="1" t="str">
        <f t="shared" si="3"/>
        <v>HR_GoodCNGAll</v>
      </c>
      <c r="B121" s="369" t="s">
        <v>2016</v>
      </c>
      <c r="C121" s="370" t="s">
        <v>3552</v>
      </c>
      <c r="D121" s="370" t="s">
        <v>34</v>
      </c>
      <c r="E121" s="236">
        <v>0</v>
      </c>
      <c r="F121" s="378"/>
    </row>
    <row r="122" spans="1:6" x14ac:dyDescent="0.25">
      <c r="A122" s="1" t="str">
        <f t="shared" si="3"/>
        <v>HR_GoodDiesel&lt;1500All</v>
      </c>
      <c r="B122" s="371" t="s">
        <v>2016</v>
      </c>
      <c r="C122" s="372" t="s">
        <v>2072</v>
      </c>
      <c r="D122" s="372" t="s">
        <v>34</v>
      </c>
      <c r="E122" s="237">
        <v>0</v>
      </c>
      <c r="F122" s="379"/>
    </row>
    <row r="123" spans="1:6" x14ac:dyDescent="0.25">
      <c r="A123" s="1" t="str">
        <f t="shared" si="3"/>
        <v>HR_GoodDiesel&gt;1500All</v>
      </c>
      <c r="B123" s="371" t="s">
        <v>2016</v>
      </c>
      <c r="C123" s="372" t="s">
        <v>2073</v>
      </c>
      <c r="D123" s="372" t="s">
        <v>34</v>
      </c>
      <c r="E123" s="237">
        <v>0.19</v>
      </c>
      <c r="F123" s="379"/>
    </row>
    <row r="124" spans="1:6" x14ac:dyDescent="0.25">
      <c r="A124" s="1" t="str">
        <f t="shared" si="3"/>
        <v>HR_GoodPetrol&lt;1000All</v>
      </c>
      <c r="B124" s="371" t="s">
        <v>2016</v>
      </c>
      <c r="C124" s="372" t="s">
        <v>2074</v>
      </c>
      <c r="D124" s="372" t="s">
        <v>34</v>
      </c>
      <c r="E124" s="237">
        <v>0</v>
      </c>
      <c r="F124" s="379"/>
    </row>
    <row r="125" spans="1:6" x14ac:dyDescent="0.25">
      <c r="A125" s="1" t="str">
        <f t="shared" si="3"/>
        <v>HR_GoodPetrol 1000-1500All</v>
      </c>
      <c r="B125" s="371" t="s">
        <v>2016</v>
      </c>
      <c r="C125" s="372" t="s">
        <v>3553</v>
      </c>
      <c r="D125" s="372" t="s">
        <v>34</v>
      </c>
      <c r="E125" s="237">
        <v>0.25</v>
      </c>
      <c r="F125" s="379"/>
    </row>
    <row r="126" spans="1:6" ht="12.6" thickBot="1" x14ac:dyDescent="0.3">
      <c r="A126" s="1" t="str">
        <f t="shared" si="3"/>
        <v>HR_GoodPetrol&gt;1500All</v>
      </c>
      <c r="B126" s="373" t="s">
        <v>2016</v>
      </c>
      <c r="C126" s="374" t="s">
        <v>2075</v>
      </c>
      <c r="D126" s="374" t="s">
        <v>34</v>
      </c>
      <c r="E126" s="238">
        <v>0.26</v>
      </c>
      <c r="F126" s="380"/>
    </row>
    <row r="127" spans="1:6" x14ac:dyDescent="0.25">
      <c r="B127" s="1195" t="s">
        <v>0</v>
      </c>
      <c r="C127" s="1196" t="s">
        <v>3552</v>
      </c>
      <c r="D127" s="1197" t="s">
        <v>34</v>
      </c>
      <c r="E127" s="1204">
        <v>0</v>
      </c>
      <c r="F127" s="378"/>
    </row>
    <row r="128" spans="1:6" x14ac:dyDescent="0.25">
      <c r="B128" s="1198" t="s">
        <v>0</v>
      </c>
      <c r="C128" s="1199" t="s">
        <v>2072</v>
      </c>
      <c r="D128" s="1200" t="s">
        <v>34</v>
      </c>
      <c r="E128" s="1205">
        <v>0.2</v>
      </c>
      <c r="F128" s="379"/>
    </row>
    <row r="129" spans="1:6" x14ac:dyDescent="0.25">
      <c r="B129" s="1198" t="s">
        <v>0</v>
      </c>
      <c r="C129" s="1199" t="s">
        <v>2073</v>
      </c>
      <c r="D129" s="1200" t="s">
        <v>34</v>
      </c>
      <c r="E129" s="1205">
        <v>0.35</v>
      </c>
      <c r="F129" s="379"/>
    </row>
    <row r="130" spans="1:6" x14ac:dyDescent="0.25">
      <c r="B130" s="1198" t="s">
        <v>0</v>
      </c>
      <c r="C130" s="1199" t="s">
        <v>2074</v>
      </c>
      <c r="D130" s="1200" t="s">
        <v>34</v>
      </c>
      <c r="E130" s="1206">
        <v>0.44500000000000001</v>
      </c>
      <c r="F130" s="379"/>
    </row>
    <row r="131" spans="1:6" x14ac:dyDescent="0.25">
      <c r="B131" s="1198" t="s">
        <v>0</v>
      </c>
      <c r="C131" s="1199" t="s">
        <v>3553</v>
      </c>
      <c r="D131" s="1200" t="s">
        <v>34</v>
      </c>
      <c r="E131" s="1205">
        <v>0.47</v>
      </c>
      <c r="F131" s="379"/>
    </row>
    <row r="132" spans="1:6" ht="12.6" thickBot="1" x14ac:dyDescent="0.3">
      <c r="B132" s="1201" t="s">
        <v>0</v>
      </c>
      <c r="C132" s="1202" t="s">
        <v>2075</v>
      </c>
      <c r="D132" s="1203" t="s">
        <v>34</v>
      </c>
      <c r="E132" s="1207">
        <v>0.4</v>
      </c>
      <c r="F132" s="379"/>
    </row>
    <row r="133" spans="1:6" x14ac:dyDescent="0.25">
      <c r="B133" s="369" t="s">
        <v>4215</v>
      </c>
      <c r="C133" s="370" t="s">
        <v>3552</v>
      </c>
      <c r="D133" s="370" t="s">
        <v>34</v>
      </c>
      <c r="E133" s="236">
        <v>0</v>
      </c>
      <c r="F133" s="685"/>
    </row>
    <row r="134" spans="1:6" x14ac:dyDescent="0.25">
      <c r="B134" s="371" t="s">
        <v>4215</v>
      </c>
      <c r="C134" s="372" t="s">
        <v>2072</v>
      </c>
      <c r="D134" s="372" t="s">
        <v>34</v>
      </c>
      <c r="E134" s="237">
        <v>0.2</v>
      </c>
      <c r="F134" s="686"/>
    </row>
    <row r="135" spans="1:6" x14ac:dyDescent="0.25">
      <c r="B135" s="371" t="s">
        <v>4215</v>
      </c>
      <c r="C135" s="372" t="s">
        <v>2073</v>
      </c>
      <c r="D135" s="372" t="s">
        <v>34</v>
      </c>
      <c r="E135" s="237">
        <v>0.35</v>
      </c>
      <c r="F135" s="686"/>
    </row>
    <row r="136" spans="1:6" x14ac:dyDescent="0.25">
      <c r="B136" s="371" t="s">
        <v>4212</v>
      </c>
      <c r="C136" s="372" t="s">
        <v>2074</v>
      </c>
      <c r="D136" s="372" t="s">
        <v>34</v>
      </c>
      <c r="E136" s="237">
        <v>0.46</v>
      </c>
      <c r="F136" s="379"/>
    </row>
    <row r="137" spans="1:6" x14ac:dyDescent="0.25">
      <c r="B137" s="371" t="s">
        <v>4212</v>
      </c>
      <c r="C137" s="372" t="s">
        <v>3266</v>
      </c>
      <c r="D137" s="372" t="s">
        <v>34</v>
      </c>
      <c r="E137" s="237">
        <v>0.4</v>
      </c>
      <c r="F137" s="379"/>
    </row>
    <row r="138" spans="1:6" x14ac:dyDescent="0.25">
      <c r="B138" s="371" t="s">
        <v>4213</v>
      </c>
      <c r="C138" s="372" t="s">
        <v>2074</v>
      </c>
      <c r="D138" s="372" t="s">
        <v>34</v>
      </c>
      <c r="E138" s="237">
        <v>0.46000000000000008</v>
      </c>
      <c r="F138" s="379"/>
    </row>
    <row r="139" spans="1:6" x14ac:dyDescent="0.25">
      <c r="B139" s="371" t="s">
        <v>4213</v>
      </c>
      <c r="C139" s="372" t="s">
        <v>3553</v>
      </c>
      <c r="D139" s="372" t="s">
        <v>34</v>
      </c>
      <c r="E139" s="237">
        <v>0.47</v>
      </c>
      <c r="F139" s="379"/>
    </row>
    <row r="140" spans="1:6" ht="12.6" thickBot="1" x14ac:dyDescent="0.3">
      <c r="B140" s="371" t="s">
        <v>4213</v>
      </c>
      <c r="C140" s="374" t="s">
        <v>2075</v>
      </c>
      <c r="D140" s="374" t="s">
        <v>34</v>
      </c>
      <c r="E140" s="238">
        <v>0.4</v>
      </c>
      <c r="F140" s="380"/>
    </row>
    <row r="141" spans="1:6" x14ac:dyDescent="0.25">
      <c r="A141" s="1" t="str">
        <f t="shared" ref="A141:A156" si="4">B141&amp;C141&amp;D141</f>
        <v>JK_BadCNG&lt;1000All</v>
      </c>
      <c r="B141" s="369" t="s">
        <v>3271</v>
      </c>
      <c r="C141" s="370" t="s">
        <v>2070</v>
      </c>
      <c r="D141" s="370" t="s">
        <v>34</v>
      </c>
      <c r="E141" s="236">
        <v>0.1</v>
      </c>
      <c r="F141" s="378"/>
    </row>
    <row r="142" spans="1:6" x14ac:dyDescent="0.25">
      <c r="A142" s="1" t="str">
        <f t="shared" si="4"/>
        <v>JK_BadCNG&gt;1000&lt;10</v>
      </c>
      <c r="B142" s="371" t="s">
        <v>3271</v>
      </c>
      <c r="C142" s="372" t="s">
        <v>3268</v>
      </c>
      <c r="D142" s="372" t="s">
        <v>2071</v>
      </c>
      <c r="E142" s="237">
        <v>0.3</v>
      </c>
      <c r="F142" s="379"/>
    </row>
    <row r="143" spans="1:6" x14ac:dyDescent="0.25">
      <c r="A143" s="1" t="str">
        <f t="shared" si="4"/>
        <v>JK_BadCNG&gt;1000&gt;10</v>
      </c>
      <c r="B143" s="371" t="s">
        <v>3271</v>
      </c>
      <c r="C143" s="372" t="s">
        <v>3268</v>
      </c>
      <c r="D143" s="372" t="s">
        <v>1758</v>
      </c>
      <c r="E143" s="237">
        <v>0.4</v>
      </c>
      <c r="F143" s="379"/>
    </row>
    <row r="144" spans="1:6" x14ac:dyDescent="0.25">
      <c r="A144" s="1" t="str">
        <f t="shared" si="4"/>
        <v>JK_BadDiesel&lt;1500&lt;10</v>
      </c>
      <c r="B144" s="371" t="s">
        <v>3271</v>
      </c>
      <c r="C144" s="372" t="s">
        <v>2072</v>
      </c>
      <c r="D144" s="372" t="s">
        <v>2071</v>
      </c>
      <c r="E144" s="237">
        <v>0.1</v>
      </c>
      <c r="F144" s="379"/>
    </row>
    <row r="145" spans="1:6" x14ac:dyDescent="0.25">
      <c r="A145" s="1" t="str">
        <f t="shared" si="4"/>
        <v>JK_BadDiesel&lt;1500&gt;10</v>
      </c>
      <c r="B145" s="371" t="s">
        <v>3271</v>
      </c>
      <c r="C145" s="372" t="s">
        <v>2072</v>
      </c>
      <c r="D145" s="372" t="s">
        <v>1758</v>
      </c>
      <c r="E145" s="237">
        <v>0.34</v>
      </c>
      <c r="F145" s="379"/>
    </row>
    <row r="146" spans="1:6" x14ac:dyDescent="0.25">
      <c r="A146" s="1" t="str">
        <f t="shared" si="4"/>
        <v>JK_BadDiesel&gt;1500All</v>
      </c>
      <c r="B146" s="371" t="s">
        <v>3271</v>
      </c>
      <c r="C146" s="372" t="s">
        <v>2073</v>
      </c>
      <c r="D146" s="372" t="s">
        <v>34</v>
      </c>
      <c r="E146" s="237">
        <v>0.2</v>
      </c>
      <c r="F146" s="379"/>
    </row>
    <row r="147" spans="1:6" x14ac:dyDescent="0.25">
      <c r="A147" s="1" t="str">
        <f t="shared" si="4"/>
        <v>JK_BadPetrol&lt;1000All</v>
      </c>
      <c r="B147" s="371" t="s">
        <v>3271</v>
      </c>
      <c r="C147" s="372" t="s">
        <v>2074</v>
      </c>
      <c r="D147" s="372" t="s">
        <v>34</v>
      </c>
      <c r="E147" s="237">
        <v>0.1</v>
      </c>
      <c r="F147" s="379"/>
    </row>
    <row r="148" spans="1:6" x14ac:dyDescent="0.25">
      <c r="A148" s="1" t="str">
        <f t="shared" si="4"/>
        <v>JK_BadPetrol&gt;1000&lt;10</v>
      </c>
      <c r="B148" s="371" t="s">
        <v>3271</v>
      </c>
      <c r="C148" s="372" t="s">
        <v>3266</v>
      </c>
      <c r="D148" s="372" t="s">
        <v>2071</v>
      </c>
      <c r="E148" s="237">
        <v>0.2</v>
      </c>
      <c r="F148" s="379"/>
    </row>
    <row r="149" spans="1:6" ht="12.6" thickBot="1" x14ac:dyDescent="0.3">
      <c r="A149" s="1" t="str">
        <f t="shared" si="4"/>
        <v>JK_BadPetrol&gt;1000&gt;10</v>
      </c>
      <c r="B149" s="373" t="s">
        <v>3271</v>
      </c>
      <c r="C149" s="374" t="s">
        <v>3266</v>
      </c>
      <c r="D149" s="374" t="s">
        <v>1758</v>
      </c>
      <c r="E149" s="238">
        <v>0.40500000000000003</v>
      </c>
      <c r="F149" s="380"/>
    </row>
    <row r="150" spans="1:6" x14ac:dyDescent="0.25">
      <c r="A150" s="1" t="str">
        <f t="shared" si="4"/>
        <v>JK_GoodCNG&lt;1000All</v>
      </c>
      <c r="B150" s="369" t="s">
        <v>3270</v>
      </c>
      <c r="C150" s="370" t="s">
        <v>2070</v>
      </c>
      <c r="D150" s="370" t="s">
        <v>34</v>
      </c>
      <c r="E150" s="236">
        <v>0</v>
      </c>
      <c r="F150" s="378"/>
    </row>
    <row r="151" spans="1:6" x14ac:dyDescent="0.25">
      <c r="A151" s="1" t="str">
        <f t="shared" si="4"/>
        <v>JK_GoodCNG&gt;1000All</v>
      </c>
      <c r="B151" s="371" t="s">
        <v>3270</v>
      </c>
      <c r="C151" s="372" t="s">
        <v>3268</v>
      </c>
      <c r="D151" s="372" t="s">
        <v>34</v>
      </c>
      <c r="E151" s="237">
        <v>0.48499999999999999</v>
      </c>
      <c r="F151" s="379"/>
    </row>
    <row r="152" spans="1:6" x14ac:dyDescent="0.25">
      <c r="A152" s="1" t="str">
        <f t="shared" si="4"/>
        <v>JK_GoodDiesel&lt;1500All</v>
      </c>
      <c r="B152" s="371" t="s">
        <v>3270</v>
      </c>
      <c r="C152" s="372" t="s">
        <v>2072</v>
      </c>
      <c r="D152" s="372" t="s">
        <v>34</v>
      </c>
      <c r="E152" s="333">
        <v>0.47</v>
      </c>
      <c r="F152" s="379"/>
    </row>
    <row r="153" spans="1:6" x14ac:dyDescent="0.25">
      <c r="A153" s="1" t="str">
        <f t="shared" si="4"/>
        <v>JK_GoodDiesel&gt;1500&lt;10</v>
      </c>
      <c r="B153" s="371" t="s">
        <v>3270</v>
      </c>
      <c r="C153" s="372" t="s">
        <v>2073</v>
      </c>
      <c r="D153" s="372" t="s">
        <v>2071</v>
      </c>
      <c r="E153" s="237">
        <v>0.505</v>
      </c>
      <c r="F153" s="379"/>
    </row>
    <row r="154" spans="1:6" x14ac:dyDescent="0.25">
      <c r="A154" s="1" t="str">
        <f t="shared" si="4"/>
        <v>JK_GoodDiesel&gt;1500&gt;10</v>
      </c>
      <c r="B154" s="371" t="s">
        <v>3270</v>
      </c>
      <c r="C154" s="372" t="s">
        <v>2073</v>
      </c>
      <c r="D154" s="372" t="s">
        <v>1758</v>
      </c>
      <c r="E154" s="237">
        <v>0</v>
      </c>
      <c r="F154" s="379"/>
    </row>
    <row r="155" spans="1:6" x14ac:dyDescent="0.25">
      <c r="A155" s="1" t="str">
        <f t="shared" si="4"/>
        <v>JK_GoodPetrol&lt;1000All</v>
      </c>
      <c r="B155" s="371" t="s">
        <v>3270</v>
      </c>
      <c r="C155" s="372" t="s">
        <v>2074</v>
      </c>
      <c r="D155" s="372" t="s">
        <v>34</v>
      </c>
      <c r="E155" s="333">
        <v>0.49</v>
      </c>
      <c r="F155" s="379"/>
    </row>
    <row r="156" spans="1:6" ht="12.6" thickBot="1" x14ac:dyDescent="0.3">
      <c r="A156" s="1" t="str">
        <f t="shared" si="4"/>
        <v>JK_GoodPetrol&gt;1000All</v>
      </c>
      <c r="B156" s="373" t="s">
        <v>3270</v>
      </c>
      <c r="C156" s="374" t="s">
        <v>3266</v>
      </c>
      <c r="D156" s="374" t="s">
        <v>34</v>
      </c>
      <c r="E156" s="238">
        <v>0.51</v>
      </c>
      <c r="F156" s="380"/>
    </row>
    <row r="157" spans="1:6" x14ac:dyDescent="0.25">
      <c r="B157" s="369" t="s">
        <v>11</v>
      </c>
      <c r="C157" s="370" t="s">
        <v>3552</v>
      </c>
      <c r="D157" s="370" t="s">
        <v>34</v>
      </c>
      <c r="E157" s="236">
        <v>0</v>
      </c>
      <c r="F157" s="378"/>
    </row>
    <row r="158" spans="1:6" x14ac:dyDescent="0.25">
      <c r="B158" s="371" t="s">
        <v>11</v>
      </c>
      <c r="C158" s="372" t="s">
        <v>2072</v>
      </c>
      <c r="D158" s="372" t="s">
        <v>34</v>
      </c>
      <c r="E158" s="237">
        <v>0</v>
      </c>
      <c r="F158" s="379"/>
    </row>
    <row r="159" spans="1:6" x14ac:dyDescent="0.25">
      <c r="B159" s="371" t="s">
        <v>11</v>
      </c>
      <c r="C159" s="372" t="s">
        <v>2073</v>
      </c>
      <c r="D159" s="372" t="s">
        <v>34</v>
      </c>
      <c r="E159" s="333">
        <v>0</v>
      </c>
      <c r="F159" s="379"/>
    </row>
    <row r="160" spans="1:6" x14ac:dyDescent="0.25">
      <c r="B160" s="371" t="s">
        <v>11</v>
      </c>
      <c r="C160" s="372" t="s">
        <v>2074</v>
      </c>
      <c r="D160" s="372" t="s">
        <v>2071</v>
      </c>
      <c r="E160" s="237">
        <v>0</v>
      </c>
      <c r="F160" s="379"/>
    </row>
    <row r="161" spans="2:6" x14ac:dyDescent="0.25">
      <c r="B161" s="371" t="s">
        <v>11</v>
      </c>
      <c r="C161" s="372" t="s">
        <v>2074</v>
      </c>
      <c r="D161" s="372" t="s">
        <v>1758</v>
      </c>
      <c r="E161" s="237">
        <v>0.125</v>
      </c>
      <c r="F161" s="379"/>
    </row>
    <row r="162" spans="2:6" x14ac:dyDescent="0.25">
      <c r="B162" s="371" t="s">
        <v>11</v>
      </c>
      <c r="C162" s="372" t="s">
        <v>3553</v>
      </c>
      <c r="D162" s="372" t="s">
        <v>2071</v>
      </c>
      <c r="E162" s="237">
        <v>0</v>
      </c>
      <c r="F162" s="379"/>
    </row>
    <row r="163" spans="2:6" ht="12.6" thickBot="1" x14ac:dyDescent="0.3">
      <c r="B163" s="373" t="s">
        <v>11</v>
      </c>
      <c r="C163" s="374" t="s">
        <v>3266</v>
      </c>
      <c r="D163" s="374" t="s">
        <v>34</v>
      </c>
      <c r="E163" s="238">
        <v>0.21</v>
      </c>
      <c r="F163" s="380" t="s">
        <v>3688</v>
      </c>
    </row>
    <row r="164" spans="2:6" x14ac:dyDescent="0.25">
      <c r="B164" s="369" t="s">
        <v>2007</v>
      </c>
      <c r="C164" s="370" t="s">
        <v>3552</v>
      </c>
      <c r="D164" s="370" t="s">
        <v>34</v>
      </c>
      <c r="E164" s="334">
        <v>0</v>
      </c>
      <c r="F164" s="378"/>
    </row>
    <row r="165" spans="2:6" x14ac:dyDescent="0.25">
      <c r="B165" s="371" t="s">
        <v>2007</v>
      </c>
      <c r="C165" s="372" t="s">
        <v>2072</v>
      </c>
      <c r="D165" s="372" t="s">
        <v>34</v>
      </c>
      <c r="E165" s="237">
        <v>0.27</v>
      </c>
      <c r="F165" s="379"/>
    </row>
    <row r="166" spans="2:6" x14ac:dyDescent="0.25">
      <c r="B166" s="371" t="s">
        <v>2007</v>
      </c>
      <c r="C166" s="372" t="s">
        <v>2073</v>
      </c>
      <c r="D166" s="372" t="s">
        <v>34</v>
      </c>
      <c r="E166" s="237">
        <v>0.3</v>
      </c>
      <c r="F166" s="379"/>
    </row>
    <row r="167" spans="2:6" x14ac:dyDescent="0.25">
      <c r="B167" s="371" t="s">
        <v>2007</v>
      </c>
      <c r="C167" s="372" t="s">
        <v>2074</v>
      </c>
      <c r="D167" s="372" t="s">
        <v>34</v>
      </c>
      <c r="E167" s="333">
        <v>0.37</v>
      </c>
      <c r="F167" s="379"/>
    </row>
    <row r="168" spans="2:6" ht="12.6" thickBot="1" x14ac:dyDescent="0.3">
      <c r="B168" s="373" t="s">
        <v>2007</v>
      </c>
      <c r="C168" s="374" t="s">
        <v>3266</v>
      </c>
      <c r="D168" s="374" t="s">
        <v>34</v>
      </c>
      <c r="E168" s="368">
        <v>0.42499999999999999</v>
      </c>
      <c r="F168" s="380"/>
    </row>
    <row r="169" spans="2:6" x14ac:dyDescent="0.25">
      <c r="B169" s="369" t="s">
        <v>3283</v>
      </c>
      <c r="C169" s="370" t="s">
        <v>2072</v>
      </c>
      <c r="D169" s="370" t="s">
        <v>34</v>
      </c>
      <c r="E169" s="236">
        <v>0</v>
      </c>
      <c r="F169" s="378"/>
    </row>
    <row r="170" spans="2:6" x14ac:dyDescent="0.25">
      <c r="B170" s="371" t="s">
        <v>3283</v>
      </c>
      <c r="C170" s="372" t="s">
        <v>2074</v>
      </c>
      <c r="D170" s="372" t="s">
        <v>34</v>
      </c>
      <c r="E170" s="237">
        <v>0</v>
      </c>
      <c r="F170" s="379"/>
    </row>
    <row r="171" spans="2:6" ht="12.6" thickBot="1" x14ac:dyDescent="0.3">
      <c r="B171" s="373" t="s">
        <v>3283</v>
      </c>
      <c r="C171" s="374" t="s">
        <v>3266</v>
      </c>
      <c r="D171" s="374" t="s">
        <v>34</v>
      </c>
      <c r="E171" s="238">
        <v>0</v>
      </c>
      <c r="F171" s="380"/>
    </row>
    <row r="172" spans="2:6" x14ac:dyDescent="0.25">
      <c r="B172" s="369" t="s">
        <v>2053</v>
      </c>
      <c r="C172" s="370" t="s">
        <v>3552</v>
      </c>
      <c r="D172" s="370" t="s">
        <v>34</v>
      </c>
      <c r="E172" s="236">
        <v>0</v>
      </c>
      <c r="F172" s="378"/>
    </row>
    <row r="173" spans="2:6" x14ac:dyDescent="0.25">
      <c r="B173" s="371" t="s">
        <v>2053</v>
      </c>
      <c r="C173" s="372" t="s">
        <v>2072</v>
      </c>
      <c r="D173" s="372" t="s">
        <v>34</v>
      </c>
      <c r="E173" s="237">
        <v>0</v>
      </c>
      <c r="F173" s="379"/>
    </row>
    <row r="174" spans="2:6" x14ac:dyDescent="0.25">
      <c r="B174" s="371" t="s">
        <v>2053</v>
      </c>
      <c r="C174" s="372" t="s">
        <v>2073</v>
      </c>
      <c r="D174" s="372" t="s">
        <v>34</v>
      </c>
      <c r="E174" s="237">
        <v>0.2</v>
      </c>
      <c r="F174" s="379"/>
    </row>
    <row r="175" spans="2:6" x14ac:dyDescent="0.25">
      <c r="B175" s="371" t="s">
        <v>2053</v>
      </c>
      <c r="C175" s="372" t="s">
        <v>2074</v>
      </c>
      <c r="D175" s="372" t="s">
        <v>34</v>
      </c>
      <c r="E175" s="237">
        <v>0</v>
      </c>
      <c r="F175" s="379"/>
    </row>
    <row r="176" spans="2:6" x14ac:dyDescent="0.25">
      <c r="B176" s="371" t="s">
        <v>2053</v>
      </c>
      <c r="C176" s="372" t="s">
        <v>3266</v>
      </c>
      <c r="D176" s="372" t="s">
        <v>2071</v>
      </c>
      <c r="E176" s="237">
        <v>0.05</v>
      </c>
      <c r="F176" s="379"/>
    </row>
    <row r="177" spans="2:6" ht="12.6" thickBot="1" x14ac:dyDescent="0.3">
      <c r="B177" s="373" t="s">
        <v>2053</v>
      </c>
      <c r="C177" s="374" t="s">
        <v>3266</v>
      </c>
      <c r="D177" s="374" t="s">
        <v>1758</v>
      </c>
      <c r="E177" s="238">
        <v>0.25</v>
      </c>
      <c r="F177" s="380"/>
    </row>
    <row r="178" spans="2:6" ht="12.6" thickBot="1" x14ac:dyDescent="0.3">
      <c r="B178" s="369" t="s">
        <v>6</v>
      </c>
      <c r="C178" s="370" t="s">
        <v>2070</v>
      </c>
      <c r="D178" s="370" t="s">
        <v>1758</v>
      </c>
      <c r="E178" s="334">
        <v>0.32500000000000001</v>
      </c>
      <c r="F178" s="378"/>
    </row>
    <row r="179" spans="2:6" x14ac:dyDescent="0.25">
      <c r="B179" s="371" t="s">
        <v>6</v>
      </c>
      <c r="C179" s="370" t="s">
        <v>2070</v>
      </c>
      <c r="D179" s="372" t="s">
        <v>2071</v>
      </c>
      <c r="E179" s="333">
        <v>0.435</v>
      </c>
      <c r="F179" s="379"/>
    </row>
    <row r="180" spans="2:6" x14ac:dyDescent="0.25">
      <c r="B180" s="371" t="s">
        <v>6</v>
      </c>
      <c r="C180" s="680" t="s">
        <v>3268</v>
      </c>
      <c r="D180" s="372" t="s">
        <v>34</v>
      </c>
      <c r="E180" s="1187">
        <v>0.42499999999999999</v>
      </c>
      <c r="F180" s="379" t="s">
        <v>3689</v>
      </c>
    </row>
    <row r="181" spans="2:6" x14ac:dyDescent="0.25">
      <c r="B181" s="371" t="s">
        <v>6</v>
      </c>
      <c r="C181" s="372" t="s">
        <v>2072</v>
      </c>
      <c r="D181" s="372" t="s">
        <v>34</v>
      </c>
      <c r="E181" s="237">
        <v>0.32</v>
      </c>
      <c r="F181" s="379"/>
    </row>
    <row r="182" spans="2:6" x14ac:dyDescent="0.25">
      <c r="B182" s="371" t="s">
        <v>6</v>
      </c>
      <c r="C182" s="372" t="s">
        <v>2073</v>
      </c>
      <c r="D182" s="372" t="s">
        <v>34</v>
      </c>
      <c r="E182" s="1187">
        <v>0.54</v>
      </c>
      <c r="F182" s="379"/>
    </row>
    <row r="183" spans="2:6" x14ac:dyDescent="0.25">
      <c r="B183" s="371" t="s">
        <v>6</v>
      </c>
      <c r="C183" s="372" t="s">
        <v>2074</v>
      </c>
      <c r="D183" s="372" t="s">
        <v>34</v>
      </c>
      <c r="E183" s="1187">
        <v>0.5</v>
      </c>
      <c r="F183" s="379"/>
    </row>
    <row r="184" spans="2:6" ht="12.6" thickBot="1" x14ac:dyDescent="0.3">
      <c r="B184" s="373" t="s">
        <v>6</v>
      </c>
      <c r="C184" s="374" t="s">
        <v>3266</v>
      </c>
      <c r="D184" s="374" t="s">
        <v>34</v>
      </c>
      <c r="E184" s="1188">
        <v>0.53500000000000003</v>
      </c>
      <c r="F184" s="380"/>
    </row>
    <row r="185" spans="2:6" x14ac:dyDescent="0.25">
      <c r="B185" s="369" t="s">
        <v>2030</v>
      </c>
      <c r="C185" s="370" t="s">
        <v>3552</v>
      </c>
      <c r="D185" s="370" t="s">
        <v>34</v>
      </c>
      <c r="E185" s="236">
        <v>0</v>
      </c>
      <c r="F185" s="378"/>
    </row>
    <row r="186" spans="2:6" x14ac:dyDescent="0.25">
      <c r="B186" s="371" t="s">
        <v>2030</v>
      </c>
      <c r="C186" s="372" t="s">
        <v>3555</v>
      </c>
      <c r="D186" s="372" t="s">
        <v>34</v>
      </c>
      <c r="E186" s="237">
        <v>0</v>
      </c>
      <c r="F186" s="379"/>
    </row>
    <row r="187" spans="2:6" x14ac:dyDescent="0.25">
      <c r="B187" s="371" t="s">
        <v>2030</v>
      </c>
      <c r="C187" s="372" t="s">
        <v>2074</v>
      </c>
      <c r="D187" s="372" t="s">
        <v>34</v>
      </c>
      <c r="E187" s="237">
        <v>0</v>
      </c>
      <c r="F187" s="379"/>
    </row>
    <row r="188" spans="2:6" x14ac:dyDescent="0.25">
      <c r="B188" s="371" t="s">
        <v>2030</v>
      </c>
      <c r="C188" s="372" t="s">
        <v>3553</v>
      </c>
      <c r="D188" s="372" t="s">
        <v>34</v>
      </c>
      <c r="E188" s="237">
        <v>0.245</v>
      </c>
      <c r="F188" s="379"/>
    </row>
    <row r="189" spans="2:6" ht="12.6" thickBot="1" x14ac:dyDescent="0.3">
      <c r="B189" s="373" t="s">
        <v>2030</v>
      </c>
      <c r="C189" s="374" t="s">
        <v>2075</v>
      </c>
      <c r="D189" s="374" t="s">
        <v>34</v>
      </c>
      <c r="E189" s="238">
        <v>0.2</v>
      </c>
      <c r="F189" s="380"/>
    </row>
    <row r="190" spans="2:6" x14ac:dyDescent="0.25">
      <c r="B190" s="369" t="s">
        <v>3281</v>
      </c>
      <c r="C190" s="370" t="s">
        <v>3552</v>
      </c>
      <c r="D190" s="370" t="s">
        <v>34</v>
      </c>
      <c r="E190" s="236">
        <v>0</v>
      </c>
      <c r="F190" s="378"/>
    </row>
    <row r="191" spans="2:6" x14ac:dyDescent="0.25">
      <c r="B191" s="371" t="s">
        <v>3281</v>
      </c>
      <c r="C191" s="372" t="s">
        <v>2072</v>
      </c>
      <c r="D191" s="372" t="s">
        <v>34</v>
      </c>
      <c r="E191" s="237">
        <v>0</v>
      </c>
      <c r="F191" s="379"/>
    </row>
    <row r="192" spans="2:6" x14ac:dyDescent="0.25">
      <c r="B192" s="371" t="s">
        <v>3281</v>
      </c>
      <c r="C192" s="372" t="s">
        <v>2073</v>
      </c>
      <c r="D192" s="372" t="s">
        <v>34</v>
      </c>
      <c r="E192" s="237">
        <v>2.5000000000000001E-2</v>
      </c>
      <c r="F192" s="379"/>
    </row>
    <row r="193" spans="1:6" x14ac:dyDescent="0.25">
      <c r="B193" s="371" t="s">
        <v>3281</v>
      </c>
      <c r="C193" s="372" t="s">
        <v>2074</v>
      </c>
      <c r="D193" s="372" t="s">
        <v>34</v>
      </c>
      <c r="E193" s="237">
        <v>0.27</v>
      </c>
      <c r="F193" s="379"/>
    </row>
    <row r="194" spans="1:6" ht="12.6" thickBot="1" x14ac:dyDescent="0.3">
      <c r="B194" s="373" t="s">
        <v>3281</v>
      </c>
      <c r="C194" s="374" t="s">
        <v>3266</v>
      </c>
      <c r="D194" s="374" t="s">
        <v>34</v>
      </c>
      <c r="E194" s="238">
        <v>0.31</v>
      </c>
      <c r="F194" s="380"/>
    </row>
    <row r="195" spans="1:6" x14ac:dyDescent="0.25">
      <c r="A195" s="1" t="str">
        <f t="shared" ref="A195:A199" si="5">B195&amp;C195&amp;D195</f>
        <v>North_RefCNGAll</v>
      </c>
      <c r="B195" s="369" t="s">
        <v>3557</v>
      </c>
      <c r="C195" s="370" t="s">
        <v>3552</v>
      </c>
      <c r="D195" s="370" t="s">
        <v>34</v>
      </c>
      <c r="E195" s="236">
        <v>0</v>
      </c>
      <c r="F195" s="378"/>
    </row>
    <row r="196" spans="1:6" x14ac:dyDescent="0.25">
      <c r="A196" s="1" t="str">
        <f t="shared" si="5"/>
        <v>North_RefDiesel&lt;1500All</v>
      </c>
      <c r="B196" s="371" t="s">
        <v>3557</v>
      </c>
      <c r="C196" s="372" t="s">
        <v>2072</v>
      </c>
      <c r="D196" s="372" t="s">
        <v>34</v>
      </c>
      <c r="E196" s="237">
        <v>0.2</v>
      </c>
      <c r="F196" s="379"/>
    </row>
    <row r="197" spans="1:6" x14ac:dyDescent="0.25">
      <c r="A197" s="1" t="str">
        <f t="shared" si="5"/>
        <v>North_RefDiesel&gt;1500All</v>
      </c>
      <c r="B197" s="371" t="s">
        <v>3557</v>
      </c>
      <c r="C197" s="372" t="s">
        <v>2073</v>
      </c>
      <c r="D197" s="372" t="s">
        <v>34</v>
      </c>
      <c r="E197" s="237">
        <v>0.3</v>
      </c>
      <c r="F197" s="379"/>
    </row>
    <row r="198" spans="1:6" x14ac:dyDescent="0.25">
      <c r="A198" s="1" t="str">
        <f t="shared" si="5"/>
        <v>North_RefPetrol&lt;1000All</v>
      </c>
      <c r="B198" s="371" t="s">
        <v>3557</v>
      </c>
      <c r="C198" s="372" t="s">
        <v>2074</v>
      </c>
      <c r="D198" s="372" t="s">
        <v>34</v>
      </c>
      <c r="E198" s="237">
        <v>0.20499999999999999</v>
      </c>
      <c r="F198" s="379"/>
    </row>
    <row r="199" spans="1:6" ht="12.6" thickBot="1" x14ac:dyDescent="0.3">
      <c r="A199" s="1" t="str">
        <f t="shared" si="5"/>
        <v>North_RefPetrol&gt;1000All</v>
      </c>
      <c r="B199" s="373" t="s">
        <v>3557</v>
      </c>
      <c r="C199" s="374" t="s">
        <v>3266</v>
      </c>
      <c r="D199" s="374" t="s">
        <v>34</v>
      </c>
      <c r="E199" s="238">
        <v>0.36</v>
      </c>
      <c r="F199" s="380"/>
    </row>
    <row r="200" spans="1:6" x14ac:dyDescent="0.25">
      <c r="B200" s="369" t="s">
        <v>3284</v>
      </c>
      <c r="C200" s="370" t="s">
        <v>2070</v>
      </c>
      <c r="D200" s="370" t="s">
        <v>34</v>
      </c>
      <c r="E200" s="236">
        <v>0</v>
      </c>
      <c r="F200" s="378"/>
    </row>
    <row r="201" spans="1:6" x14ac:dyDescent="0.25">
      <c r="B201" s="371" t="s">
        <v>3284</v>
      </c>
      <c r="C201" s="372" t="s">
        <v>3268</v>
      </c>
      <c r="D201" s="372" t="s">
        <v>34</v>
      </c>
      <c r="E201" s="237">
        <v>0</v>
      </c>
      <c r="F201" s="379"/>
    </row>
    <row r="202" spans="1:6" x14ac:dyDescent="0.25">
      <c r="B202" s="371" t="s">
        <v>3284</v>
      </c>
      <c r="C202" s="372" t="s">
        <v>2072</v>
      </c>
      <c r="D202" s="372" t="s">
        <v>2071</v>
      </c>
      <c r="E202" s="237">
        <v>0.15</v>
      </c>
      <c r="F202" s="379"/>
    </row>
    <row r="203" spans="1:6" x14ac:dyDescent="0.25">
      <c r="B203" s="371" t="s">
        <v>3284</v>
      </c>
      <c r="C203" s="372" t="s">
        <v>2072</v>
      </c>
      <c r="D203" s="372" t="s">
        <v>1758</v>
      </c>
      <c r="E203" s="237">
        <v>0.25</v>
      </c>
      <c r="F203" s="379"/>
    </row>
    <row r="204" spans="1:6" x14ac:dyDescent="0.25">
      <c r="B204" s="371" t="s">
        <v>3284</v>
      </c>
      <c r="C204" s="372" t="s">
        <v>2073</v>
      </c>
      <c r="D204" s="372" t="s">
        <v>34</v>
      </c>
      <c r="E204" s="237">
        <v>0.34499999999999997</v>
      </c>
      <c r="F204" s="379"/>
    </row>
    <row r="205" spans="1:6" x14ac:dyDescent="0.25">
      <c r="B205" s="371" t="s">
        <v>3284</v>
      </c>
      <c r="C205" s="372" t="s">
        <v>2074</v>
      </c>
      <c r="D205" s="372" t="s">
        <v>2071</v>
      </c>
      <c r="E205" s="237">
        <v>0</v>
      </c>
      <c r="F205" s="379"/>
    </row>
    <row r="206" spans="1:6" x14ac:dyDescent="0.25">
      <c r="B206" s="371" t="s">
        <v>3284</v>
      </c>
      <c r="C206" s="372" t="s">
        <v>2074</v>
      </c>
      <c r="D206" s="372" t="s">
        <v>1758</v>
      </c>
      <c r="E206" s="237">
        <v>0</v>
      </c>
      <c r="F206" s="379"/>
    </row>
    <row r="207" spans="1:6" x14ac:dyDescent="0.25">
      <c r="B207" s="371" t="s">
        <v>3284</v>
      </c>
      <c r="C207" s="372" t="s">
        <v>3266</v>
      </c>
      <c r="D207" s="372" t="s">
        <v>2071</v>
      </c>
      <c r="E207" s="237">
        <v>0.25</v>
      </c>
      <c r="F207" s="379"/>
    </row>
    <row r="208" spans="1:6" ht="12.6" thickBot="1" x14ac:dyDescent="0.3">
      <c r="B208" s="373" t="s">
        <v>3284</v>
      </c>
      <c r="C208" s="374" t="s">
        <v>3266</v>
      </c>
      <c r="D208" s="374" t="s">
        <v>1758</v>
      </c>
      <c r="E208" s="238">
        <v>0.34</v>
      </c>
      <c r="F208" s="380"/>
    </row>
    <row r="209" spans="1:6" x14ac:dyDescent="0.25">
      <c r="A209" s="1" t="str">
        <f t="shared" ref="A209:A220" si="6">B209&amp;C209&amp;D209</f>
        <v>PB_BadCNGAll</v>
      </c>
      <c r="B209" s="369" t="s">
        <v>2020</v>
      </c>
      <c r="C209" s="370" t="s">
        <v>3552</v>
      </c>
      <c r="D209" s="370" t="s">
        <v>34</v>
      </c>
      <c r="E209" s="236">
        <v>0.15</v>
      </c>
      <c r="F209" s="378"/>
    </row>
    <row r="210" spans="1:6" x14ac:dyDescent="0.25">
      <c r="A210" s="1" t="str">
        <f t="shared" si="6"/>
        <v>PB_BadDiesel&lt;1500All</v>
      </c>
      <c r="B210" s="371" t="s">
        <v>2020</v>
      </c>
      <c r="C210" s="372" t="s">
        <v>2072</v>
      </c>
      <c r="D210" s="372" t="s">
        <v>34</v>
      </c>
      <c r="E210" s="237">
        <v>0.375</v>
      </c>
      <c r="F210" s="379"/>
    </row>
    <row r="211" spans="1:6" x14ac:dyDescent="0.25">
      <c r="A211" s="1" t="str">
        <f t="shared" si="6"/>
        <v>PB_BadDiesel&gt;1500All</v>
      </c>
      <c r="B211" s="371" t="s">
        <v>2020</v>
      </c>
      <c r="C211" s="372" t="s">
        <v>2073</v>
      </c>
      <c r="D211" s="372" t="s">
        <v>34</v>
      </c>
      <c r="E211" s="333">
        <v>0.51500000000000001</v>
      </c>
      <c r="F211" s="379"/>
    </row>
    <row r="212" spans="1:6" x14ac:dyDescent="0.25">
      <c r="A212" s="1" t="str">
        <f t="shared" si="6"/>
        <v>PB_BadPetrol&lt;1000All</v>
      </c>
      <c r="B212" s="371" t="s">
        <v>2020</v>
      </c>
      <c r="C212" s="372" t="s">
        <v>2074</v>
      </c>
      <c r="D212" s="372" t="s">
        <v>34</v>
      </c>
      <c r="E212" s="333">
        <v>0.46</v>
      </c>
      <c r="F212" s="379"/>
    </row>
    <row r="213" spans="1:6" x14ac:dyDescent="0.25">
      <c r="A213" s="1" t="str">
        <f t="shared" si="6"/>
        <v>PB_BadPetrol&gt;1000&lt;10</v>
      </c>
      <c r="B213" s="371" t="s">
        <v>2020</v>
      </c>
      <c r="C213" s="372" t="s">
        <v>3266</v>
      </c>
      <c r="D213" s="372" t="s">
        <v>2071</v>
      </c>
      <c r="E213" s="333">
        <v>0.45</v>
      </c>
      <c r="F213" s="379"/>
    </row>
    <row r="214" spans="1:6" ht="12.6" thickBot="1" x14ac:dyDescent="0.3">
      <c r="A214" s="1" t="str">
        <f t="shared" si="6"/>
        <v>PB_BadPetrol&gt;1000&gt;10</v>
      </c>
      <c r="B214" s="373" t="s">
        <v>2020</v>
      </c>
      <c r="C214" s="374" t="s">
        <v>3266</v>
      </c>
      <c r="D214" s="374" t="s">
        <v>1758</v>
      </c>
      <c r="E214" s="238">
        <v>0.54500000000000004</v>
      </c>
      <c r="F214" s="380"/>
    </row>
    <row r="215" spans="1:6" x14ac:dyDescent="0.25">
      <c r="A215" s="1" t="str">
        <f t="shared" si="6"/>
        <v>PB_GoodCNG&lt;1000All</v>
      </c>
      <c r="B215" s="369" t="s">
        <v>2021</v>
      </c>
      <c r="C215" s="370" t="s">
        <v>2070</v>
      </c>
      <c r="D215" s="370" t="s">
        <v>34</v>
      </c>
      <c r="E215" s="236">
        <v>0.28000000000000003</v>
      </c>
      <c r="F215" s="378"/>
    </row>
    <row r="216" spans="1:6" x14ac:dyDescent="0.25">
      <c r="A216" s="1" t="str">
        <f t="shared" si="6"/>
        <v>PB_GoodCNG&gt;1000All</v>
      </c>
      <c r="B216" s="371" t="s">
        <v>2021</v>
      </c>
      <c r="C216" s="372" t="s">
        <v>3268</v>
      </c>
      <c r="D216" s="372" t="s">
        <v>34</v>
      </c>
      <c r="E216" s="237">
        <v>0.2</v>
      </c>
      <c r="F216" s="379"/>
    </row>
    <row r="217" spans="1:6" x14ac:dyDescent="0.25">
      <c r="A217" s="1" t="str">
        <f t="shared" si="6"/>
        <v>PB_GoodDiesel&lt;1500All</v>
      </c>
      <c r="B217" s="371" t="s">
        <v>2021</v>
      </c>
      <c r="C217" s="372" t="s">
        <v>2072</v>
      </c>
      <c r="D217" s="372" t="s">
        <v>34</v>
      </c>
      <c r="E217" s="237">
        <v>0.46</v>
      </c>
      <c r="F217" s="379"/>
    </row>
    <row r="218" spans="1:6" x14ac:dyDescent="0.25">
      <c r="A218" s="1" t="str">
        <f t="shared" si="6"/>
        <v>PB_GoodDiesel&gt;1500All</v>
      </c>
      <c r="B218" s="371" t="s">
        <v>2021</v>
      </c>
      <c r="C218" s="372" t="s">
        <v>2073</v>
      </c>
      <c r="D218" s="372" t="s">
        <v>34</v>
      </c>
      <c r="E218" s="333">
        <v>0.51500000000000001</v>
      </c>
      <c r="F218" s="379"/>
    </row>
    <row r="219" spans="1:6" x14ac:dyDescent="0.25">
      <c r="A219" s="1" t="str">
        <f t="shared" si="6"/>
        <v>PB_GoodPetrol&lt;1000All</v>
      </c>
      <c r="B219" s="371" t="s">
        <v>2021</v>
      </c>
      <c r="C219" s="372" t="s">
        <v>2074</v>
      </c>
      <c r="D219" s="372" t="s">
        <v>34</v>
      </c>
      <c r="E219" s="333">
        <v>0.52500000000000002</v>
      </c>
      <c r="F219" s="379"/>
    </row>
    <row r="220" spans="1:6" ht="12.6" thickBot="1" x14ac:dyDescent="0.3">
      <c r="A220" s="1" t="str">
        <f t="shared" si="6"/>
        <v>PB_GoodPetrol&gt;1000All</v>
      </c>
      <c r="B220" s="373" t="s">
        <v>2021</v>
      </c>
      <c r="C220" s="374" t="s">
        <v>3266</v>
      </c>
      <c r="D220" s="374" t="s">
        <v>34</v>
      </c>
      <c r="E220" s="333">
        <v>0.53500000000000003</v>
      </c>
      <c r="F220" s="380"/>
    </row>
    <row r="221" spans="1:6" x14ac:dyDescent="0.25">
      <c r="B221" s="369" t="s">
        <v>3286</v>
      </c>
      <c r="C221" s="370" t="s">
        <v>3552</v>
      </c>
      <c r="D221" s="370" t="s">
        <v>34</v>
      </c>
      <c r="E221" s="236">
        <v>0</v>
      </c>
      <c r="F221" s="378"/>
    </row>
    <row r="222" spans="1:6" x14ac:dyDescent="0.25">
      <c r="B222" s="371" t="s">
        <v>3286</v>
      </c>
      <c r="C222" s="372" t="s">
        <v>2072</v>
      </c>
      <c r="D222" s="372" t="s">
        <v>34</v>
      </c>
      <c r="E222" s="237">
        <v>0</v>
      </c>
      <c r="F222" s="379"/>
    </row>
    <row r="223" spans="1:6" x14ac:dyDescent="0.25">
      <c r="B223" s="371" t="s">
        <v>3286</v>
      </c>
      <c r="C223" s="372" t="s">
        <v>2073</v>
      </c>
      <c r="D223" s="372" t="s">
        <v>34</v>
      </c>
      <c r="E223" s="237">
        <v>0.15</v>
      </c>
      <c r="F223" s="379"/>
    </row>
    <row r="224" spans="1:6" x14ac:dyDescent="0.25">
      <c r="B224" s="371" t="s">
        <v>3286</v>
      </c>
      <c r="C224" s="372" t="s">
        <v>2074</v>
      </c>
      <c r="D224" s="372" t="s">
        <v>34</v>
      </c>
      <c r="E224" s="237">
        <v>0</v>
      </c>
      <c r="F224" s="379"/>
    </row>
    <row r="225" spans="2:6" x14ac:dyDescent="0.25">
      <c r="B225" s="371" t="s">
        <v>3286</v>
      </c>
      <c r="C225" s="372" t="s">
        <v>3553</v>
      </c>
      <c r="D225" s="372" t="s">
        <v>2071</v>
      </c>
      <c r="E225" s="237">
        <v>0</v>
      </c>
      <c r="F225" s="379"/>
    </row>
    <row r="226" spans="2:6" x14ac:dyDescent="0.25">
      <c r="B226" s="371" t="s">
        <v>3286</v>
      </c>
      <c r="C226" s="372" t="s">
        <v>3553</v>
      </c>
      <c r="D226" s="372" t="s">
        <v>1758</v>
      </c>
      <c r="E226" s="333">
        <v>0</v>
      </c>
      <c r="F226" s="379"/>
    </row>
    <row r="227" spans="2:6" ht="12.6" thickBot="1" x14ac:dyDescent="0.3">
      <c r="B227" s="373" t="s">
        <v>3286</v>
      </c>
      <c r="C227" s="374" t="s">
        <v>2075</v>
      </c>
      <c r="D227" s="374" t="s">
        <v>34</v>
      </c>
      <c r="E227" s="368">
        <v>0.3</v>
      </c>
      <c r="F227" s="380"/>
    </row>
    <row r="228" spans="2:6" x14ac:dyDescent="0.25">
      <c r="B228" s="369" t="s">
        <v>3282</v>
      </c>
      <c r="C228" s="370" t="s">
        <v>3552</v>
      </c>
      <c r="D228" s="370" t="s">
        <v>34</v>
      </c>
      <c r="E228" s="236">
        <v>0</v>
      </c>
      <c r="F228" s="378"/>
    </row>
    <row r="229" spans="2:6" x14ac:dyDescent="0.25">
      <c r="B229" s="371" t="s">
        <v>3282</v>
      </c>
      <c r="C229" s="372" t="s">
        <v>2072</v>
      </c>
      <c r="D229" s="372" t="s">
        <v>34</v>
      </c>
      <c r="E229" s="237">
        <v>0</v>
      </c>
      <c r="F229" s="379"/>
    </row>
    <row r="230" spans="2:6" x14ac:dyDescent="0.25">
      <c r="B230" s="371" t="s">
        <v>3282</v>
      </c>
      <c r="C230" s="372" t="s">
        <v>2073</v>
      </c>
      <c r="D230" s="372" t="s">
        <v>34</v>
      </c>
      <c r="E230" s="237">
        <v>0.2</v>
      </c>
      <c r="F230" s="379"/>
    </row>
    <row r="231" spans="2:6" x14ac:dyDescent="0.25">
      <c r="B231" s="371" t="s">
        <v>3282</v>
      </c>
      <c r="C231" s="372" t="s">
        <v>2074</v>
      </c>
      <c r="D231" s="372" t="s">
        <v>34</v>
      </c>
      <c r="E231" s="237">
        <v>0</v>
      </c>
      <c r="F231" s="379"/>
    </row>
    <row r="232" spans="2:6" x14ac:dyDescent="0.25">
      <c r="B232" s="371" t="s">
        <v>3282</v>
      </c>
      <c r="C232" s="372" t="s">
        <v>3553</v>
      </c>
      <c r="D232" s="372" t="s">
        <v>34</v>
      </c>
      <c r="E232" s="237">
        <v>0.15</v>
      </c>
      <c r="F232" s="379"/>
    </row>
    <row r="233" spans="2:6" ht="12.6" thickBot="1" x14ac:dyDescent="0.3">
      <c r="B233" s="373" t="s">
        <v>3282</v>
      </c>
      <c r="C233" s="374" t="s">
        <v>2075</v>
      </c>
      <c r="D233" s="374" t="s">
        <v>34</v>
      </c>
      <c r="E233" s="238">
        <v>0.41</v>
      </c>
      <c r="F233" s="380"/>
    </row>
    <row r="234" spans="2:6" x14ac:dyDescent="0.25">
      <c r="B234" s="369" t="s">
        <v>2009</v>
      </c>
      <c r="C234" s="370" t="s">
        <v>3552</v>
      </c>
      <c r="D234" s="370" t="s">
        <v>34</v>
      </c>
      <c r="E234" s="236">
        <v>0</v>
      </c>
      <c r="F234" s="378"/>
    </row>
    <row r="235" spans="2:6" x14ac:dyDescent="0.25">
      <c r="B235" s="371" t="s">
        <v>2009</v>
      </c>
      <c r="C235" s="372" t="s">
        <v>3555</v>
      </c>
      <c r="D235" s="372" t="s">
        <v>34</v>
      </c>
      <c r="E235" s="237">
        <v>0</v>
      </c>
      <c r="F235" s="379"/>
    </row>
    <row r="236" spans="2:6" x14ac:dyDescent="0.25">
      <c r="B236" s="371" t="s">
        <v>2009</v>
      </c>
      <c r="C236" s="372" t="s">
        <v>2074</v>
      </c>
      <c r="D236" s="372" t="s">
        <v>34</v>
      </c>
      <c r="E236" s="237">
        <v>0</v>
      </c>
      <c r="F236" s="379"/>
    </row>
    <row r="237" spans="2:6" x14ac:dyDescent="0.25">
      <c r="B237" s="371" t="s">
        <v>2009</v>
      </c>
      <c r="C237" s="372" t="s">
        <v>3266</v>
      </c>
      <c r="D237" s="372" t="s">
        <v>2071</v>
      </c>
      <c r="E237" s="333">
        <v>0.23</v>
      </c>
      <c r="F237" s="379"/>
    </row>
    <row r="238" spans="2:6" ht="12.6" thickBot="1" x14ac:dyDescent="0.3">
      <c r="B238" s="373" t="s">
        <v>2009</v>
      </c>
      <c r="C238" s="374" t="s">
        <v>3266</v>
      </c>
      <c r="D238" s="374" t="s">
        <v>1758</v>
      </c>
      <c r="E238" s="368">
        <v>0.125</v>
      </c>
      <c r="F238" s="380"/>
    </row>
    <row r="239" spans="2:6" x14ac:dyDescent="0.25">
      <c r="B239" s="369" t="s">
        <v>2010</v>
      </c>
      <c r="C239" s="370" t="s">
        <v>3552</v>
      </c>
      <c r="D239" s="370" t="s">
        <v>34</v>
      </c>
      <c r="E239" s="334">
        <v>0</v>
      </c>
      <c r="F239" s="378"/>
    </row>
    <row r="240" spans="2:6" x14ac:dyDescent="0.25">
      <c r="B240" s="371" t="s">
        <v>2010</v>
      </c>
      <c r="C240" s="372" t="s">
        <v>2072</v>
      </c>
      <c r="D240" s="372" t="s">
        <v>34</v>
      </c>
      <c r="E240" s="237">
        <v>0</v>
      </c>
      <c r="F240" s="379"/>
    </row>
    <row r="241" spans="2:6" x14ac:dyDescent="0.25">
      <c r="B241" s="371" t="s">
        <v>2010</v>
      </c>
      <c r="C241" s="372" t="s">
        <v>2073</v>
      </c>
      <c r="D241" s="372" t="s">
        <v>2071</v>
      </c>
      <c r="E241" s="333">
        <v>0.26</v>
      </c>
      <c r="F241" s="379"/>
    </row>
    <row r="242" spans="2:6" x14ac:dyDescent="0.25">
      <c r="B242" s="371" t="s">
        <v>2010</v>
      </c>
      <c r="C242" s="372" t="s">
        <v>2073</v>
      </c>
      <c r="D242" s="372" t="s">
        <v>1758</v>
      </c>
      <c r="E242" s="333">
        <v>0.14499999999999999</v>
      </c>
      <c r="F242" s="379"/>
    </row>
    <row r="243" spans="2:6" x14ac:dyDescent="0.25">
      <c r="B243" s="371" t="s">
        <v>2010</v>
      </c>
      <c r="C243" s="372" t="s">
        <v>2074</v>
      </c>
      <c r="D243" s="372" t="s">
        <v>34</v>
      </c>
      <c r="E243" s="237">
        <v>0.05</v>
      </c>
      <c r="F243" s="379"/>
    </row>
    <row r="244" spans="2:6" ht="12.6" thickBot="1" x14ac:dyDescent="0.3">
      <c r="B244" s="373" t="s">
        <v>2010</v>
      </c>
      <c r="C244" s="374" t="s">
        <v>3266</v>
      </c>
      <c r="D244" s="374" t="s">
        <v>34</v>
      </c>
      <c r="E244" s="238">
        <v>0.25</v>
      </c>
      <c r="F244" s="380" t="s">
        <v>3690</v>
      </c>
    </row>
    <row r="245" spans="2:6" x14ac:dyDescent="0.25">
      <c r="B245" s="369" t="s">
        <v>3278</v>
      </c>
      <c r="C245" s="370" t="s">
        <v>3552</v>
      </c>
      <c r="D245" s="370" t="s">
        <v>34</v>
      </c>
      <c r="E245" s="236">
        <v>0.15</v>
      </c>
      <c r="F245" s="378"/>
    </row>
    <row r="246" spans="2:6" x14ac:dyDescent="0.25">
      <c r="B246" s="371" t="s">
        <v>3278</v>
      </c>
      <c r="C246" s="372" t="s">
        <v>2072</v>
      </c>
      <c r="D246" s="372" t="s">
        <v>34</v>
      </c>
      <c r="E246" s="237">
        <v>0</v>
      </c>
      <c r="F246" s="379"/>
    </row>
    <row r="247" spans="2:6" x14ac:dyDescent="0.25">
      <c r="B247" s="371" t="s">
        <v>3278</v>
      </c>
      <c r="C247" s="372" t="s">
        <v>2073</v>
      </c>
      <c r="D247" s="372" t="s">
        <v>2071</v>
      </c>
      <c r="E247" s="333">
        <v>0.43</v>
      </c>
      <c r="F247" s="379"/>
    </row>
    <row r="248" spans="2:6" x14ac:dyDescent="0.25">
      <c r="B248" s="371" t="s">
        <v>3278</v>
      </c>
      <c r="C248" s="372" t="s">
        <v>2073</v>
      </c>
      <c r="D248" s="372" t="s">
        <v>1758</v>
      </c>
      <c r="E248" s="333">
        <v>0.31</v>
      </c>
      <c r="F248" s="379"/>
    </row>
    <row r="249" spans="2:6" x14ac:dyDescent="0.25">
      <c r="B249" s="371" t="s">
        <v>3278</v>
      </c>
      <c r="C249" s="372" t="s">
        <v>2074</v>
      </c>
      <c r="D249" s="372" t="s">
        <v>2071</v>
      </c>
      <c r="E249" s="237">
        <v>0</v>
      </c>
      <c r="F249" s="379"/>
    </row>
    <row r="250" spans="2:6" x14ac:dyDescent="0.25">
      <c r="B250" s="371" t="s">
        <v>3278</v>
      </c>
      <c r="C250" s="372" t="s">
        <v>2074</v>
      </c>
      <c r="D250" s="372" t="s">
        <v>1758</v>
      </c>
      <c r="E250" s="237">
        <v>0.28000000000000003</v>
      </c>
      <c r="F250" s="379"/>
    </row>
    <row r="251" spans="2:6" x14ac:dyDescent="0.25">
      <c r="B251" s="371" t="s">
        <v>3278</v>
      </c>
      <c r="C251" s="372" t="s">
        <v>3266</v>
      </c>
      <c r="D251" s="372" t="s">
        <v>2071</v>
      </c>
      <c r="E251" s="333">
        <v>0.38</v>
      </c>
      <c r="F251" s="379"/>
    </row>
    <row r="252" spans="2:6" ht="12.6" thickBot="1" x14ac:dyDescent="0.3">
      <c r="B252" s="373" t="s">
        <v>3278</v>
      </c>
      <c r="C252" s="374" t="s">
        <v>3266</v>
      </c>
      <c r="D252" s="374" t="s">
        <v>1758</v>
      </c>
      <c r="E252" s="368">
        <v>0.51</v>
      </c>
      <c r="F252" s="380"/>
    </row>
    <row r="253" spans="2:6" x14ac:dyDescent="0.25">
      <c r="B253" s="369" t="s">
        <v>3279</v>
      </c>
      <c r="C253" s="370" t="s">
        <v>3552</v>
      </c>
      <c r="D253" s="370" t="s">
        <v>34</v>
      </c>
      <c r="E253" s="236">
        <v>0.15</v>
      </c>
      <c r="F253" s="378"/>
    </row>
    <row r="254" spans="2:6" x14ac:dyDescent="0.25">
      <c r="B254" s="371" t="s">
        <v>3279</v>
      </c>
      <c r="C254" s="372" t="s">
        <v>2072</v>
      </c>
      <c r="D254" s="372" t="s">
        <v>34</v>
      </c>
      <c r="E254" s="237">
        <v>0</v>
      </c>
      <c r="F254" s="379"/>
    </row>
    <row r="255" spans="2:6" x14ac:dyDescent="0.25">
      <c r="B255" s="371" t="s">
        <v>3279</v>
      </c>
      <c r="C255" s="372" t="s">
        <v>2073</v>
      </c>
      <c r="D255" s="372" t="s">
        <v>34</v>
      </c>
      <c r="E255" s="237">
        <v>0.43</v>
      </c>
      <c r="F255" s="379"/>
    </row>
    <row r="256" spans="2:6" x14ac:dyDescent="0.25">
      <c r="B256" s="371" t="s">
        <v>3279</v>
      </c>
      <c r="C256" s="372" t="s">
        <v>2074</v>
      </c>
      <c r="D256" s="372" t="s">
        <v>34</v>
      </c>
      <c r="E256" s="333">
        <v>0.32500000000000001</v>
      </c>
      <c r="F256" s="379"/>
    </row>
    <row r="257" spans="2:6" ht="12.6" thickBot="1" x14ac:dyDescent="0.3">
      <c r="B257" s="373" t="s">
        <v>3279</v>
      </c>
      <c r="C257" s="374" t="s">
        <v>3266</v>
      </c>
      <c r="D257" s="374" t="s">
        <v>34</v>
      </c>
      <c r="E257" s="368">
        <v>0.45</v>
      </c>
      <c r="F257" s="380"/>
    </row>
    <row r="258" spans="2:6" x14ac:dyDescent="0.25">
      <c r="B258" s="369" t="s">
        <v>3559</v>
      </c>
      <c r="C258" s="370" t="s">
        <v>3552</v>
      </c>
      <c r="D258" s="370" t="s">
        <v>34</v>
      </c>
      <c r="E258" s="236">
        <v>0</v>
      </c>
      <c r="F258" s="378"/>
    </row>
    <row r="259" spans="2:6" x14ac:dyDescent="0.25">
      <c r="B259" s="371" t="s">
        <v>3559</v>
      </c>
      <c r="C259" s="372" t="s">
        <v>2072</v>
      </c>
      <c r="D259" s="372" t="s">
        <v>34</v>
      </c>
      <c r="E259" s="237">
        <v>0</v>
      </c>
      <c r="F259" s="379"/>
    </row>
    <row r="260" spans="2:6" x14ac:dyDescent="0.25">
      <c r="B260" s="371" t="s">
        <v>3559</v>
      </c>
      <c r="C260" s="372" t="s">
        <v>2073</v>
      </c>
      <c r="D260" s="372" t="s">
        <v>34</v>
      </c>
      <c r="E260" s="237">
        <v>0</v>
      </c>
      <c r="F260" s="379"/>
    </row>
    <row r="261" spans="2:6" x14ac:dyDescent="0.25">
      <c r="B261" s="371" t="s">
        <v>3559</v>
      </c>
      <c r="C261" s="372" t="s">
        <v>2074</v>
      </c>
      <c r="D261" s="372" t="s">
        <v>34</v>
      </c>
      <c r="E261" s="237">
        <v>0</v>
      </c>
      <c r="F261" s="379"/>
    </row>
    <row r="262" spans="2:6" x14ac:dyDescent="0.25">
      <c r="B262" s="371" t="s">
        <v>3559</v>
      </c>
      <c r="C262" s="372" t="s">
        <v>3553</v>
      </c>
      <c r="D262" s="372" t="s">
        <v>34</v>
      </c>
      <c r="E262" s="237">
        <v>0</v>
      </c>
      <c r="F262" s="379"/>
    </row>
    <row r="263" spans="2:6" ht="12.6" thickBot="1" x14ac:dyDescent="0.3">
      <c r="B263" s="373" t="s">
        <v>3559</v>
      </c>
      <c r="C263" s="374" t="s">
        <v>2075</v>
      </c>
      <c r="D263" s="374" t="s">
        <v>34</v>
      </c>
      <c r="E263" s="368">
        <v>0</v>
      </c>
      <c r="F263" s="380"/>
    </row>
    <row r="264" spans="2:6" x14ac:dyDescent="0.25">
      <c r="B264" s="369" t="s">
        <v>3592</v>
      </c>
      <c r="C264" s="370" t="s">
        <v>3552</v>
      </c>
      <c r="D264" s="370" t="s">
        <v>34</v>
      </c>
      <c r="E264" s="236">
        <v>4.9999999999999996E-2</v>
      </c>
      <c r="F264" s="378"/>
    </row>
    <row r="265" spans="2:6" x14ac:dyDescent="0.25">
      <c r="B265" s="371" t="s">
        <v>3592</v>
      </c>
      <c r="C265" s="372" t="s">
        <v>3552</v>
      </c>
      <c r="D265" s="372" t="s">
        <v>34</v>
      </c>
      <c r="E265" s="237">
        <v>0.05</v>
      </c>
      <c r="F265" s="379"/>
    </row>
    <row r="266" spans="2:6" x14ac:dyDescent="0.25">
      <c r="B266" s="371" t="s">
        <v>3592</v>
      </c>
      <c r="C266" s="372" t="s">
        <v>2072</v>
      </c>
      <c r="D266" s="372" t="s">
        <v>34</v>
      </c>
      <c r="E266" s="237">
        <v>0</v>
      </c>
      <c r="F266" s="379"/>
    </row>
    <row r="267" spans="2:6" x14ac:dyDescent="0.25">
      <c r="B267" s="371" t="s">
        <v>3592</v>
      </c>
      <c r="C267" s="372" t="s">
        <v>2073</v>
      </c>
      <c r="D267" s="372" t="s">
        <v>34</v>
      </c>
      <c r="E267" s="237">
        <v>0.255</v>
      </c>
      <c r="F267" s="379"/>
    </row>
    <row r="268" spans="2:6" x14ac:dyDescent="0.25">
      <c r="B268" s="371" t="s">
        <v>3592</v>
      </c>
      <c r="C268" s="372" t="s">
        <v>2074</v>
      </c>
      <c r="D268" s="372" t="s">
        <v>2071</v>
      </c>
      <c r="E268" s="237">
        <v>0.05</v>
      </c>
      <c r="F268" s="379"/>
    </row>
    <row r="269" spans="2:6" x14ac:dyDescent="0.25">
      <c r="B269" s="371" t="s">
        <v>3592</v>
      </c>
      <c r="C269" s="372" t="s">
        <v>2074</v>
      </c>
      <c r="D269" s="372" t="s">
        <v>1758</v>
      </c>
      <c r="E269" s="237">
        <v>0.18</v>
      </c>
      <c r="F269" s="379"/>
    </row>
    <row r="270" spans="2:6" x14ac:dyDescent="0.25">
      <c r="B270" s="371" t="s">
        <v>3592</v>
      </c>
      <c r="C270" s="372" t="s">
        <v>3553</v>
      </c>
      <c r="D270" s="372" t="s">
        <v>34</v>
      </c>
      <c r="E270" s="237">
        <v>0.32500000000000001</v>
      </c>
      <c r="F270" s="379"/>
    </row>
    <row r="271" spans="2:6" ht="12.6" thickBot="1" x14ac:dyDescent="0.3">
      <c r="B271" s="373" t="s">
        <v>3592</v>
      </c>
      <c r="C271" s="374" t="s">
        <v>2075</v>
      </c>
      <c r="D271" s="374" t="s">
        <v>34</v>
      </c>
      <c r="E271" s="238">
        <v>0.35</v>
      </c>
      <c r="F271" s="380"/>
    </row>
    <row r="272" spans="2:6" x14ac:dyDescent="0.25">
      <c r="B272" s="369" t="s">
        <v>3273</v>
      </c>
      <c r="C272" s="370" t="s">
        <v>2070</v>
      </c>
      <c r="D272" s="370" t="s">
        <v>34</v>
      </c>
      <c r="E272" s="236">
        <v>0</v>
      </c>
      <c r="F272" s="378"/>
    </row>
    <row r="273" spans="2:6" x14ac:dyDescent="0.25">
      <c r="B273" s="371" t="s">
        <v>3273</v>
      </c>
      <c r="C273" s="372" t="s">
        <v>3268</v>
      </c>
      <c r="D273" s="372" t="s">
        <v>34</v>
      </c>
      <c r="E273" s="237">
        <v>0.4</v>
      </c>
      <c r="F273" s="379"/>
    </row>
    <row r="274" spans="2:6" x14ac:dyDescent="0.25">
      <c r="B274" s="371" t="s">
        <v>3273</v>
      </c>
      <c r="C274" s="372" t="s">
        <v>2072</v>
      </c>
      <c r="D274" s="372" t="s">
        <v>2071</v>
      </c>
      <c r="E274" s="237">
        <v>2.5000000000000001E-2</v>
      </c>
      <c r="F274" s="379"/>
    </row>
    <row r="275" spans="2:6" x14ac:dyDescent="0.25">
      <c r="B275" s="371" t="s">
        <v>3273</v>
      </c>
      <c r="C275" s="372" t="s">
        <v>2072</v>
      </c>
      <c r="D275" s="372" t="s">
        <v>1758</v>
      </c>
      <c r="E275" s="237">
        <v>0.28000000000000003</v>
      </c>
      <c r="F275" s="379"/>
    </row>
    <row r="276" spans="2:6" x14ac:dyDescent="0.25">
      <c r="B276" s="371" t="s">
        <v>3273</v>
      </c>
      <c r="C276" s="372" t="s">
        <v>2073</v>
      </c>
      <c r="D276" s="372" t="s">
        <v>34</v>
      </c>
      <c r="E276" s="237">
        <v>0.37</v>
      </c>
      <c r="F276" s="379"/>
    </row>
    <row r="277" spans="2:6" x14ac:dyDescent="0.25">
      <c r="B277" s="371" t="s">
        <v>3273</v>
      </c>
      <c r="C277" s="372" t="s">
        <v>2074</v>
      </c>
      <c r="D277" s="372" t="s">
        <v>2071</v>
      </c>
      <c r="E277" s="237">
        <v>0</v>
      </c>
      <c r="F277" s="379"/>
    </row>
    <row r="278" spans="2:6" x14ac:dyDescent="0.25">
      <c r="B278" s="371" t="s">
        <v>3273</v>
      </c>
      <c r="C278" s="372" t="s">
        <v>2074</v>
      </c>
      <c r="D278" s="372" t="s">
        <v>1758</v>
      </c>
      <c r="E278" s="237">
        <v>0</v>
      </c>
      <c r="F278" s="379"/>
    </row>
    <row r="279" spans="2:6" x14ac:dyDescent="0.25">
      <c r="B279" s="371" t="s">
        <v>3273</v>
      </c>
      <c r="C279" s="372" t="s">
        <v>3553</v>
      </c>
      <c r="D279" s="372" t="s">
        <v>2071</v>
      </c>
      <c r="E279" s="333">
        <v>0.38</v>
      </c>
      <c r="F279" s="379"/>
    </row>
    <row r="280" spans="2:6" x14ac:dyDescent="0.25">
      <c r="B280" s="371" t="s">
        <v>3273</v>
      </c>
      <c r="C280" s="372" t="s">
        <v>3553</v>
      </c>
      <c r="D280" s="372" t="s">
        <v>1758</v>
      </c>
      <c r="E280" s="333">
        <v>0.44500000000000001</v>
      </c>
      <c r="F280" s="379"/>
    </row>
    <row r="281" spans="2:6" ht="12.6" thickBot="1" x14ac:dyDescent="0.3">
      <c r="B281" s="373" t="s">
        <v>3273</v>
      </c>
      <c r="C281" s="374" t="s">
        <v>2075</v>
      </c>
      <c r="D281" s="374" t="s">
        <v>34</v>
      </c>
      <c r="E281" s="238">
        <v>0.48</v>
      </c>
      <c r="F281" s="380"/>
    </row>
    <row r="282" spans="2:6" x14ac:dyDescent="0.25">
      <c r="B282" s="369" t="s">
        <v>3272</v>
      </c>
      <c r="C282" s="370" t="s">
        <v>2070</v>
      </c>
      <c r="D282" s="370" t="s">
        <v>34</v>
      </c>
      <c r="E282" s="236">
        <v>0</v>
      </c>
      <c r="F282" s="378"/>
    </row>
    <row r="283" spans="2:6" x14ac:dyDescent="0.25">
      <c r="B283" s="371" t="s">
        <v>3272</v>
      </c>
      <c r="C283" s="372" t="s">
        <v>3268</v>
      </c>
      <c r="D283" s="372" t="s">
        <v>34</v>
      </c>
      <c r="E283" s="237">
        <v>0.45</v>
      </c>
      <c r="F283" s="379"/>
    </row>
    <row r="284" spans="2:6" x14ac:dyDescent="0.25">
      <c r="B284" s="371" t="s">
        <v>3272</v>
      </c>
      <c r="C284" s="372" t="s">
        <v>2072</v>
      </c>
      <c r="D284" s="372" t="s">
        <v>34</v>
      </c>
      <c r="E284" s="237">
        <v>0.28000000000000003</v>
      </c>
      <c r="F284" s="379"/>
    </row>
    <row r="285" spans="2:6" x14ac:dyDescent="0.25">
      <c r="B285" s="371" t="s">
        <v>3272</v>
      </c>
      <c r="C285" s="372" t="s">
        <v>2073</v>
      </c>
      <c r="D285" s="372" t="s">
        <v>2071</v>
      </c>
      <c r="E285" s="237">
        <v>0.15</v>
      </c>
      <c r="F285" s="379"/>
    </row>
    <row r="286" spans="2:6" x14ac:dyDescent="0.25">
      <c r="B286" s="371" t="s">
        <v>3272</v>
      </c>
      <c r="C286" s="372" t="s">
        <v>2073</v>
      </c>
      <c r="D286" s="372" t="s">
        <v>1758</v>
      </c>
      <c r="E286" s="237">
        <v>0.32500000000000001</v>
      </c>
      <c r="F286" s="379"/>
    </row>
    <row r="287" spans="2:6" x14ac:dyDescent="0.25">
      <c r="B287" s="371" t="s">
        <v>3272</v>
      </c>
      <c r="C287" s="372" t="s">
        <v>2074</v>
      </c>
      <c r="D287" s="372" t="s">
        <v>34</v>
      </c>
      <c r="E287" s="237">
        <v>0.33500000000000002</v>
      </c>
      <c r="F287" s="379"/>
    </row>
    <row r="288" spans="2:6" ht="12.6" thickBot="1" x14ac:dyDescent="0.3">
      <c r="B288" s="373" t="s">
        <v>3272</v>
      </c>
      <c r="C288" s="374" t="s">
        <v>3266</v>
      </c>
      <c r="D288" s="374" t="s">
        <v>34</v>
      </c>
      <c r="E288" s="238">
        <v>0.48</v>
      </c>
      <c r="F288" s="380"/>
    </row>
    <row r="289" spans="1:6" x14ac:dyDescent="0.25">
      <c r="B289" s="369" t="s">
        <v>3275</v>
      </c>
      <c r="C289" s="370" t="s">
        <v>3552</v>
      </c>
      <c r="D289" s="370" t="s">
        <v>34</v>
      </c>
      <c r="E289" s="236">
        <v>0</v>
      </c>
      <c r="F289" s="378"/>
    </row>
    <row r="290" spans="1:6" x14ac:dyDescent="0.25">
      <c r="B290" s="371" t="s">
        <v>3275</v>
      </c>
      <c r="C290" s="372" t="s">
        <v>2072</v>
      </c>
      <c r="D290" s="372" t="s">
        <v>34</v>
      </c>
      <c r="E290" s="237">
        <v>0</v>
      </c>
      <c r="F290" s="379"/>
    </row>
    <row r="291" spans="1:6" x14ac:dyDescent="0.25">
      <c r="B291" s="371" t="s">
        <v>3275</v>
      </c>
      <c r="C291" s="372" t="s">
        <v>2073</v>
      </c>
      <c r="D291" s="372" t="s">
        <v>34</v>
      </c>
      <c r="E291" s="333">
        <v>0.3</v>
      </c>
      <c r="F291" s="379"/>
    </row>
    <row r="292" spans="1:6" x14ac:dyDescent="0.25">
      <c r="B292" s="371" t="s">
        <v>3275</v>
      </c>
      <c r="C292" s="372" t="s">
        <v>2074</v>
      </c>
      <c r="D292" s="372" t="s">
        <v>34</v>
      </c>
      <c r="E292" s="237">
        <v>0.15</v>
      </c>
      <c r="F292" s="379"/>
    </row>
    <row r="293" spans="1:6" ht="12.6" thickBot="1" x14ac:dyDescent="0.3">
      <c r="B293" s="373" t="s">
        <v>3275</v>
      </c>
      <c r="C293" s="374" t="s">
        <v>3266</v>
      </c>
      <c r="D293" s="374" t="s">
        <v>34</v>
      </c>
      <c r="E293" s="238">
        <v>0.29499999999999998</v>
      </c>
      <c r="F293" s="380"/>
    </row>
    <row r="294" spans="1:6" x14ac:dyDescent="0.25">
      <c r="B294" s="369" t="s">
        <v>3274</v>
      </c>
      <c r="C294" s="370" t="s">
        <v>2070</v>
      </c>
      <c r="D294" s="370" t="s">
        <v>34</v>
      </c>
      <c r="E294" s="236">
        <v>0</v>
      </c>
      <c r="F294" s="378"/>
    </row>
    <row r="295" spans="1:6" x14ac:dyDescent="0.25">
      <c r="B295" s="371" t="s">
        <v>3274</v>
      </c>
      <c r="C295" s="372" t="s">
        <v>3268</v>
      </c>
      <c r="D295" s="372" t="s">
        <v>34</v>
      </c>
      <c r="E295" s="333">
        <v>0.35</v>
      </c>
      <c r="F295" s="379"/>
    </row>
    <row r="296" spans="1:6" x14ac:dyDescent="0.25">
      <c r="B296" s="371" t="s">
        <v>3274</v>
      </c>
      <c r="C296" s="372" t="s">
        <v>2072</v>
      </c>
      <c r="D296" s="372" t="s">
        <v>34</v>
      </c>
      <c r="E296" s="237">
        <v>0.17499999999999999</v>
      </c>
      <c r="F296" s="379"/>
    </row>
    <row r="297" spans="1:6" x14ac:dyDescent="0.25">
      <c r="B297" s="371" t="s">
        <v>3274</v>
      </c>
      <c r="C297" s="372" t="s">
        <v>2073</v>
      </c>
      <c r="D297" s="372" t="s">
        <v>34</v>
      </c>
      <c r="E297" s="237">
        <v>0.38</v>
      </c>
      <c r="F297" s="379"/>
    </row>
    <row r="298" spans="1:6" x14ac:dyDescent="0.25">
      <c r="B298" s="371" t="s">
        <v>3274</v>
      </c>
      <c r="C298" s="372" t="s">
        <v>2074</v>
      </c>
      <c r="D298" s="372" t="s">
        <v>34</v>
      </c>
      <c r="E298" s="333">
        <v>0.28000000000000003</v>
      </c>
      <c r="F298" s="379"/>
    </row>
    <row r="299" spans="1:6" ht="12.6" thickBot="1" x14ac:dyDescent="0.3">
      <c r="B299" s="373" t="s">
        <v>3274</v>
      </c>
      <c r="C299" s="374" t="s">
        <v>3266</v>
      </c>
      <c r="D299" s="374" t="s">
        <v>34</v>
      </c>
      <c r="E299" s="381">
        <v>0.45</v>
      </c>
      <c r="F299" s="380"/>
    </row>
    <row r="300" spans="1:6" ht="14.4" x14ac:dyDescent="0.3">
      <c r="A300" s="1184" t="str">
        <f>B300&amp;C300&amp;D300</f>
        <v>UP_UK_WB_REFCNGAll</v>
      </c>
      <c r="B300" s="369" t="s">
        <v>3558</v>
      </c>
      <c r="C300" s="370" t="s">
        <v>3552</v>
      </c>
      <c r="D300" s="370" t="s">
        <v>34</v>
      </c>
      <c r="E300" s="236">
        <v>0</v>
      </c>
      <c r="F300" s="378"/>
    </row>
    <row r="301" spans="1:6" ht="14.4" x14ac:dyDescent="0.3">
      <c r="A301" s="1184" t="str">
        <f t="shared" ref="A301:A323" si="7">B301&amp;C301&amp;D301</f>
        <v>UP_UK_WB_REFDiesel&lt;1500All</v>
      </c>
      <c r="B301" s="371" t="s">
        <v>3558</v>
      </c>
      <c r="C301" s="372" t="s">
        <v>2072</v>
      </c>
      <c r="D301" s="372" t="s">
        <v>34</v>
      </c>
      <c r="E301" s="237">
        <v>0</v>
      </c>
      <c r="F301" s="379"/>
    </row>
    <row r="302" spans="1:6" ht="14.4" x14ac:dyDescent="0.3">
      <c r="A302" s="1184" t="str">
        <f t="shared" si="7"/>
        <v>UP_UK_WB_REFDiesel&gt;1500All</v>
      </c>
      <c r="B302" s="371" t="s">
        <v>3558</v>
      </c>
      <c r="C302" s="372" t="s">
        <v>2073</v>
      </c>
      <c r="D302" s="372" t="s">
        <v>34</v>
      </c>
      <c r="E302" s="237">
        <v>0</v>
      </c>
      <c r="F302" s="379"/>
    </row>
    <row r="303" spans="1:6" ht="14.4" x14ac:dyDescent="0.3">
      <c r="A303" s="1184" t="str">
        <f t="shared" si="7"/>
        <v>UP_UK_WB_REFPetrol&lt;1000All</v>
      </c>
      <c r="B303" s="371" t="s">
        <v>3558</v>
      </c>
      <c r="C303" s="372" t="s">
        <v>2074</v>
      </c>
      <c r="D303" s="372" t="s">
        <v>34</v>
      </c>
      <c r="E303" s="237">
        <v>0</v>
      </c>
      <c r="F303" s="379"/>
    </row>
    <row r="304" spans="1:6" ht="15" thickBot="1" x14ac:dyDescent="0.35">
      <c r="A304" s="1184" t="str">
        <f t="shared" si="7"/>
        <v>UP_UK_WB_REFPetrol&gt;1000All</v>
      </c>
      <c r="B304" s="373" t="s">
        <v>3558</v>
      </c>
      <c r="C304" s="374" t="s">
        <v>3266</v>
      </c>
      <c r="D304" s="374" t="s">
        <v>34</v>
      </c>
      <c r="E304" s="238">
        <v>0.1</v>
      </c>
      <c r="F304" s="380"/>
    </row>
    <row r="305" spans="1:6" ht="14.4" x14ac:dyDescent="0.3">
      <c r="A305" s="1184" t="str">
        <f t="shared" si="7"/>
        <v>WB_BadCNG&lt;1000All</v>
      </c>
      <c r="B305" s="369" t="s">
        <v>1989</v>
      </c>
      <c r="C305" s="370" t="s">
        <v>2070</v>
      </c>
      <c r="D305" s="370" t="s">
        <v>34</v>
      </c>
      <c r="E305" s="236">
        <v>0</v>
      </c>
      <c r="F305" s="378"/>
    </row>
    <row r="306" spans="1:6" ht="14.4" x14ac:dyDescent="0.3">
      <c r="A306" s="1184" t="str">
        <f t="shared" si="7"/>
        <v>WB_BadCNG&gt;1000All</v>
      </c>
      <c r="B306" s="371" t="s">
        <v>1989</v>
      </c>
      <c r="C306" s="372" t="s">
        <v>3268</v>
      </c>
      <c r="D306" s="372" t="s">
        <v>34</v>
      </c>
      <c r="E306" s="237">
        <v>0</v>
      </c>
      <c r="F306" s="379"/>
    </row>
    <row r="307" spans="1:6" ht="14.4" x14ac:dyDescent="0.3">
      <c r="A307" s="1184" t="str">
        <f t="shared" si="7"/>
        <v>WB_BadDiesel&lt;1500All</v>
      </c>
      <c r="B307" s="371" t="s">
        <v>1989</v>
      </c>
      <c r="C307" s="372" t="s">
        <v>2072</v>
      </c>
      <c r="D307" s="372" t="s">
        <v>34</v>
      </c>
      <c r="E307" s="237">
        <v>0</v>
      </c>
      <c r="F307" s="379"/>
    </row>
    <row r="308" spans="1:6" ht="14.4" x14ac:dyDescent="0.3">
      <c r="A308" s="1184" t="str">
        <f t="shared" si="7"/>
        <v>WB_BadDiesel&gt;1500All</v>
      </c>
      <c r="B308" s="371" t="s">
        <v>1989</v>
      </c>
      <c r="C308" s="372" t="s">
        <v>2073</v>
      </c>
      <c r="D308" s="372" t="s">
        <v>34</v>
      </c>
      <c r="E308" s="333">
        <v>0.44</v>
      </c>
      <c r="F308" s="379"/>
    </row>
    <row r="309" spans="1:6" ht="14.4" x14ac:dyDescent="0.3">
      <c r="A309" s="1184" t="str">
        <f t="shared" si="7"/>
        <v>WB_BadPetrol&lt;1000All</v>
      </c>
      <c r="B309" s="371" t="s">
        <v>1989</v>
      </c>
      <c r="C309" s="372" t="s">
        <v>2074</v>
      </c>
      <c r="D309" s="372" t="s">
        <v>34</v>
      </c>
      <c r="E309" s="237">
        <v>0</v>
      </c>
      <c r="F309" s="379"/>
    </row>
    <row r="310" spans="1:6" ht="15" thickBot="1" x14ac:dyDescent="0.35">
      <c r="A310" s="1184" t="str">
        <f t="shared" si="7"/>
        <v>WB_BadPetrol&gt;1000All</v>
      </c>
      <c r="B310" s="373" t="s">
        <v>1989</v>
      </c>
      <c r="C310" s="374" t="s">
        <v>3266</v>
      </c>
      <c r="D310" s="374" t="s">
        <v>34</v>
      </c>
      <c r="E310" s="238">
        <v>0.43</v>
      </c>
      <c r="F310" s="380"/>
    </row>
    <row r="311" spans="1:6" ht="14.4" x14ac:dyDescent="0.3">
      <c r="A311" s="1184" t="str">
        <f t="shared" si="7"/>
        <v>WB_GoodCNG&lt;1000All</v>
      </c>
      <c r="B311" s="369" t="s">
        <v>1990</v>
      </c>
      <c r="C311" s="370" t="s">
        <v>2070</v>
      </c>
      <c r="D311" s="370" t="s">
        <v>34</v>
      </c>
      <c r="E311" s="334">
        <v>0</v>
      </c>
      <c r="F311" s="378"/>
    </row>
    <row r="312" spans="1:6" ht="14.4" x14ac:dyDescent="0.3">
      <c r="A312" s="1184" t="str">
        <f t="shared" si="7"/>
        <v>WB_GoodCNG&gt;1000All</v>
      </c>
      <c r="B312" s="371" t="s">
        <v>1990</v>
      </c>
      <c r="C312" s="372" t="s">
        <v>3268</v>
      </c>
      <c r="D312" s="372" t="s">
        <v>34</v>
      </c>
      <c r="E312" s="333">
        <v>0</v>
      </c>
      <c r="F312" s="379"/>
    </row>
    <row r="313" spans="1:6" ht="14.4" x14ac:dyDescent="0.3">
      <c r="A313" s="1184" t="str">
        <f t="shared" si="7"/>
        <v>WB_GoodDiesel&lt;1500&lt;10</v>
      </c>
      <c r="B313" s="371" t="s">
        <v>1990</v>
      </c>
      <c r="C313" s="372" t="s">
        <v>2072</v>
      </c>
      <c r="D313" s="372" t="s">
        <v>2071</v>
      </c>
      <c r="E313" s="237">
        <v>0</v>
      </c>
      <c r="F313" s="379"/>
    </row>
    <row r="314" spans="1:6" ht="14.4" x14ac:dyDescent="0.3">
      <c r="A314" s="1184" t="str">
        <f t="shared" si="7"/>
        <v>WB_GoodDiesel&lt;1500&gt;10</v>
      </c>
      <c r="B314" s="371" t="s">
        <v>1990</v>
      </c>
      <c r="C314" s="372" t="s">
        <v>2072</v>
      </c>
      <c r="D314" s="372" t="s">
        <v>1758</v>
      </c>
      <c r="E314" s="333">
        <v>0</v>
      </c>
      <c r="F314" s="379"/>
    </row>
    <row r="315" spans="1:6" ht="14.4" x14ac:dyDescent="0.3">
      <c r="A315" s="1184" t="str">
        <f t="shared" si="7"/>
        <v>WB_GoodDiesel&gt;1500All</v>
      </c>
      <c r="B315" s="371" t="s">
        <v>1990</v>
      </c>
      <c r="C315" s="372" t="s">
        <v>2073</v>
      </c>
      <c r="D315" s="372" t="s">
        <v>34</v>
      </c>
      <c r="E315" s="333">
        <v>0.47</v>
      </c>
      <c r="F315" s="379"/>
    </row>
    <row r="316" spans="1:6" ht="14.4" x14ac:dyDescent="0.3">
      <c r="A316" s="1184" t="str">
        <f t="shared" si="7"/>
        <v>WB_GoodPetrol&lt;1000All</v>
      </c>
      <c r="B316" s="371" t="s">
        <v>1990</v>
      </c>
      <c r="C316" s="372" t="s">
        <v>2074</v>
      </c>
      <c r="D316" s="372" t="s">
        <v>34</v>
      </c>
      <c r="E316" s="237">
        <v>0</v>
      </c>
      <c r="F316" s="379"/>
    </row>
    <row r="317" spans="1:6" ht="15" thickBot="1" x14ac:dyDescent="0.35">
      <c r="A317" s="1184" t="str">
        <f t="shared" si="7"/>
        <v>WB_GoodPetrol&gt;1000All</v>
      </c>
      <c r="B317" s="373" t="s">
        <v>1990</v>
      </c>
      <c r="C317" s="374" t="s">
        <v>3266</v>
      </c>
      <c r="D317" s="374" t="s">
        <v>34</v>
      </c>
      <c r="E317" s="238">
        <v>0.4</v>
      </c>
      <c r="F317" s="380"/>
    </row>
    <row r="318" spans="1:6" ht="14.4" x14ac:dyDescent="0.3">
      <c r="A318" s="1184" t="str">
        <f t="shared" si="7"/>
        <v>WB_KolkataCNG&lt;1000All</v>
      </c>
      <c r="B318" s="369" t="s">
        <v>1991</v>
      </c>
      <c r="C318" s="370" t="s">
        <v>2070</v>
      </c>
      <c r="D318" s="370" t="s">
        <v>34</v>
      </c>
      <c r="E318" s="236">
        <v>0</v>
      </c>
      <c r="F318" s="378"/>
    </row>
    <row r="319" spans="1:6" ht="14.4" x14ac:dyDescent="0.3">
      <c r="A319" s="1184" t="str">
        <f t="shared" si="7"/>
        <v>WB_KolkataCNG&gt;1000All</v>
      </c>
      <c r="B319" s="371" t="s">
        <v>1991</v>
      </c>
      <c r="C319" s="372" t="s">
        <v>3268</v>
      </c>
      <c r="D319" s="372" t="s">
        <v>34</v>
      </c>
      <c r="E319" s="237">
        <v>0.46500000000000002</v>
      </c>
      <c r="F319" s="379"/>
    </row>
    <row r="320" spans="1:6" ht="14.4" x14ac:dyDescent="0.3">
      <c r="A320" s="1184" t="str">
        <f t="shared" si="7"/>
        <v>WB_KolkataDiesel&lt;1500All</v>
      </c>
      <c r="B320" s="371" t="s">
        <v>1991</v>
      </c>
      <c r="C320" s="372" t="s">
        <v>2072</v>
      </c>
      <c r="D320" s="372" t="s">
        <v>34</v>
      </c>
      <c r="E320" s="237">
        <v>0.25</v>
      </c>
      <c r="F320" s="379"/>
    </row>
    <row r="321" spans="1:6" ht="14.4" x14ac:dyDescent="0.3">
      <c r="A321" s="1184" t="str">
        <f t="shared" si="7"/>
        <v>WB_KolkataDiesel&gt;1500All</v>
      </c>
      <c r="B321" s="371" t="s">
        <v>1991</v>
      </c>
      <c r="C321" s="372" t="s">
        <v>2073</v>
      </c>
      <c r="D321" s="372" t="s">
        <v>34</v>
      </c>
      <c r="E321" s="333">
        <v>0.45500000000000002</v>
      </c>
      <c r="F321" s="379"/>
    </row>
    <row r="322" spans="1:6" ht="14.4" x14ac:dyDescent="0.3">
      <c r="A322" s="1184" t="str">
        <f t="shared" si="7"/>
        <v>WB_KolkataPetrol&lt;1000All</v>
      </c>
      <c r="B322" s="371" t="s">
        <v>1991</v>
      </c>
      <c r="C322" s="372" t="s">
        <v>2074</v>
      </c>
      <c r="D322" s="372" t="s">
        <v>34</v>
      </c>
      <c r="E322" s="237">
        <v>0.46</v>
      </c>
      <c r="F322" s="379"/>
    </row>
    <row r="323" spans="1:6" ht="15" thickBot="1" x14ac:dyDescent="0.35">
      <c r="A323" s="1184" t="str">
        <f t="shared" si="7"/>
        <v>WB_KolkataPetrol&gt;1000All</v>
      </c>
      <c r="B323" s="371" t="s">
        <v>1991</v>
      </c>
      <c r="C323" s="372" t="s">
        <v>3266</v>
      </c>
      <c r="D323" s="372" t="s">
        <v>34</v>
      </c>
      <c r="E323" s="237">
        <v>0.5</v>
      </c>
      <c r="F323" s="380"/>
    </row>
    <row r="324" spans="1:6" x14ac:dyDescent="0.25">
      <c r="B324" s="1190" t="s">
        <v>4260</v>
      </c>
      <c r="C324" s="1191" t="s">
        <v>3552</v>
      </c>
      <c r="D324" s="1191" t="s">
        <v>34</v>
      </c>
      <c r="E324" s="1192">
        <v>0.05</v>
      </c>
      <c r="F324" s="1185" t="s">
        <v>3689</v>
      </c>
    </row>
    <row r="325" spans="1:6" x14ac:dyDescent="0.25">
      <c r="B325" s="1190" t="s">
        <v>4260</v>
      </c>
      <c r="C325" s="1191" t="s">
        <v>2072</v>
      </c>
      <c r="D325" s="1191" t="s">
        <v>34</v>
      </c>
      <c r="E325" s="1192">
        <v>0.32</v>
      </c>
      <c r="F325" s="1186"/>
    </row>
    <row r="326" spans="1:6" x14ac:dyDescent="0.25">
      <c r="B326" s="1190" t="s">
        <v>4260</v>
      </c>
      <c r="C326" s="1191" t="s">
        <v>2073</v>
      </c>
      <c r="D326" s="1191" t="s">
        <v>34</v>
      </c>
      <c r="E326" s="1193">
        <v>0.54</v>
      </c>
      <c r="F326" s="1186"/>
    </row>
    <row r="327" spans="1:6" x14ac:dyDescent="0.25">
      <c r="B327" s="1190" t="s">
        <v>4260</v>
      </c>
      <c r="C327" s="1191" t="s">
        <v>2074</v>
      </c>
      <c r="D327" s="1191" t="s">
        <v>34</v>
      </c>
      <c r="E327" s="1193">
        <v>0.5</v>
      </c>
      <c r="F327" s="1186"/>
    </row>
    <row r="328" spans="1:6" ht="12.6" thickBot="1" x14ac:dyDescent="0.3">
      <c r="B328" s="1190" t="s">
        <v>4260</v>
      </c>
      <c r="C328" s="1191" t="s">
        <v>3266</v>
      </c>
      <c r="D328" s="1191" t="s">
        <v>34</v>
      </c>
      <c r="E328" s="1193">
        <v>0.53500000000000003</v>
      </c>
      <c r="F328" s="1189"/>
    </row>
  </sheetData>
  <autoFilter ref="A2:F2" xr:uid="{3304FBAC-D0AA-4F7B-A5D0-184B8D228198}"/>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A0D1D-FA73-4036-85AB-AD81A4EF0E87}">
  <dimension ref="A1:I31"/>
  <sheetViews>
    <sheetView topLeftCell="A2" workbookViewId="0">
      <selection activeCell="I9" sqref="I9"/>
    </sheetView>
  </sheetViews>
  <sheetFormatPr defaultColWidth="73.21875" defaultRowHeight="10.199999999999999" x14ac:dyDescent="0.2"/>
  <cols>
    <col min="1" max="1" width="8.44140625" style="414" bestFit="1" customWidth="1"/>
    <col min="2" max="2" width="14.21875" style="414" customWidth="1"/>
    <col min="3" max="3" width="14" style="414" customWidth="1"/>
    <col min="4" max="4" width="15.109375" style="414" customWidth="1"/>
    <col min="5" max="5" width="13.21875" style="414" customWidth="1"/>
    <col min="6" max="6" width="13.88671875" style="414" customWidth="1"/>
    <col min="7" max="7" width="28.44140625" style="414" bestFit="1" customWidth="1"/>
    <col min="8" max="8" width="16.21875" style="414" customWidth="1"/>
    <col min="9" max="9" width="14.33203125" style="414" bestFit="1" customWidth="1"/>
    <col min="10" max="16384" width="73.21875" style="414"/>
  </cols>
  <sheetData>
    <row r="1" spans="1:9" ht="10.8" thickBot="1" x14ac:dyDescent="0.25"/>
    <row r="2" spans="1:9" ht="10.8" thickBot="1" x14ac:dyDescent="0.25">
      <c r="B2" s="1310" t="s">
        <v>4175</v>
      </c>
      <c r="C2" s="1311"/>
      <c r="D2" s="1311"/>
      <c r="E2" s="1311"/>
      <c r="F2" s="1311"/>
      <c r="G2" s="1311"/>
      <c r="H2" s="1312"/>
      <c r="I2" s="1313" t="s">
        <v>4204</v>
      </c>
    </row>
    <row r="3" spans="1:9" ht="47.55" customHeight="1" thickBot="1" x14ac:dyDescent="0.25">
      <c r="A3" s="607" t="s">
        <v>62</v>
      </c>
      <c r="B3" s="600" t="s">
        <v>3903</v>
      </c>
      <c r="C3" s="600" t="s">
        <v>4170</v>
      </c>
      <c r="D3" s="600" t="s">
        <v>4021</v>
      </c>
      <c r="E3" s="601" t="s">
        <v>4171</v>
      </c>
      <c r="F3" s="601" t="s">
        <v>4172</v>
      </c>
      <c r="G3" s="602" t="s">
        <v>4173</v>
      </c>
      <c r="H3" s="599" t="s">
        <v>4174</v>
      </c>
      <c r="I3" s="1314"/>
    </row>
    <row r="4" spans="1:9" x14ac:dyDescent="0.2">
      <c r="A4" s="608" t="s">
        <v>67</v>
      </c>
      <c r="B4" s="917">
        <v>0.26</v>
      </c>
      <c r="C4" s="918">
        <v>0.25</v>
      </c>
      <c r="D4" s="918">
        <v>0.3</v>
      </c>
      <c r="E4" s="918">
        <v>0.26</v>
      </c>
      <c r="F4" s="918">
        <v>0.27</v>
      </c>
      <c r="G4" s="919">
        <v>0.19500000000000001</v>
      </c>
      <c r="H4" s="918">
        <v>0.25</v>
      </c>
      <c r="I4" s="918">
        <v>0.19500000000000001</v>
      </c>
    </row>
    <row r="5" spans="1:9" x14ac:dyDescent="0.2">
      <c r="A5" s="609" t="s">
        <v>3678</v>
      </c>
      <c r="B5" s="920">
        <v>0.2</v>
      </c>
      <c r="C5" s="921">
        <v>0.215</v>
      </c>
      <c r="D5" s="921">
        <v>0.3</v>
      </c>
      <c r="E5" s="921">
        <v>0.24</v>
      </c>
      <c r="F5" s="921">
        <v>0.25</v>
      </c>
      <c r="G5" s="922">
        <v>0.19500000000000001</v>
      </c>
      <c r="H5" s="921">
        <v>0.215</v>
      </c>
      <c r="I5" s="921">
        <v>0.19500000000000001</v>
      </c>
    </row>
    <row r="6" spans="1:9" x14ac:dyDescent="0.2">
      <c r="A6" s="609" t="s">
        <v>23</v>
      </c>
      <c r="B6" s="920">
        <v>0.22</v>
      </c>
      <c r="C6" s="921">
        <v>0.21</v>
      </c>
      <c r="D6" s="921">
        <v>0.25</v>
      </c>
      <c r="E6" s="921">
        <v>0.2</v>
      </c>
      <c r="F6" s="921">
        <v>0.23</v>
      </c>
      <c r="G6" s="922">
        <v>0.19500000000000001</v>
      </c>
      <c r="H6" s="921">
        <v>0.21</v>
      </c>
      <c r="I6" s="921">
        <v>0.19500000000000001</v>
      </c>
    </row>
    <row r="7" spans="1:9" x14ac:dyDescent="0.2">
      <c r="A7" s="609" t="s">
        <v>3679</v>
      </c>
      <c r="B7" s="920">
        <v>0.19500000000000001</v>
      </c>
      <c r="C7" s="921">
        <v>0.24</v>
      </c>
      <c r="D7" s="921">
        <v>0.19500000000000001</v>
      </c>
      <c r="E7" s="921">
        <v>0.25</v>
      </c>
      <c r="F7" s="921">
        <v>0.25</v>
      </c>
      <c r="G7" s="922">
        <v>0.19500000000000001</v>
      </c>
      <c r="H7" s="921">
        <v>0.24</v>
      </c>
      <c r="I7" s="921">
        <v>0.19500000000000001</v>
      </c>
    </row>
    <row r="8" spans="1:9" x14ac:dyDescent="0.2">
      <c r="A8" s="609" t="s">
        <v>1</v>
      </c>
      <c r="B8" s="920">
        <v>0.19500000000000001</v>
      </c>
      <c r="C8" s="921">
        <v>0.24</v>
      </c>
      <c r="D8" s="921">
        <v>0.3</v>
      </c>
      <c r="E8" s="921">
        <v>0.25</v>
      </c>
      <c r="F8" s="921">
        <v>0.25</v>
      </c>
      <c r="G8" s="922">
        <v>0.19500000000000001</v>
      </c>
      <c r="H8" s="921">
        <v>0.24</v>
      </c>
      <c r="I8" s="921">
        <v>0.19500000000000001</v>
      </c>
    </row>
    <row r="9" spans="1:9" x14ac:dyDescent="0.2">
      <c r="A9" s="609" t="s">
        <v>3586</v>
      </c>
      <c r="B9" s="920">
        <v>0.25</v>
      </c>
      <c r="C9" s="921">
        <v>0.23</v>
      </c>
      <c r="D9" s="921">
        <v>0.3</v>
      </c>
      <c r="E9" s="921">
        <v>0.25</v>
      </c>
      <c r="F9" s="921">
        <v>0.27</v>
      </c>
      <c r="G9" s="922">
        <v>0.24</v>
      </c>
      <c r="H9" s="921">
        <v>0.23</v>
      </c>
      <c r="I9" s="921">
        <v>0.19500000000000001</v>
      </c>
    </row>
    <row r="10" spans="1:9" x14ac:dyDescent="0.2">
      <c r="A10" s="609" t="s">
        <v>3587</v>
      </c>
      <c r="B10" s="920">
        <v>0.26</v>
      </c>
      <c r="C10" s="921">
        <v>0.24</v>
      </c>
      <c r="D10" s="921">
        <v>0.3</v>
      </c>
      <c r="E10" s="921">
        <v>0.26</v>
      </c>
      <c r="F10" s="921">
        <v>0.26</v>
      </c>
      <c r="G10" s="922">
        <v>0.24</v>
      </c>
      <c r="H10" s="921">
        <v>0.24</v>
      </c>
      <c r="I10" s="921">
        <v>0.19500000000000001</v>
      </c>
    </row>
    <row r="11" spans="1:9" x14ac:dyDescent="0.2">
      <c r="A11" s="609" t="s">
        <v>7</v>
      </c>
      <c r="B11" s="920">
        <v>0.24</v>
      </c>
      <c r="C11" s="921">
        <v>0.24</v>
      </c>
      <c r="D11" s="921">
        <v>0.3</v>
      </c>
      <c r="E11" s="921">
        <v>0.24</v>
      </c>
      <c r="F11" s="921">
        <v>0.24</v>
      </c>
      <c r="G11" s="922">
        <v>0.19500000000000001</v>
      </c>
      <c r="H11" s="921">
        <v>0.24</v>
      </c>
      <c r="I11" s="921">
        <v>0.19500000000000001</v>
      </c>
    </row>
    <row r="12" spans="1:9" x14ac:dyDescent="0.2">
      <c r="A12" s="609" t="s">
        <v>2045</v>
      </c>
      <c r="B12" s="920">
        <v>0.27</v>
      </c>
      <c r="C12" s="921">
        <v>0.25</v>
      </c>
      <c r="D12" s="921">
        <v>0.3</v>
      </c>
      <c r="E12" s="921">
        <v>0.27</v>
      </c>
      <c r="F12" s="921">
        <v>0.27</v>
      </c>
      <c r="G12" s="922">
        <v>0.19500000000000001</v>
      </c>
      <c r="H12" s="921">
        <v>0.25</v>
      </c>
      <c r="I12" s="921">
        <v>0.19500000000000001</v>
      </c>
    </row>
    <row r="13" spans="1:9" x14ac:dyDescent="0.2">
      <c r="A13" s="609" t="s">
        <v>3680</v>
      </c>
      <c r="B13" s="920">
        <v>0.19500000000000001</v>
      </c>
      <c r="C13" s="921">
        <v>0.19500000000000001</v>
      </c>
      <c r="D13" s="921">
        <v>0.19500000000000001</v>
      </c>
      <c r="E13" s="921">
        <v>0.19500000000000001</v>
      </c>
      <c r="F13" s="921">
        <v>0.19500000000000001</v>
      </c>
      <c r="G13" s="922">
        <v>0.19500000000000001</v>
      </c>
      <c r="H13" s="921">
        <v>0.19500000000000001</v>
      </c>
      <c r="I13" s="921">
        <v>0.19500000000000001</v>
      </c>
    </row>
    <row r="14" spans="1:9" x14ac:dyDescent="0.2">
      <c r="A14" s="609" t="s">
        <v>10</v>
      </c>
      <c r="B14" s="920">
        <v>0.25</v>
      </c>
      <c r="C14" s="921">
        <v>0.24</v>
      </c>
      <c r="D14" s="921">
        <v>0.3</v>
      </c>
      <c r="E14" s="921">
        <v>0.25</v>
      </c>
      <c r="F14" s="921">
        <v>0.26</v>
      </c>
      <c r="G14" s="922">
        <v>0.22</v>
      </c>
      <c r="H14" s="921">
        <v>0.24</v>
      </c>
      <c r="I14" s="921">
        <v>0.19500000000000001</v>
      </c>
    </row>
    <row r="15" spans="1:9" x14ac:dyDescent="0.2">
      <c r="A15" s="609" t="s">
        <v>3681</v>
      </c>
      <c r="B15" s="920">
        <v>0.24000000000000002</v>
      </c>
      <c r="C15" s="921">
        <v>0.23</v>
      </c>
      <c r="D15" s="921">
        <v>0.3</v>
      </c>
      <c r="E15" s="921">
        <v>0.24000000000000002</v>
      </c>
      <c r="F15" s="921">
        <v>0.25</v>
      </c>
      <c r="G15" s="922">
        <v>0.19500000000000001</v>
      </c>
      <c r="H15" s="921">
        <v>0.23</v>
      </c>
      <c r="I15" s="921">
        <v>0.19500000000000001</v>
      </c>
    </row>
    <row r="16" spans="1:9" x14ac:dyDescent="0.2">
      <c r="A16" s="609" t="s">
        <v>1720</v>
      </c>
      <c r="B16" s="920">
        <v>0.2</v>
      </c>
      <c r="C16" s="921">
        <v>0.23</v>
      </c>
      <c r="D16" s="921">
        <v>0.3</v>
      </c>
      <c r="E16" s="921">
        <v>0.19500000000000001</v>
      </c>
      <c r="F16" s="921">
        <v>0.24000000000000002</v>
      </c>
      <c r="G16" s="922">
        <v>0.19500000000000001</v>
      </c>
      <c r="H16" s="921">
        <v>0.23</v>
      </c>
      <c r="I16" s="921">
        <v>0.19500000000000001</v>
      </c>
    </row>
    <row r="17" spans="1:9" x14ac:dyDescent="0.2">
      <c r="A17" s="609" t="s">
        <v>2038</v>
      </c>
      <c r="B17" s="920">
        <v>0.19500000000000001</v>
      </c>
      <c r="C17" s="921">
        <v>0.19500000000000001</v>
      </c>
      <c r="D17" s="921">
        <v>0.19500000000000001</v>
      </c>
      <c r="E17" s="921">
        <v>0.19500000000000001</v>
      </c>
      <c r="F17" s="921">
        <v>0.19500000000000001</v>
      </c>
      <c r="G17" s="922">
        <v>0.19500000000000001</v>
      </c>
      <c r="H17" s="921">
        <v>0.19500000000000001</v>
      </c>
      <c r="I17" s="921">
        <v>0.19500000000000001</v>
      </c>
    </row>
    <row r="18" spans="1:9" x14ac:dyDescent="0.2">
      <c r="A18" s="609" t="s">
        <v>3682</v>
      </c>
      <c r="B18" s="920">
        <v>0.19500000000000001</v>
      </c>
      <c r="C18" s="921">
        <v>0.23</v>
      </c>
      <c r="D18" s="921">
        <v>0.2</v>
      </c>
      <c r="E18" s="921">
        <v>0.19500000000000001</v>
      </c>
      <c r="F18" s="921">
        <v>0.24000000000000002</v>
      </c>
      <c r="G18" s="922">
        <v>0.19500000000000001</v>
      </c>
      <c r="H18" s="921">
        <v>0.23</v>
      </c>
      <c r="I18" s="921">
        <v>0.19500000000000001</v>
      </c>
    </row>
    <row r="19" spans="1:9" x14ac:dyDescent="0.2">
      <c r="A19" s="609" t="s">
        <v>3589</v>
      </c>
      <c r="B19" s="920">
        <v>0.24</v>
      </c>
      <c r="C19" s="921">
        <v>0.23</v>
      </c>
      <c r="D19" s="921">
        <v>0.3</v>
      </c>
      <c r="E19" s="921">
        <v>0.24</v>
      </c>
      <c r="F19" s="921">
        <v>0.24</v>
      </c>
      <c r="G19" s="922">
        <v>0.24</v>
      </c>
      <c r="H19" s="921">
        <v>0.23</v>
      </c>
      <c r="I19" s="921">
        <v>0.19500000000000001</v>
      </c>
    </row>
    <row r="20" spans="1:9" x14ac:dyDescent="0.2">
      <c r="A20" s="609" t="s">
        <v>3590</v>
      </c>
      <c r="B20" s="920">
        <v>0.23</v>
      </c>
      <c r="C20" s="921">
        <v>0.22</v>
      </c>
      <c r="D20" s="921">
        <v>0.2</v>
      </c>
      <c r="E20" s="921">
        <v>0.23</v>
      </c>
      <c r="F20" s="921">
        <v>0.24000000000000002</v>
      </c>
      <c r="G20" s="922">
        <v>0.19500000000000001</v>
      </c>
      <c r="H20" s="921">
        <v>0.22</v>
      </c>
      <c r="I20" s="921">
        <v>0.19500000000000001</v>
      </c>
    </row>
    <row r="21" spans="1:9" x14ac:dyDescent="0.2">
      <c r="A21" s="609" t="s">
        <v>3</v>
      </c>
      <c r="B21" s="920">
        <v>0.22</v>
      </c>
      <c r="C21" s="921">
        <v>0.21</v>
      </c>
      <c r="D21" s="921">
        <v>0.2</v>
      </c>
      <c r="E21" s="921">
        <v>0.19500000000000001</v>
      </c>
      <c r="F21" s="921">
        <v>0.23</v>
      </c>
      <c r="G21" s="922">
        <v>0.19500000000000001</v>
      </c>
      <c r="H21" s="921">
        <v>0.21</v>
      </c>
      <c r="I21" s="921">
        <v>0.19500000000000001</v>
      </c>
    </row>
    <row r="22" spans="1:9" x14ac:dyDescent="0.2">
      <c r="A22" s="609" t="s">
        <v>3683</v>
      </c>
      <c r="B22" s="920">
        <v>0.25</v>
      </c>
      <c r="C22" s="921">
        <v>0.24</v>
      </c>
      <c r="D22" s="921">
        <v>0.3</v>
      </c>
      <c r="E22" s="921">
        <v>0.25</v>
      </c>
      <c r="F22" s="921">
        <v>0.26</v>
      </c>
      <c r="G22" s="922">
        <v>0.19500000000000001</v>
      </c>
      <c r="H22" s="921">
        <v>0.24</v>
      </c>
      <c r="I22" s="921">
        <v>0.19500000000000001</v>
      </c>
    </row>
    <row r="23" spans="1:9" x14ac:dyDescent="0.2">
      <c r="A23" s="609" t="s">
        <v>8</v>
      </c>
      <c r="B23" s="920">
        <v>0.25</v>
      </c>
      <c r="C23" s="921">
        <v>0.24</v>
      </c>
      <c r="D23" s="921">
        <v>0.3</v>
      </c>
      <c r="E23" s="921">
        <v>0.26</v>
      </c>
      <c r="F23" s="921">
        <v>0.26</v>
      </c>
      <c r="G23" s="922">
        <v>0.19500000000000001</v>
      </c>
      <c r="H23" s="921">
        <v>0.24</v>
      </c>
      <c r="I23" s="921">
        <v>0.19500000000000001</v>
      </c>
    </row>
    <row r="24" spans="1:9" x14ac:dyDescent="0.2">
      <c r="A24" s="609" t="s">
        <v>3691</v>
      </c>
      <c r="B24" s="920">
        <v>0.26</v>
      </c>
      <c r="C24" s="921">
        <v>0.24</v>
      </c>
      <c r="D24" s="921">
        <v>0.25</v>
      </c>
      <c r="E24" s="921">
        <v>0.26</v>
      </c>
      <c r="F24" s="921">
        <v>0.26</v>
      </c>
      <c r="G24" s="922">
        <v>0.19500000000000001</v>
      </c>
      <c r="H24" s="921">
        <v>0.24</v>
      </c>
      <c r="I24" s="921">
        <v>0.19500000000000001</v>
      </c>
    </row>
    <row r="25" spans="1:9" x14ac:dyDescent="0.2">
      <c r="A25" s="609" t="s">
        <v>3692</v>
      </c>
      <c r="B25" s="920">
        <v>0.25</v>
      </c>
      <c r="C25" s="921">
        <v>0.24</v>
      </c>
      <c r="D25" s="921">
        <v>0.19500000000000001</v>
      </c>
      <c r="E25" s="921">
        <v>0.25</v>
      </c>
      <c r="F25" s="921">
        <v>0.26</v>
      </c>
      <c r="G25" s="922">
        <v>0.19500000000000001</v>
      </c>
      <c r="H25" s="921">
        <v>0.24</v>
      </c>
      <c r="I25" s="921">
        <v>0.19500000000000001</v>
      </c>
    </row>
    <row r="26" spans="1:9" x14ac:dyDescent="0.2">
      <c r="A26" s="609" t="s">
        <v>3591</v>
      </c>
      <c r="B26" s="920">
        <v>0.23</v>
      </c>
      <c r="C26" s="921">
        <v>0.22</v>
      </c>
      <c r="D26" s="921">
        <v>0.25</v>
      </c>
      <c r="E26" s="921">
        <v>0.24000000000000002</v>
      </c>
      <c r="F26" s="921">
        <v>0.24000000000000002</v>
      </c>
      <c r="G26" s="922">
        <v>0.19500000000000001</v>
      </c>
      <c r="H26" s="921">
        <v>0.22</v>
      </c>
      <c r="I26" s="921">
        <v>0.19500000000000001</v>
      </c>
    </row>
    <row r="27" spans="1:9" x14ac:dyDescent="0.2">
      <c r="A27" s="609" t="s">
        <v>1685</v>
      </c>
      <c r="B27" s="920">
        <v>0.25</v>
      </c>
      <c r="C27" s="921">
        <v>0.24</v>
      </c>
      <c r="D27" s="921">
        <v>0.3</v>
      </c>
      <c r="E27" s="921">
        <v>0.26</v>
      </c>
      <c r="F27" s="921">
        <v>0.26</v>
      </c>
      <c r="G27" s="922">
        <v>0.19500000000000001</v>
      </c>
      <c r="H27" s="921">
        <v>0.24</v>
      </c>
      <c r="I27" s="921">
        <v>0.19500000000000001</v>
      </c>
    </row>
    <row r="28" spans="1:9" x14ac:dyDescent="0.2">
      <c r="A28" s="609" t="s">
        <v>1695</v>
      </c>
      <c r="B28" s="920">
        <v>0.19500000000000001</v>
      </c>
      <c r="C28" s="921">
        <v>0.21</v>
      </c>
      <c r="D28" s="921">
        <v>0.19500000000000001</v>
      </c>
      <c r="E28" s="921">
        <v>0.19500000000000001</v>
      </c>
      <c r="F28" s="921">
        <v>0.22</v>
      </c>
      <c r="G28" s="922">
        <v>0.19500000000000001</v>
      </c>
      <c r="H28" s="921">
        <v>0.21</v>
      </c>
      <c r="I28" s="921">
        <v>0.19500000000000001</v>
      </c>
    </row>
    <row r="29" spans="1:9" x14ac:dyDescent="0.2">
      <c r="A29" s="609" t="s">
        <v>2003</v>
      </c>
      <c r="B29" s="920">
        <v>0.25</v>
      </c>
      <c r="C29" s="921">
        <v>0.24</v>
      </c>
      <c r="D29" s="921">
        <v>0.3</v>
      </c>
      <c r="E29" s="921">
        <v>0.25</v>
      </c>
      <c r="F29" s="921">
        <v>0.26</v>
      </c>
      <c r="G29" s="922">
        <v>0.19500000000000001</v>
      </c>
      <c r="H29" s="921">
        <v>0.24</v>
      </c>
      <c r="I29" s="921">
        <v>0.19500000000000001</v>
      </c>
    </row>
    <row r="30" spans="1:9" x14ac:dyDescent="0.2">
      <c r="A30" s="609" t="s">
        <v>3593</v>
      </c>
      <c r="B30" s="920">
        <v>0.25</v>
      </c>
      <c r="C30" s="921">
        <v>0.24</v>
      </c>
      <c r="D30" s="921">
        <v>0.25</v>
      </c>
      <c r="E30" s="921">
        <v>0.25</v>
      </c>
      <c r="F30" s="921">
        <v>0.26</v>
      </c>
      <c r="G30" s="922">
        <v>0.19500000000000001</v>
      </c>
      <c r="H30" s="921">
        <v>0.24</v>
      </c>
      <c r="I30" s="921">
        <v>0.19500000000000001</v>
      </c>
    </row>
    <row r="31" spans="1:9" ht="10.8" thickBot="1" x14ac:dyDescent="0.25">
      <c r="A31" s="610" t="s">
        <v>1992</v>
      </c>
      <c r="B31" s="923">
        <v>0.25</v>
      </c>
      <c r="C31" s="924">
        <v>0.24</v>
      </c>
      <c r="D31" s="924">
        <v>0.3</v>
      </c>
      <c r="E31" s="924">
        <v>0.26</v>
      </c>
      <c r="F31" s="924">
        <v>0.26</v>
      </c>
      <c r="G31" s="925">
        <v>0.19500000000000001</v>
      </c>
      <c r="H31" s="924">
        <v>0.24</v>
      </c>
      <c r="I31" s="924">
        <v>0.19500000000000001</v>
      </c>
    </row>
  </sheetData>
  <autoFilter ref="A2:I3" xr:uid="{C5CA0D1D-FA73-4036-85AB-AD81A4EF0E87}">
    <filterColumn colId="1" showButton="0"/>
    <filterColumn colId="2" showButton="0"/>
    <filterColumn colId="3" showButton="0"/>
    <filterColumn colId="4" showButton="0"/>
    <filterColumn colId="5" showButton="0"/>
    <filterColumn colId="6" showButton="0"/>
  </autoFilter>
  <mergeCells count="2">
    <mergeCell ref="B2:H2"/>
    <mergeCell ref="I2:I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27947-3E90-4BAF-BF83-03B6269C16FA}">
  <sheetPr filterMode="1"/>
  <dimension ref="B2:F360"/>
  <sheetViews>
    <sheetView tabSelected="1" zoomScaleNormal="90" workbookViewId="0">
      <pane xSplit="3" ySplit="4" topLeftCell="D5" activePane="bottomRight" state="frozen"/>
      <selection activeCell="J1" sqref="J1"/>
      <selection pane="topRight" activeCell="N1" sqref="N1"/>
      <selection pane="bottomLeft" activeCell="J5" sqref="J5"/>
      <selection pane="bottomRight" activeCell="A134" sqref="A134:XFD134"/>
    </sheetView>
  </sheetViews>
  <sheetFormatPr defaultColWidth="8.77734375" defaultRowHeight="12" x14ac:dyDescent="0.25"/>
  <cols>
    <col min="1" max="1" width="6.21875" style="1" customWidth="1"/>
    <col min="2" max="2" width="20.109375" style="1" bestFit="1" customWidth="1"/>
    <col min="3" max="3" width="26.109375" style="1" bestFit="1" customWidth="1"/>
    <col min="4" max="4" width="8.33203125" style="1" bestFit="1" customWidth="1"/>
    <col min="5" max="6" width="11.77734375" style="1" bestFit="1" customWidth="1"/>
    <col min="7" max="16384" width="8.77734375" style="1"/>
  </cols>
  <sheetData>
    <row r="2" spans="2:6" ht="12.6" thickBot="1" x14ac:dyDescent="0.3"/>
    <row r="3" spans="2:6" ht="12.6" thickBot="1" x14ac:dyDescent="0.3">
      <c r="D3" s="1315" t="s">
        <v>1745</v>
      </c>
      <c r="E3" s="1316"/>
      <c r="F3" s="363" t="s">
        <v>1978</v>
      </c>
    </row>
    <row r="4" spans="2:6" ht="12.6" thickBot="1" x14ac:dyDescent="0.3">
      <c r="B4" s="153" t="s">
        <v>1979</v>
      </c>
      <c r="C4" s="154" t="s">
        <v>1980</v>
      </c>
      <c r="D4" s="5" t="s">
        <v>32</v>
      </c>
      <c r="E4" s="5" t="s">
        <v>63</v>
      </c>
      <c r="F4" s="262" t="s">
        <v>63</v>
      </c>
    </row>
    <row r="5" spans="2:6" ht="12.6" hidden="1" thickBot="1" x14ac:dyDescent="0.3">
      <c r="B5" s="239" t="s">
        <v>67</v>
      </c>
      <c r="C5" s="240" t="s">
        <v>1988</v>
      </c>
      <c r="D5" s="926">
        <v>0.7</v>
      </c>
      <c r="E5" s="926">
        <v>0.51</v>
      </c>
      <c r="F5" s="236">
        <v>0.51</v>
      </c>
    </row>
    <row r="6" spans="2:6" ht="12.6" hidden="1" thickBot="1" x14ac:dyDescent="0.3">
      <c r="B6" s="241" t="s">
        <v>67</v>
      </c>
      <c r="C6" s="242" t="s">
        <v>1983</v>
      </c>
      <c r="D6" s="928">
        <v>0.7</v>
      </c>
      <c r="E6" s="928">
        <v>0.42</v>
      </c>
      <c r="F6" s="237">
        <v>0.32500000000000001</v>
      </c>
    </row>
    <row r="7" spans="2:6" ht="12.6" hidden="1" thickBot="1" x14ac:dyDescent="0.3">
      <c r="B7" s="241" t="s">
        <v>67</v>
      </c>
      <c r="C7" s="242" t="s">
        <v>1982</v>
      </c>
      <c r="D7" s="928">
        <v>0.7</v>
      </c>
      <c r="E7" s="928">
        <v>0.375</v>
      </c>
      <c r="F7" s="237">
        <v>0.375</v>
      </c>
    </row>
    <row r="8" spans="2:6" ht="12.6" hidden="1" thickBot="1" x14ac:dyDescent="0.3">
      <c r="B8" s="241" t="s">
        <v>67</v>
      </c>
      <c r="C8" s="242" t="s">
        <v>1986</v>
      </c>
      <c r="D8" s="928">
        <v>0.5</v>
      </c>
      <c r="E8" s="928">
        <v>0.4</v>
      </c>
      <c r="F8" s="237">
        <v>0.32500000000000001</v>
      </c>
    </row>
    <row r="9" spans="2:6" ht="12.6" hidden="1" thickBot="1" x14ac:dyDescent="0.3">
      <c r="B9" s="241" t="s">
        <v>67</v>
      </c>
      <c r="C9" s="242" t="s">
        <v>1984</v>
      </c>
      <c r="D9" s="928">
        <v>0</v>
      </c>
      <c r="E9" s="928">
        <v>0.3</v>
      </c>
      <c r="F9" s="237">
        <v>0.3</v>
      </c>
    </row>
    <row r="10" spans="2:6" ht="12.6" hidden="1" thickBot="1" x14ac:dyDescent="0.3">
      <c r="B10" s="241" t="s">
        <v>67</v>
      </c>
      <c r="C10" s="242" t="s">
        <v>1985</v>
      </c>
      <c r="D10" s="928">
        <v>0.2</v>
      </c>
      <c r="E10" s="928">
        <v>0.3</v>
      </c>
      <c r="F10" s="237">
        <v>0.3</v>
      </c>
    </row>
    <row r="11" spans="2:6" ht="12.6" hidden="1" thickBot="1" x14ac:dyDescent="0.3">
      <c r="B11" s="263" t="s">
        <v>67</v>
      </c>
      <c r="C11" s="247" t="s">
        <v>1987</v>
      </c>
      <c r="D11" s="930">
        <v>0.2</v>
      </c>
      <c r="E11" s="930">
        <v>0.375</v>
      </c>
      <c r="F11" s="238">
        <v>0</v>
      </c>
    </row>
    <row r="12" spans="2:6" ht="12.6" hidden="1" thickBot="1" x14ac:dyDescent="0.3">
      <c r="B12" s="241" t="s">
        <v>2059</v>
      </c>
      <c r="C12" s="242" t="s">
        <v>1988</v>
      </c>
      <c r="D12" s="928">
        <v>0.4</v>
      </c>
      <c r="E12" s="928">
        <v>0.61</v>
      </c>
      <c r="F12" s="333">
        <v>0.54500000000000004</v>
      </c>
    </row>
    <row r="13" spans="2:6" ht="12.6" hidden="1" thickBot="1" x14ac:dyDescent="0.3">
      <c r="B13" s="241" t="s">
        <v>2059</v>
      </c>
      <c r="C13" s="242" t="s">
        <v>1983</v>
      </c>
      <c r="D13" s="928">
        <v>0.4</v>
      </c>
      <c r="E13" s="928">
        <v>0.36</v>
      </c>
      <c r="F13" s="237">
        <v>0.3</v>
      </c>
    </row>
    <row r="14" spans="2:6" ht="12.6" hidden="1" thickBot="1" x14ac:dyDescent="0.3">
      <c r="B14" s="241" t="s">
        <v>2059</v>
      </c>
      <c r="C14" s="242" t="s">
        <v>1982</v>
      </c>
      <c r="D14" s="928">
        <v>0.4</v>
      </c>
      <c r="E14" s="928">
        <v>0.33</v>
      </c>
      <c r="F14" s="237">
        <v>0.2</v>
      </c>
    </row>
    <row r="15" spans="2:6" ht="12.6" hidden="1" thickBot="1" x14ac:dyDescent="0.3">
      <c r="B15" s="241" t="s">
        <v>2059</v>
      </c>
      <c r="C15" s="242" t="s">
        <v>1986</v>
      </c>
      <c r="D15" s="928">
        <v>0.4</v>
      </c>
      <c r="E15" s="928">
        <v>0.40500000000000003</v>
      </c>
      <c r="F15" s="237">
        <v>0.26</v>
      </c>
    </row>
    <row r="16" spans="2:6" ht="12.6" hidden="1" thickBot="1" x14ac:dyDescent="0.3">
      <c r="B16" s="241" t="s">
        <v>2059</v>
      </c>
      <c r="C16" s="242" t="s">
        <v>3562</v>
      </c>
      <c r="D16" s="928">
        <v>0</v>
      </c>
      <c r="E16" s="928">
        <v>0.15</v>
      </c>
      <c r="F16" s="237">
        <v>0</v>
      </c>
    </row>
    <row r="17" spans="2:6" ht="12.6" hidden="1" thickBot="1" x14ac:dyDescent="0.3">
      <c r="B17" s="263" t="s">
        <v>2059</v>
      </c>
      <c r="C17" s="247" t="s">
        <v>1987</v>
      </c>
      <c r="D17" s="930">
        <v>0</v>
      </c>
      <c r="E17" s="930">
        <v>0.05</v>
      </c>
      <c r="F17" s="238">
        <v>0</v>
      </c>
    </row>
    <row r="18" spans="2:6" ht="12.6" hidden="1" thickBot="1" x14ac:dyDescent="0.3">
      <c r="B18" s="239" t="s">
        <v>2060</v>
      </c>
      <c r="C18" s="240" t="s">
        <v>1988</v>
      </c>
      <c r="D18" s="926">
        <v>0.4</v>
      </c>
      <c r="E18" s="926">
        <v>0.63500000000000001</v>
      </c>
      <c r="F18" s="236">
        <v>0.63500000000000001</v>
      </c>
    </row>
    <row r="19" spans="2:6" ht="12.6" hidden="1" thickBot="1" x14ac:dyDescent="0.3">
      <c r="B19" s="241" t="s">
        <v>2060</v>
      </c>
      <c r="C19" s="242" t="s">
        <v>1983</v>
      </c>
      <c r="D19" s="928">
        <v>0.4</v>
      </c>
      <c r="E19" s="928">
        <v>0.52500000000000002</v>
      </c>
      <c r="F19" s="333">
        <v>0.51500000000000001</v>
      </c>
    </row>
    <row r="20" spans="2:6" ht="12.6" hidden="1" thickBot="1" x14ac:dyDescent="0.3">
      <c r="B20" s="241" t="s">
        <v>2060</v>
      </c>
      <c r="C20" s="242" t="s">
        <v>1982</v>
      </c>
      <c r="D20" s="928">
        <v>0.3</v>
      </c>
      <c r="E20" s="928">
        <v>0.495</v>
      </c>
      <c r="F20" s="237">
        <v>0.47499999999999998</v>
      </c>
    </row>
    <row r="21" spans="2:6" ht="12.6" hidden="1" thickBot="1" x14ac:dyDescent="0.3">
      <c r="B21" s="241" t="s">
        <v>2060</v>
      </c>
      <c r="C21" s="242" t="s">
        <v>1986</v>
      </c>
      <c r="D21" s="928">
        <v>0.4</v>
      </c>
      <c r="E21" s="928">
        <v>0.41</v>
      </c>
      <c r="F21" s="237">
        <v>0.30499999999999999</v>
      </c>
    </row>
    <row r="22" spans="2:6" ht="12.6" hidden="1" thickBot="1" x14ac:dyDescent="0.3">
      <c r="B22" s="241" t="s">
        <v>2060</v>
      </c>
      <c r="C22" s="242" t="s">
        <v>1984</v>
      </c>
      <c r="D22" s="928">
        <v>0.4</v>
      </c>
      <c r="E22" s="928">
        <v>0.31</v>
      </c>
      <c r="F22" s="237">
        <v>0.27500000000000002</v>
      </c>
    </row>
    <row r="23" spans="2:6" ht="12.6" hidden="1" thickBot="1" x14ac:dyDescent="0.3">
      <c r="B23" s="241" t="s">
        <v>2060</v>
      </c>
      <c r="C23" s="242" t="s">
        <v>1985</v>
      </c>
      <c r="D23" s="928">
        <v>0.4</v>
      </c>
      <c r="E23" s="928">
        <v>0.27</v>
      </c>
      <c r="F23" s="237">
        <v>0.17499999999999999</v>
      </c>
    </row>
    <row r="24" spans="2:6" ht="12.6" hidden="1" thickBot="1" x14ac:dyDescent="0.3">
      <c r="B24" s="263" t="s">
        <v>2060</v>
      </c>
      <c r="C24" s="247" t="s">
        <v>1987</v>
      </c>
      <c r="D24" s="930">
        <v>0</v>
      </c>
      <c r="E24" s="930">
        <v>0.31</v>
      </c>
      <c r="F24" s="238">
        <v>0</v>
      </c>
    </row>
    <row r="25" spans="2:6" ht="12.6" hidden="1" thickBot="1" x14ac:dyDescent="0.3">
      <c r="B25" s="241" t="s">
        <v>2061</v>
      </c>
      <c r="C25" s="242" t="s">
        <v>1988</v>
      </c>
      <c r="D25" s="928">
        <v>0.4</v>
      </c>
      <c r="E25" s="928">
        <v>0.61</v>
      </c>
      <c r="F25" s="237">
        <v>0.61</v>
      </c>
    </row>
    <row r="26" spans="2:6" ht="12.6" hidden="1" thickBot="1" x14ac:dyDescent="0.3">
      <c r="B26" s="241" t="s">
        <v>2061</v>
      </c>
      <c r="C26" s="242" t="s">
        <v>1983</v>
      </c>
      <c r="D26" s="928">
        <v>0.4</v>
      </c>
      <c r="E26" s="928">
        <v>0.53</v>
      </c>
      <c r="F26" s="333">
        <v>0.51500000000000001</v>
      </c>
    </row>
    <row r="27" spans="2:6" ht="12.6" hidden="1" thickBot="1" x14ac:dyDescent="0.3">
      <c r="B27" s="241" t="s">
        <v>2061</v>
      </c>
      <c r="C27" s="242" t="s">
        <v>1982</v>
      </c>
      <c r="D27" s="928">
        <v>0.4</v>
      </c>
      <c r="E27" s="928">
        <v>0.45</v>
      </c>
      <c r="F27" s="237">
        <v>0.37</v>
      </c>
    </row>
    <row r="28" spans="2:6" ht="12.6" hidden="1" thickBot="1" x14ac:dyDescent="0.3">
      <c r="B28" s="241" t="s">
        <v>2061</v>
      </c>
      <c r="C28" s="242" t="s">
        <v>1986</v>
      </c>
      <c r="D28" s="928">
        <v>0.4</v>
      </c>
      <c r="E28" s="928">
        <v>0.44</v>
      </c>
      <c r="F28" s="237">
        <v>0.27500000000000002</v>
      </c>
    </row>
    <row r="29" spans="2:6" ht="12.6" hidden="1" thickBot="1" x14ac:dyDescent="0.3">
      <c r="B29" s="241" t="s">
        <v>2061</v>
      </c>
      <c r="C29" s="242" t="s">
        <v>1984</v>
      </c>
      <c r="D29" s="928">
        <v>0.2</v>
      </c>
      <c r="E29" s="928">
        <v>0.4</v>
      </c>
      <c r="F29" s="237">
        <v>0.27</v>
      </c>
    </row>
    <row r="30" spans="2:6" ht="12.6" hidden="1" thickBot="1" x14ac:dyDescent="0.3">
      <c r="B30" s="241" t="s">
        <v>2061</v>
      </c>
      <c r="C30" s="242" t="s">
        <v>1985</v>
      </c>
      <c r="D30" s="928">
        <v>0</v>
      </c>
      <c r="E30" s="928">
        <v>0.2</v>
      </c>
      <c r="F30" s="237">
        <v>0.255</v>
      </c>
    </row>
    <row r="31" spans="2:6" ht="12.6" hidden="1" thickBot="1" x14ac:dyDescent="0.3">
      <c r="B31" s="263" t="s">
        <v>2061</v>
      </c>
      <c r="C31" s="247" t="s">
        <v>1987</v>
      </c>
      <c r="D31" s="930">
        <v>0</v>
      </c>
      <c r="E31" s="930">
        <v>0</v>
      </c>
      <c r="F31" s="238">
        <v>0</v>
      </c>
    </row>
    <row r="32" spans="2:6" ht="12.6" hidden="1" thickBot="1" x14ac:dyDescent="0.3">
      <c r="B32" s="241" t="s">
        <v>2062</v>
      </c>
      <c r="C32" s="242" t="s">
        <v>1988</v>
      </c>
      <c r="D32" s="928">
        <v>0.4</v>
      </c>
      <c r="E32" s="928">
        <v>0.56000000000000005</v>
      </c>
      <c r="F32" s="333">
        <v>0.5</v>
      </c>
    </row>
    <row r="33" spans="2:6" ht="12.6" hidden="1" thickBot="1" x14ac:dyDescent="0.3">
      <c r="B33" s="241" t="s">
        <v>2062</v>
      </c>
      <c r="C33" s="242" t="s">
        <v>1983</v>
      </c>
      <c r="D33" s="928">
        <v>0.2</v>
      </c>
      <c r="E33" s="928">
        <v>0.32500000000000001</v>
      </c>
      <c r="F33" s="237">
        <v>0.15</v>
      </c>
    </row>
    <row r="34" spans="2:6" ht="12.6" hidden="1" thickBot="1" x14ac:dyDescent="0.3">
      <c r="B34" s="241" t="s">
        <v>2062</v>
      </c>
      <c r="C34" s="242" t="s">
        <v>1982</v>
      </c>
      <c r="D34" s="928">
        <v>0.2</v>
      </c>
      <c r="E34" s="928">
        <v>0.28000000000000003</v>
      </c>
      <c r="F34" s="237">
        <v>0.1</v>
      </c>
    </row>
    <row r="35" spans="2:6" ht="12.6" hidden="1" thickBot="1" x14ac:dyDescent="0.3">
      <c r="B35" s="241" t="s">
        <v>2062</v>
      </c>
      <c r="C35" s="242" t="s">
        <v>1986</v>
      </c>
      <c r="D35" s="928">
        <v>0.4</v>
      </c>
      <c r="E35" s="928">
        <v>0.32500000000000001</v>
      </c>
      <c r="F35" s="237">
        <v>0</v>
      </c>
    </row>
    <row r="36" spans="2:6" ht="12.6" hidden="1" thickBot="1" x14ac:dyDescent="0.3">
      <c r="B36" s="241" t="s">
        <v>2062</v>
      </c>
      <c r="C36" s="242" t="s">
        <v>1984</v>
      </c>
      <c r="D36" s="928">
        <v>0.4</v>
      </c>
      <c r="E36" s="928">
        <v>0.26500000000000001</v>
      </c>
      <c r="F36" s="237">
        <v>0</v>
      </c>
    </row>
    <row r="37" spans="2:6" ht="12.6" hidden="1" thickBot="1" x14ac:dyDescent="0.3">
      <c r="B37" s="241" t="s">
        <v>2062</v>
      </c>
      <c r="C37" s="242" t="s">
        <v>1985</v>
      </c>
      <c r="D37" s="928">
        <v>0</v>
      </c>
      <c r="E37" s="928">
        <v>0</v>
      </c>
      <c r="F37" s="237">
        <v>0</v>
      </c>
    </row>
    <row r="38" spans="2:6" ht="12.6" hidden="1" thickBot="1" x14ac:dyDescent="0.3">
      <c r="B38" s="263" t="s">
        <v>2062</v>
      </c>
      <c r="C38" s="247" t="s">
        <v>1987</v>
      </c>
      <c r="D38" s="930">
        <v>0</v>
      </c>
      <c r="E38" s="930">
        <v>0</v>
      </c>
      <c r="F38" s="238">
        <v>0</v>
      </c>
    </row>
    <row r="39" spans="2:6" ht="12.6" hidden="1" thickBot="1" x14ac:dyDescent="0.3">
      <c r="B39" s="241" t="s">
        <v>2057</v>
      </c>
      <c r="C39" s="242" t="s">
        <v>1988</v>
      </c>
      <c r="D39" s="928">
        <v>0.4</v>
      </c>
      <c r="E39" s="333">
        <v>0.56499999999999995</v>
      </c>
      <c r="F39" s="929">
        <v>0.56499999999999995</v>
      </c>
    </row>
    <row r="40" spans="2:6" ht="12.6" hidden="1" thickBot="1" x14ac:dyDescent="0.3">
      <c r="B40" s="241" t="s">
        <v>2057</v>
      </c>
      <c r="C40" s="242" t="s">
        <v>1983</v>
      </c>
      <c r="D40" s="928">
        <v>0.4</v>
      </c>
      <c r="E40" s="333">
        <v>0.48499999999999999</v>
      </c>
      <c r="F40" s="1125">
        <v>0.51</v>
      </c>
    </row>
    <row r="41" spans="2:6" ht="12.6" hidden="1" thickBot="1" x14ac:dyDescent="0.3">
      <c r="B41" s="241" t="s">
        <v>2057</v>
      </c>
      <c r="C41" s="242" t="s">
        <v>1982</v>
      </c>
      <c r="D41" s="928">
        <v>0.2</v>
      </c>
      <c r="E41" s="237">
        <v>0.42</v>
      </c>
      <c r="F41" s="929">
        <v>0.42</v>
      </c>
    </row>
    <row r="42" spans="2:6" ht="12.6" hidden="1" thickBot="1" x14ac:dyDescent="0.3">
      <c r="B42" s="241" t="s">
        <v>2057</v>
      </c>
      <c r="C42" s="242" t="s">
        <v>1986</v>
      </c>
      <c r="D42" s="928">
        <v>0.4</v>
      </c>
      <c r="E42" s="237">
        <v>0.51</v>
      </c>
      <c r="F42" s="929">
        <v>0.45</v>
      </c>
    </row>
    <row r="43" spans="2:6" ht="12.6" hidden="1" thickBot="1" x14ac:dyDescent="0.3">
      <c r="B43" s="241" t="s">
        <v>2057</v>
      </c>
      <c r="C43" s="242" t="s">
        <v>1984</v>
      </c>
      <c r="D43" s="928">
        <v>0.4</v>
      </c>
      <c r="E43" s="237">
        <v>0.34499999999999997</v>
      </c>
      <c r="F43" s="929">
        <v>0.3</v>
      </c>
    </row>
    <row r="44" spans="2:6" ht="12.6" hidden="1" thickBot="1" x14ac:dyDescent="0.3">
      <c r="B44" s="241" t="s">
        <v>2057</v>
      </c>
      <c r="C44" s="242" t="s">
        <v>1985</v>
      </c>
      <c r="D44" s="928">
        <v>0.1</v>
      </c>
      <c r="E44" s="237">
        <v>0.3</v>
      </c>
      <c r="F44" s="929">
        <v>0</v>
      </c>
    </row>
    <row r="45" spans="2:6" ht="12.6" hidden="1" thickBot="1" x14ac:dyDescent="0.3">
      <c r="B45" s="263" t="s">
        <v>2057</v>
      </c>
      <c r="C45" s="247" t="s">
        <v>1987</v>
      </c>
      <c r="D45" s="930">
        <v>0.4</v>
      </c>
      <c r="E45" s="238">
        <v>0.35</v>
      </c>
      <c r="F45" s="931">
        <v>0.2</v>
      </c>
    </row>
    <row r="46" spans="2:6" ht="12.6" hidden="1" thickBot="1" x14ac:dyDescent="0.3">
      <c r="B46" s="239" t="s">
        <v>2056</v>
      </c>
      <c r="C46" s="240" t="s">
        <v>1988</v>
      </c>
      <c r="D46" s="926">
        <v>0.4</v>
      </c>
      <c r="E46" s="334">
        <v>0.56499999999999995</v>
      </c>
      <c r="F46" s="927">
        <v>0.61499999999999999</v>
      </c>
    </row>
    <row r="47" spans="2:6" ht="12.6" hidden="1" thickBot="1" x14ac:dyDescent="0.3">
      <c r="B47" s="241" t="s">
        <v>2056</v>
      </c>
      <c r="C47" s="242" t="s">
        <v>1983</v>
      </c>
      <c r="D47" s="928">
        <v>0.4</v>
      </c>
      <c r="E47" s="333">
        <v>0.48</v>
      </c>
      <c r="F47" s="1125">
        <v>0.54</v>
      </c>
    </row>
    <row r="48" spans="2:6" ht="12.6" hidden="1" thickBot="1" x14ac:dyDescent="0.3">
      <c r="B48" s="241" t="s">
        <v>2056</v>
      </c>
      <c r="C48" s="242" t="s">
        <v>1982</v>
      </c>
      <c r="D48" s="928">
        <v>0.3</v>
      </c>
      <c r="E48" s="237">
        <v>0.5</v>
      </c>
      <c r="F48" s="1125">
        <v>0.49</v>
      </c>
    </row>
    <row r="49" spans="2:6" ht="12.6" hidden="1" thickBot="1" x14ac:dyDescent="0.3">
      <c r="B49" s="241" t="s">
        <v>2056</v>
      </c>
      <c r="C49" s="242" t="s">
        <v>1986</v>
      </c>
      <c r="D49" s="928">
        <v>0.4</v>
      </c>
      <c r="E49" s="237">
        <v>0.505</v>
      </c>
      <c r="F49" s="929">
        <v>0.3</v>
      </c>
    </row>
    <row r="50" spans="2:6" ht="12.6" hidden="1" thickBot="1" x14ac:dyDescent="0.3">
      <c r="B50" s="241" t="s">
        <v>2056</v>
      </c>
      <c r="C50" s="242" t="s">
        <v>1984</v>
      </c>
      <c r="D50" s="928">
        <v>0.4</v>
      </c>
      <c r="E50" s="237">
        <v>0.35</v>
      </c>
      <c r="F50" s="929">
        <v>0.35</v>
      </c>
    </row>
    <row r="51" spans="2:6" ht="12.6" hidden="1" thickBot="1" x14ac:dyDescent="0.3">
      <c r="B51" s="241" t="s">
        <v>2056</v>
      </c>
      <c r="C51" s="242" t="s">
        <v>1985</v>
      </c>
      <c r="D51" s="928">
        <v>0</v>
      </c>
      <c r="E51" s="237">
        <v>0.15</v>
      </c>
      <c r="F51" s="929">
        <v>0.3</v>
      </c>
    </row>
    <row r="52" spans="2:6" ht="12.6" hidden="1" thickBot="1" x14ac:dyDescent="0.3">
      <c r="B52" s="263" t="s">
        <v>2056</v>
      </c>
      <c r="C52" s="247" t="s">
        <v>1987</v>
      </c>
      <c r="D52" s="930">
        <v>0.4</v>
      </c>
      <c r="E52" s="238">
        <v>0.31</v>
      </c>
      <c r="F52" s="931">
        <v>0</v>
      </c>
    </row>
    <row r="53" spans="2:6" ht="12.6" hidden="1" thickBot="1" x14ac:dyDescent="0.3">
      <c r="B53" s="239" t="s">
        <v>1981</v>
      </c>
      <c r="C53" s="240" t="s">
        <v>1988</v>
      </c>
      <c r="D53" s="926">
        <v>0.3</v>
      </c>
      <c r="E53" s="926">
        <v>0.33</v>
      </c>
      <c r="F53" s="236">
        <v>0</v>
      </c>
    </row>
    <row r="54" spans="2:6" ht="12.6" hidden="1" thickBot="1" x14ac:dyDescent="0.3">
      <c r="B54" s="241" t="s">
        <v>1981</v>
      </c>
      <c r="C54" s="242" t="s">
        <v>1983</v>
      </c>
      <c r="D54" s="928">
        <v>0</v>
      </c>
      <c r="E54" s="928">
        <v>0</v>
      </c>
      <c r="F54" s="237">
        <v>0</v>
      </c>
    </row>
    <row r="55" spans="2:6" ht="12.6" hidden="1" thickBot="1" x14ac:dyDescent="0.3">
      <c r="B55" s="241" t="s">
        <v>1981</v>
      </c>
      <c r="C55" s="242" t="s">
        <v>1982</v>
      </c>
      <c r="D55" s="928">
        <v>-2.5</v>
      </c>
      <c r="E55" s="928">
        <v>0.05</v>
      </c>
      <c r="F55" s="237">
        <v>0</v>
      </c>
    </row>
    <row r="56" spans="2:6" ht="12.6" hidden="1" thickBot="1" x14ac:dyDescent="0.3">
      <c r="B56" s="241" t="s">
        <v>1981</v>
      </c>
      <c r="C56" s="242" t="s">
        <v>1986</v>
      </c>
      <c r="D56" s="928">
        <v>0</v>
      </c>
      <c r="E56" s="928">
        <v>0.28499999999999998</v>
      </c>
      <c r="F56" s="237">
        <v>0</v>
      </c>
    </row>
    <row r="57" spans="2:6" ht="12.6" hidden="1" thickBot="1" x14ac:dyDescent="0.3">
      <c r="B57" s="241" t="s">
        <v>1981</v>
      </c>
      <c r="C57" s="242" t="s">
        <v>3562</v>
      </c>
      <c r="D57" s="928">
        <v>0</v>
      </c>
      <c r="E57" s="928">
        <v>2.5000000000000001E-2</v>
      </c>
      <c r="F57" s="237">
        <v>0</v>
      </c>
    </row>
    <row r="58" spans="2:6" ht="12.6" hidden="1" thickBot="1" x14ac:dyDescent="0.3">
      <c r="B58" s="263" t="s">
        <v>1981</v>
      </c>
      <c r="C58" s="247" t="s">
        <v>1987</v>
      </c>
      <c r="D58" s="930">
        <v>0</v>
      </c>
      <c r="E58" s="930">
        <v>0</v>
      </c>
      <c r="F58" s="238">
        <v>0</v>
      </c>
    </row>
    <row r="59" spans="2:6" ht="12.6" hidden="1" thickBot="1" x14ac:dyDescent="0.3">
      <c r="B59" s="239" t="s">
        <v>2051</v>
      </c>
      <c r="C59" s="240" t="s">
        <v>1988</v>
      </c>
      <c r="D59" s="926">
        <v>0.4</v>
      </c>
      <c r="E59" s="926">
        <v>0.51</v>
      </c>
      <c r="F59" s="236">
        <v>0.51</v>
      </c>
    </row>
    <row r="60" spans="2:6" ht="12.6" hidden="1" thickBot="1" x14ac:dyDescent="0.3">
      <c r="B60" s="241" t="s">
        <v>2051</v>
      </c>
      <c r="C60" s="242" t="s">
        <v>1983</v>
      </c>
      <c r="D60" s="928">
        <v>0</v>
      </c>
      <c r="E60" s="928">
        <v>0.29499999999999998</v>
      </c>
      <c r="F60" s="237">
        <v>0.1</v>
      </c>
    </row>
    <row r="61" spans="2:6" ht="12.6" hidden="1" thickBot="1" x14ac:dyDescent="0.3">
      <c r="B61" s="241" t="s">
        <v>2051</v>
      </c>
      <c r="C61" s="242" t="s">
        <v>1982</v>
      </c>
      <c r="D61" s="928">
        <v>0</v>
      </c>
      <c r="E61" s="928">
        <v>0.28000000000000003</v>
      </c>
      <c r="F61" s="237">
        <v>0</v>
      </c>
    </row>
    <row r="62" spans="2:6" ht="12.6" hidden="1" thickBot="1" x14ac:dyDescent="0.3">
      <c r="B62" s="241" t="s">
        <v>2051</v>
      </c>
      <c r="C62" s="242" t="s">
        <v>1986</v>
      </c>
      <c r="D62" s="928">
        <v>0.4</v>
      </c>
      <c r="E62" s="928">
        <v>0.31</v>
      </c>
      <c r="F62" s="237">
        <v>0.22500000000000001</v>
      </c>
    </row>
    <row r="63" spans="2:6" ht="12.6" hidden="1" thickBot="1" x14ac:dyDescent="0.3">
      <c r="B63" s="241" t="s">
        <v>2051</v>
      </c>
      <c r="C63" s="242" t="s">
        <v>3562</v>
      </c>
      <c r="D63" s="928">
        <v>0</v>
      </c>
      <c r="E63" s="928">
        <v>0</v>
      </c>
      <c r="F63" s="237">
        <v>0</v>
      </c>
    </row>
    <row r="64" spans="2:6" ht="12.6" hidden="1" thickBot="1" x14ac:dyDescent="0.3">
      <c r="B64" s="263" t="s">
        <v>2051</v>
      </c>
      <c r="C64" s="247" t="s">
        <v>1987</v>
      </c>
      <c r="D64" s="930">
        <v>0</v>
      </c>
      <c r="E64" s="930">
        <v>0</v>
      </c>
      <c r="F64" s="238">
        <v>0</v>
      </c>
    </row>
    <row r="65" spans="2:6" ht="12.6" hidden="1" thickBot="1" x14ac:dyDescent="0.3">
      <c r="B65" s="239" t="s">
        <v>2052</v>
      </c>
      <c r="C65" s="240" t="s">
        <v>1988</v>
      </c>
      <c r="D65" s="926">
        <v>0.4</v>
      </c>
      <c r="E65" s="926">
        <v>0.51</v>
      </c>
      <c r="F65" s="334">
        <v>0.49</v>
      </c>
    </row>
    <row r="66" spans="2:6" ht="12.6" hidden="1" thickBot="1" x14ac:dyDescent="0.3">
      <c r="B66" s="241" t="s">
        <v>2052</v>
      </c>
      <c r="C66" s="242" t="s">
        <v>1983</v>
      </c>
      <c r="D66" s="928">
        <v>0</v>
      </c>
      <c r="E66" s="928">
        <v>0</v>
      </c>
      <c r="F66" s="237">
        <v>0</v>
      </c>
    </row>
    <row r="67" spans="2:6" ht="12.6" hidden="1" thickBot="1" x14ac:dyDescent="0.3">
      <c r="B67" s="241" t="s">
        <v>2052</v>
      </c>
      <c r="C67" s="242" t="s">
        <v>1982</v>
      </c>
      <c r="D67" s="928">
        <v>0</v>
      </c>
      <c r="E67" s="928">
        <v>0.1</v>
      </c>
      <c r="F67" s="237">
        <v>0</v>
      </c>
    </row>
    <row r="68" spans="2:6" ht="12.6" hidden="1" thickBot="1" x14ac:dyDescent="0.3">
      <c r="B68" s="241" t="s">
        <v>2052</v>
      </c>
      <c r="C68" s="242" t="s">
        <v>1986</v>
      </c>
      <c r="D68" s="928">
        <v>0.2</v>
      </c>
      <c r="E68" s="928">
        <v>0.26</v>
      </c>
      <c r="F68" s="237">
        <v>0.1</v>
      </c>
    </row>
    <row r="69" spans="2:6" ht="12.6" hidden="1" thickBot="1" x14ac:dyDescent="0.3">
      <c r="B69" s="241" t="s">
        <v>2052</v>
      </c>
      <c r="C69" s="242" t="s">
        <v>3562</v>
      </c>
      <c r="D69" s="928">
        <v>0</v>
      </c>
      <c r="E69" s="928">
        <v>0</v>
      </c>
      <c r="F69" s="237">
        <v>0</v>
      </c>
    </row>
    <row r="70" spans="2:6" ht="12.6" hidden="1" thickBot="1" x14ac:dyDescent="0.3">
      <c r="B70" s="263" t="s">
        <v>2052</v>
      </c>
      <c r="C70" s="247" t="s">
        <v>1987</v>
      </c>
      <c r="D70" s="930">
        <v>0</v>
      </c>
      <c r="E70" s="930">
        <v>0</v>
      </c>
      <c r="F70" s="238">
        <v>0</v>
      </c>
    </row>
    <row r="71" spans="2:6" ht="12.6" hidden="1" thickBot="1" x14ac:dyDescent="0.3">
      <c r="B71" s="239" t="s">
        <v>1688</v>
      </c>
      <c r="C71" s="240" t="s">
        <v>1988</v>
      </c>
      <c r="D71" s="926">
        <v>0.4</v>
      </c>
      <c r="E71" s="926">
        <v>0.56000000000000005</v>
      </c>
      <c r="F71" s="236">
        <v>0.56000000000000005</v>
      </c>
    </row>
    <row r="72" spans="2:6" ht="12.6" hidden="1" thickBot="1" x14ac:dyDescent="0.3">
      <c r="B72" s="241" t="s">
        <v>1688</v>
      </c>
      <c r="C72" s="242" t="s">
        <v>1983</v>
      </c>
      <c r="D72" s="928">
        <v>0.4</v>
      </c>
      <c r="E72" s="928">
        <v>0.32500000000000001</v>
      </c>
      <c r="F72" s="237">
        <v>0.4</v>
      </c>
    </row>
    <row r="73" spans="2:6" ht="12.6" hidden="1" thickBot="1" x14ac:dyDescent="0.3">
      <c r="B73" s="241" t="s">
        <v>1688</v>
      </c>
      <c r="C73" s="242" t="s">
        <v>1982</v>
      </c>
      <c r="D73" s="928">
        <v>0.4</v>
      </c>
      <c r="E73" s="928">
        <v>0.32500000000000001</v>
      </c>
      <c r="F73" s="237">
        <v>0.42499999999999999</v>
      </c>
    </row>
    <row r="74" spans="2:6" ht="12.6" hidden="1" thickBot="1" x14ac:dyDescent="0.3">
      <c r="B74" s="241" t="s">
        <v>1688</v>
      </c>
      <c r="C74" s="242" t="s">
        <v>1986</v>
      </c>
      <c r="D74" s="928">
        <v>0.5</v>
      </c>
      <c r="E74" s="928">
        <v>0.38</v>
      </c>
      <c r="F74" s="333">
        <v>0.35</v>
      </c>
    </row>
    <row r="75" spans="2:6" ht="12.6" hidden="1" thickBot="1" x14ac:dyDescent="0.3">
      <c r="B75" s="241" t="s">
        <v>1688</v>
      </c>
      <c r="C75" s="242" t="s">
        <v>1984</v>
      </c>
      <c r="D75" s="928">
        <v>0</v>
      </c>
      <c r="E75" s="928">
        <v>0</v>
      </c>
      <c r="F75" s="333">
        <v>0.125</v>
      </c>
    </row>
    <row r="76" spans="2:6" ht="12.6" hidden="1" thickBot="1" x14ac:dyDescent="0.3">
      <c r="B76" s="241" t="s">
        <v>1688</v>
      </c>
      <c r="C76" s="242" t="s">
        <v>1985</v>
      </c>
      <c r="D76" s="928">
        <v>0</v>
      </c>
      <c r="E76" s="928">
        <v>0</v>
      </c>
      <c r="F76" s="237">
        <v>0</v>
      </c>
    </row>
    <row r="77" spans="2:6" ht="12.6" hidden="1" thickBot="1" x14ac:dyDescent="0.3">
      <c r="B77" s="263" t="s">
        <v>1688</v>
      </c>
      <c r="C77" s="247" t="s">
        <v>1987</v>
      </c>
      <c r="D77" s="930">
        <v>0</v>
      </c>
      <c r="E77" s="930">
        <v>0</v>
      </c>
      <c r="F77" s="238">
        <v>0</v>
      </c>
    </row>
    <row r="78" spans="2:6" ht="12.6" hidden="1" thickBot="1" x14ac:dyDescent="0.3">
      <c r="B78" s="239" t="s">
        <v>2048</v>
      </c>
      <c r="C78" s="240" t="s">
        <v>1988</v>
      </c>
      <c r="D78" s="926">
        <v>0.6</v>
      </c>
      <c r="E78" s="926">
        <v>0.59499999999999997</v>
      </c>
      <c r="F78" s="236">
        <v>0.64</v>
      </c>
    </row>
    <row r="79" spans="2:6" ht="12.6" hidden="1" thickBot="1" x14ac:dyDescent="0.3">
      <c r="B79" s="241" t="s">
        <v>2048</v>
      </c>
      <c r="C79" s="242" t="s">
        <v>1983</v>
      </c>
      <c r="D79" s="928">
        <v>0.4</v>
      </c>
      <c r="E79" s="928">
        <v>0.51500000000000001</v>
      </c>
      <c r="F79" s="333">
        <v>0.55000000000000004</v>
      </c>
    </row>
    <row r="80" spans="2:6" ht="12.6" hidden="1" thickBot="1" x14ac:dyDescent="0.3">
      <c r="B80" s="241" t="s">
        <v>2048</v>
      </c>
      <c r="C80" s="242" t="s">
        <v>1982</v>
      </c>
      <c r="D80" s="928">
        <v>0.4</v>
      </c>
      <c r="E80" s="928">
        <v>0.35</v>
      </c>
      <c r="F80" s="237">
        <v>0.34</v>
      </c>
    </row>
    <row r="81" spans="2:6" ht="12.6" hidden="1" thickBot="1" x14ac:dyDescent="0.3">
      <c r="B81" s="241" t="s">
        <v>2048</v>
      </c>
      <c r="C81" s="242" t="s">
        <v>1986</v>
      </c>
      <c r="D81" s="928">
        <v>0.4</v>
      </c>
      <c r="E81" s="928">
        <v>0.55000000000000004</v>
      </c>
      <c r="F81" s="333">
        <v>0.48499999999999999</v>
      </c>
    </row>
    <row r="82" spans="2:6" ht="12.6" hidden="1" thickBot="1" x14ac:dyDescent="0.3">
      <c r="B82" s="241" t="s">
        <v>2048</v>
      </c>
      <c r="C82" s="242" t="s">
        <v>3562</v>
      </c>
      <c r="D82" s="928">
        <v>0.4</v>
      </c>
      <c r="E82" s="928">
        <v>0.32500000000000001</v>
      </c>
      <c r="F82" s="237">
        <v>0.3</v>
      </c>
    </row>
    <row r="83" spans="2:6" ht="12.6" hidden="1" thickBot="1" x14ac:dyDescent="0.3">
      <c r="B83" s="263" t="s">
        <v>2048</v>
      </c>
      <c r="C83" s="247" t="s">
        <v>1987</v>
      </c>
      <c r="D83" s="930">
        <v>0.2</v>
      </c>
      <c r="E83" s="930">
        <v>0.25</v>
      </c>
      <c r="F83" s="238">
        <v>0</v>
      </c>
    </row>
    <row r="84" spans="2:6" ht="12.6" hidden="1" thickBot="1" x14ac:dyDescent="0.3">
      <c r="B84" s="239" t="s">
        <v>2044</v>
      </c>
      <c r="C84" s="240" t="s">
        <v>1988</v>
      </c>
      <c r="D84" s="927">
        <v>0.6</v>
      </c>
      <c r="E84" s="927">
        <v>0.63</v>
      </c>
      <c r="F84" s="236">
        <v>0.66</v>
      </c>
    </row>
    <row r="85" spans="2:6" ht="12.6" hidden="1" thickBot="1" x14ac:dyDescent="0.3">
      <c r="B85" s="241" t="s">
        <v>2044</v>
      </c>
      <c r="C85" s="242" t="s">
        <v>1983</v>
      </c>
      <c r="D85" s="929">
        <v>0.4</v>
      </c>
      <c r="E85" s="929">
        <v>0.52</v>
      </c>
      <c r="F85" s="237">
        <v>0.45</v>
      </c>
    </row>
    <row r="86" spans="2:6" ht="12.6" hidden="1" thickBot="1" x14ac:dyDescent="0.3">
      <c r="B86" s="241" t="s">
        <v>2044</v>
      </c>
      <c r="C86" s="242" t="s">
        <v>1982</v>
      </c>
      <c r="D86" s="929">
        <v>0.4</v>
      </c>
      <c r="E86" s="929">
        <v>0.45</v>
      </c>
      <c r="F86" s="237">
        <v>0.4</v>
      </c>
    </row>
    <row r="87" spans="2:6" ht="12.6" hidden="1" thickBot="1" x14ac:dyDescent="0.3">
      <c r="B87" s="241" t="s">
        <v>2044</v>
      </c>
      <c r="C87" s="242" t="s">
        <v>1986</v>
      </c>
      <c r="D87" s="929">
        <v>0.5</v>
      </c>
      <c r="E87" s="1125">
        <v>0.55000000000000004</v>
      </c>
      <c r="F87" s="237">
        <v>0.5</v>
      </c>
    </row>
    <row r="88" spans="2:6" ht="12.6" hidden="1" thickBot="1" x14ac:dyDescent="0.3">
      <c r="B88" s="241" t="s">
        <v>2044</v>
      </c>
      <c r="C88" s="242" t="s">
        <v>1984</v>
      </c>
      <c r="D88" s="929">
        <v>0.4</v>
      </c>
      <c r="E88" s="929">
        <v>0.37</v>
      </c>
      <c r="F88" s="237">
        <v>0.3</v>
      </c>
    </row>
    <row r="89" spans="2:6" ht="12.6" hidden="1" thickBot="1" x14ac:dyDescent="0.3">
      <c r="B89" s="241" t="s">
        <v>2044</v>
      </c>
      <c r="C89" s="242" t="s">
        <v>1985</v>
      </c>
      <c r="D89" s="929">
        <v>0.1</v>
      </c>
      <c r="E89" s="929">
        <v>0.32</v>
      </c>
      <c r="F89" s="237">
        <v>0.22</v>
      </c>
    </row>
    <row r="90" spans="2:6" ht="12.6" hidden="1" thickBot="1" x14ac:dyDescent="0.3">
      <c r="B90" s="241" t="s">
        <v>2044</v>
      </c>
      <c r="C90" s="242" t="s">
        <v>1987</v>
      </c>
      <c r="D90" s="929">
        <v>0.2</v>
      </c>
      <c r="E90" s="929">
        <v>0.25</v>
      </c>
      <c r="F90" s="237">
        <v>0</v>
      </c>
    </row>
    <row r="91" spans="2:6" ht="12.6" hidden="1" thickBot="1" x14ac:dyDescent="0.3">
      <c r="B91" s="239" t="s">
        <v>2043</v>
      </c>
      <c r="C91" s="240" t="s">
        <v>1988</v>
      </c>
      <c r="D91" s="927">
        <v>0.3</v>
      </c>
      <c r="E91" s="1126">
        <v>0.59499999999999997</v>
      </c>
      <c r="F91" s="334">
        <v>0.55000000000000004</v>
      </c>
    </row>
    <row r="92" spans="2:6" ht="12.6" hidden="1" thickBot="1" x14ac:dyDescent="0.3">
      <c r="B92" s="241" t="s">
        <v>2043</v>
      </c>
      <c r="C92" s="242" t="s">
        <v>1983</v>
      </c>
      <c r="D92" s="929">
        <v>0.2</v>
      </c>
      <c r="E92" s="1125">
        <v>0.35499999999999998</v>
      </c>
      <c r="F92" s="237">
        <v>0.26500000000000001</v>
      </c>
    </row>
    <row r="93" spans="2:6" ht="12.6" hidden="1" thickBot="1" x14ac:dyDescent="0.3">
      <c r="B93" s="241" t="s">
        <v>2043</v>
      </c>
      <c r="C93" s="242" t="s">
        <v>1982</v>
      </c>
      <c r="D93" s="929">
        <v>0</v>
      </c>
      <c r="E93" s="929">
        <v>0.34</v>
      </c>
      <c r="F93" s="237">
        <v>0.27500000000000002</v>
      </c>
    </row>
    <row r="94" spans="2:6" ht="12.6" hidden="1" thickBot="1" x14ac:dyDescent="0.3">
      <c r="B94" s="241" t="s">
        <v>2043</v>
      </c>
      <c r="C94" s="242" t="s">
        <v>1986</v>
      </c>
      <c r="D94" s="929">
        <v>0.2</v>
      </c>
      <c r="E94" s="929">
        <v>0.4</v>
      </c>
      <c r="F94" s="237">
        <v>0.3</v>
      </c>
    </row>
    <row r="95" spans="2:6" ht="12.6" hidden="1" thickBot="1" x14ac:dyDescent="0.3">
      <c r="B95" s="241" t="s">
        <v>2043</v>
      </c>
      <c r="C95" s="242" t="s">
        <v>3562</v>
      </c>
      <c r="D95" s="929">
        <v>0</v>
      </c>
      <c r="E95" s="929">
        <v>0</v>
      </c>
      <c r="F95" s="932">
        <v>0</v>
      </c>
    </row>
    <row r="96" spans="2:6" ht="12.6" hidden="1" thickBot="1" x14ac:dyDescent="0.3">
      <c r="B96" s="241" t="s">
        <v>2043</v>
      </c>
      <c r="C96" s="242" t="s">
        <v>1987</v>
      </c>
      <c r="D96" s="929">
        <v>0</v>
      </c>
      <c r="E96" s="929">
        <v>0</v>
      </c>
      <c r="F96" s="237">
        <v>0</v>
      </c>
    </row>
    <row r="97" spans="2:6" ht="12.6" hidden="1" thickBot="1" x14ac:dyDescent="0.3">
      <c r="B97" s="239" t="s">
        <v>2045</v>
      </c>
      <c r="C97" s="240" t="s">
        <v>1988</v>
      </c>
      <c r="D97" s="927">
        <v>0.6</v>
      </c>
      <c r="E97" s="927">
        <v>0.63</v>
      </c>
      <c r="F97" s="236">
        <v>0.63</v>
      </c>
    </row>
    <row r="98" spans="2:6" ht="12.6" hidden="1" thickBot="1" x14ac:dyDescent="0.3">
      <c r="B98" s="241" t="s">
        <v>2045</v>
      </c>
      <c r="C98" s="242" t="s">
        <v>1983</v>
      </c>
      <c r="D98" s="929">
        <v>0.6</v>
      </c>
      <c r="E98" s="929">
        <v>0.36</v>
      </c>
      <c r="F98" s="237">
        <v>0.35</v>
      </c>
    </row>
    <row r="99" spans="2:6" ht="12.6" hidden="1" thickBot="1" x14ac:dyDescent="0.3">
      <c r="B99" s="241" t="s">
        <v>2045</v>
      </c>
      <c r="C99" s="242" t="s">
        <v>1982</v>
      </c>
      <c r="D99" s="929">
        <v>0.5</v>
      </c>
      <c r="E99" s="929">
        <v>0.35</v>
      </c>
      <c r="F99" s="237">
        <v>0.3</v>
      </c>
    </row>
    <row r="100" spans="2:6" ht="12.6" hidden="1" thickBot="1" x14ac:dyDescent="0.3">
      <c r="B100" s="241" t="s">
        <v>2045</v>
      </c>
      <c r="C100" s="242" t="s">
        <v>1986</v>
      </c>
      <c r="D100" s="929">
        <v>0.2</v>
      </c>
      <c r="E100" s="929">
        <v>0.4</v>
      </c>
      <c r="F100" s="237">
        <v>0.32</v>
      </c>
    </row>
    <row r="101" spans="2:6" ht="12.6" hidden="1" thickBot="1" x14ac:dyDescent="0.3">
      <c r="B101" s="241" t="s">
        <v>2045</v>
      </c>
      <c r="C101" s="242" t="s">
        <v>1984</v>
      </c>
      <c r="D101" s="929">
        <v>0.1</v>
      </c>
      <c r="E101" s="929">
        <v>0.32</v>
      </c>
      <c r="F101" s="237">
        <v>0.26500000000000001</v>
      </c>
    </row>
    <row r="102" spans="2:6" ht="12.6" hidden="1" thickBot="1" x14ac:dyDescent="0.3">
      <c r="B102" s="241" t="s">
        <v>2045</v>
      </c>
      <c r="C102" s="242" t="s">
        <v>1985</v>
      </c>
      <c r="D102" s="929">
        <v>0</v>
      </c>
      <c r="E102" s="929">
        <v>0</v>
      </c>
      <c r="F102" s="237">
        <v>0.05</v>
      </c>
    </row>
    <row r="103" spans="2:6" ht="12.6" hidden="1" thickBot="1" x14ac:dyDescent="0.3">
      <c r="B103" s="241" t="s">
        <v>2045</v>
      </c>
      <c r="C103" s="242" t="s">
        <v>1987</v>
      </c>
      <c r="D103" s="929">
        <v>0</v>
      </c>
      <c r="E103" s="929">
        <v>0.25</v>
      </c>
      <c r="F103" s="237">
        <v>0.25</v>
      </c>
    </row>
    <row r="104" spans="2:6" ht="12.6" hidden="1" thickBot="1" x14ac:dyDescent="0.3">
      <c r="B104" s="239" t="s">
        <v>7</v>
      </c>
      <c r="C104" s="240" t="s">
        <v>1988</v>
      </c>
      <c r="D104" s="926">
        <v>0.7</v>
      </c>
      <c r="E104" s="926">
        <v>0.61</v>
      </c>
      <c r="F104" s="236">
        <v>0.61</v>
      </c>
    </row>
    <row r="105" spans="2:6" ht="12.6" hidden="1" thickBot="1" x14ac:dyDescent="0.3">
      <c r="B105" s="241" t="s">
        <v>7</v>
      </c>
      <c r="C105" s="242" t="s">
        <v>1983</v>
      </c>
      <c r="D105" s="928">
        <v>0.7</v>
      </c>
      <c r="E105" s="1124">
        <v>0.5</v>
      </c>
      <c r="F105" s="237">
        <v>0.5</v>
      </c>
    </row>
    <row r="106" spans="2:6" ht="12.6" hidden="1" thickBot="1" x14ac:dyDescent="0.3">
      <c r="B106" s="241" t="s">
        <v>7</v>
      </c>
      <c r="C106" s="242" t="s">
        <v>1982</v>
      </c>
      <c r="D106" s="928">
        <v>0.7</v>
      </c>
      <c r="E106" s="928">
        <v>0.4</v>
      </c>
      <c r="F106" s="237">
        <v>0.4</v>
      </c>
    </row>
    <row r="107" spans="2:6" ht="12.6" hidden="1" thickBot="1" x14ac:dyDescent="0.3">
      <c r="B107" s="241" t="s">
        <v>7</v>
      </c>
      <c r="C107" s="242" t="s">
        <v>1986</v>
      </c>
      <c r="D107" s="928">
        <v>0.7</v>
      </c>
      <c r="E107" s="928">
        <v>0.51</v>
      </c>
      <c r="F107" s="237">
        <v>0.45</v>
      </c>
    </row>
    <row r="108" spans="2:6" ht="12.6" hidden="1" thickBot="1" x14ac:dyDescent="0.3">
      <c r="B108" s="241" t="s">
        <v>7</v>
      </c>
      <c r="C108" s="242" t="s">
        <v>1984</v>
      </c>
      <c r="D108" s="928">
        <v>0.3</v>
      </c>
      <c r="E108" s="928">
        <v>0.35</v>
      </c>
      <c r="F108" s="237">
        <v>0.30499999999999999</v>
      </c>
    </row>
    <row r="109" spans="2:6" ht="12.6" hidden="1" thickBot="1" x14ac:dyDescent="0.3">
      <c r="B109" s="241" t="s">
        <v>7</v>
      </c>
      <c r="C109" s="242" t="s">
        <v>1985</v>
      </c>
      <c r="D109" s="928">
        <v>0</v>
      </c>
      <c r="E109" s="928">
        <v>0.45</v>
      </c>
      <c r="F109" s="237">
        <v>0.30499999999999999</v>
      </c>
    </row>
    <row r="110" spans="2:6" ht="12.6" hidden="1" thickBot="1" x14ac:dyDescent="0.3">
      <c r="B110" s="263" t="s">
        <v>7</v>
      </c>
      <c r="C110" s="247" t="s">
        <v>1987</v>
      </c>
      <c r="D110" s="930">
        <v>0</v>
      </c>
      <c r="E110" s="930">
        <v>0</v>
      </c>
      <c r="F110" s="933">
        <v>0.05</v>
      </c>
    </row>
    <row r="111" spans="2:6" ht="12.6" hidden="1" thickBot="1" x14ac:dyDescent="0.3">
      <c r="B111" s="239" t="s">
        <v>2013</v>
      </c>
      <c r="C111" s="240" t="s">
        <v>1988</v>
      </c>
      <c r="D111" s="926">
        <v>0.4</v>
      </c>
      <c r="E111" s="926">
        <v>0.56000000000000005</v>
      </c>
      <c r="F111" s="236">
        <v>0.56000000000000005</v>
      </c>
    </row>
    <row r="112" spans="2:6" ht="12.6" hidden="1" thickBot="1" x14ac:dyDescent="0.3">
      <c r="B112" s="241" t="s">
        <v>2013</v>
      </c>
      <c r="C112" s="242" t="s">
        <v>1983</v>
      </c>
      <c r="D112" s="928">
        <v>0.2</v>
      </c>
      <c r="E112" s="928">
        <v>0.45</v>
      </c>
      <c r="F112" s="237">
        <v>0.375</v>
      </c>
    </row>
    <row r="113" spans="2:6" ht="12.6" hidden="1" thickBot="1" x14ac:dyDescent="0.3">
      <c r="B113" s="241" t="s">
        <v>2013</v>
      </c>
      <c r="C113" s="242" t="s">
        <v>1982</v>
      </c>
      <c r="D113" s="928">
        <v>0.4</v>
      </c>
      <c r="E113" s="928">
        <v>0.36</v>
      </c>
      <c r="F113" s="237">
        <v>0.3</v>
      </c>
    </row>
    <row r="114" spans="2:6" ht="12.6" hidden="1" thickBot="1" x14ac:dyDescent="0.3">
      <c r="B114" s="241" t="s">
        <v>2013</v>
      </c>
      <c r="C114" s="242" t="s">
        <v>1986</v>
      </c>
      <c r="D114" s="928">
        <v>0.4</v>
      </c>
      <c r="E114" s="928">
        <v>0.37</v>
      </c>
      <c r="F114" s="237">
        <v>0.36</v>
      </c>
    </row>
    <row r="115" spans="2:6" ht="12.6" hidden="1" thickBot="1" x14ac:dyDescent="0.3">
      <c r="B115" s="241" t="s">
        <v>2013</v>
      </c>
      <c r="C115" s="242" t="s">
        <v>1984</v>
      </c>
      <c r="D115" s="928">
        <v>0</v>
      </c>
      <c r="E115" s="928">
        <v>0</v>
      </c>
      <c r="F115" s="333">
        <v>0.05</v>
      </c>
    </row>
    <row r="116" spans="2:6" ht="12.6" hidden="1" thickBot="1" x14ac:dyDescent="0.3">
      <c r="B116" s="241" t="s">
        <v>2013</v>
      </c>
      <c r="C116" s="242" t="s">
        <v>1985</v>
      </c>
      <c r="D116" s="928">
        <v>0</v>
      </c>
      <c r="E116" s="928">
        <v>0</v>
      </c>
      <c r="F116" s="237">
        <v>0.05</v>
      </c>
    </row>
    <row r="117" spans="2:6" ht="12.6" hidden="1" thickBot="1" x14ac:dyDescent="0.3">
      <c r="B117" s="241" t="s">
        <v>2013</v>
      </c>
      <c r="C117" s="242" t="s">
        <v>1987</v>
      </c>
      <c r="D117" s="928">
        <v>0</v>
      </c>
      <c r="E117" s="928">
        <v>0</v>
      </c>
      <c r="F117" s="333">
        <v>0.21</v>
      </c>
    </row>
    <row r="118" spans="2:6" ht="12.6" hidden="1" thickBot="1" x14ac:dyDescent="0.3">
      <c r="B118" s="239" t="s">
        <v>2014</v>
      </c>
      <c r="C118" s="240" t="s">
        <v>1988</v>
      </c>
      <c r="D118" s="926">
        <v>0.4</v>
      </c>
      <c r="E118" s="926">
        <v>0.6</v>
      </c>
      <c r="F118" s="236">
        <v>0.6</v>
      </c>
    </row>
    <row r="119" spans="2:6" ht="12.6" hidden="1" thickBot="1" x14ac:dyDescent="0.3">
      <c r="B119" s="241" t="s">
        <v>2014</v>
      </c>
      <c r="C119" s="242" t="s">
        <v>1983</v>
      </c>
      <c r="D119" s="928">
        <v>0.4</v>
      </c>
      <c r="E119" s="928">
        <v>0.46</v>
      </c>
      <c r="F119" s="237">
        <v>0.4</v>
      </c>
    </row>
    <row r="120" spans="2:6" ht="12.6" hidden="1" thickBot="1" x14ac:dyDescent="0.3">
      <c r="B120" s="241" t="s">
        <v>2014</v>
      </c>
      <c r="C120" s="242" t="s">
        <v>1982</v>
      </c>
      <c r="D120" s="928">
        <v>0.4</v>
      </c>
      <c r="E120" s="928">
        <v>0.40500000000000003</v>
      </c>
      <c r="F120" s="237">
        <v>0.37</v>
      </c>
    </row>
    <row r="121" spans="2:6" ht="12.6" hidden="1" thickBot="1" x14ac:dyDescent="0.3">
      <c r="B121" s="241" t="s">
        <v>2014</v>
      </c>
      <c r="C121" s="242" t="s">
        <v>1986</v>
      </c>
      <c r="D121" s="928">
        <v>0.4</v>
      </c>
      <c r="E121" s="928">
        <v>0.45</v>
      </c>
      <c r="F121" s="237">
        <v>0.4</v>
      </c>
    </row>
    <row r="122" spans="2:6" ht="12.6" hidden="1" thickBot="1" x14ac:dyDescent="0.3">
      <c r="B122" s="241" t="s">
        <v>2014</v>
      </c>
      <c r="C122" s="242" t="s">
        <v>1984</v>
      </c>
      <c r="D122" s="928">
        <v>0</v>
      </c>
      <c r="E122" s="928">
        <v>0.2</v>
      </c>
      <c r="F122" s="237">
        <v>0.2</v>
      </c>
    </row>
    <row r="123" spans="2:6" ht="12.6" hidden="1" thickBot="1" x14ac:dyDescent="0.3">
      <c r="B123" s="241" t="s">
        <v>2014</v>
      </c>
      <c r="C123" s="242" t="s">
        <v>1985</v>
      </c>
      <c r="D123" s="928">
        <v>0</v>
      </c>
      <c r="E123" s="928">
        <v>0</v>
      </c>
      <c r="F123" s="237">
        <v>0</v>
      </c>
    </row>
    <row r="124" spans="2:6" ht="12.6" hidden="1" thickBot="1" x14ac:dyDescent="0.3">
      <c r="B124" s="241" t="s">
        <v>2014</v>
      </c>
      <c r="C124" s="242" t="s">
        <v>1987</v>
      </c>
      <c r="D124" s="928">
        <v>0.2</v>
      </c>
      <c r="E124" s="928">
        <v>0.21</v>
      </c>
      <c r="F124" s="237">
        <v>0.21</v>
      </c>
    </row>
    <row r="125" spans="2:6" ht="12.6" hidden="1" thickBot="1" x14ac:dyDescent="0.3">
      <c r="B125" s="239" t="s">
        <v>2015</v>
      </c>
      <c r="C125" s="240" t="s">
        <v>1988</v>
      </c>
      <c r="D125" s="926">
        <v>0.4</v>
      </c>
      <c r="E125" s="926">
        <v>0.51</v>
      </c>
      <c r="F125" s="334">
        <v>0.5</v>
      </c>
    </row>
    <row r="126" spans="2:6" ht="12.6" hidden="1" thickBot="1" x14ac:dyDescent="0.3">
      <c r="B126" s="241" t="s">
        <v>2015</v>
      </c>
      <c r="C126" s="242" t="s">
        <v>1983</v>
      </c>
      <c r="D126" s="928">
        <v>0</v>
      </c>
      <c r="E126" s="928">
        <v>0.05</v>
      </c>
      <c r="F126" s="237">
        <v>0</v>
      </c>
    </row>
    <row r="127" spans="2:6" ht="12.6" hidden="1" thickBot="1" x14ac:dyDescent="0.3">
      <c r="B127" s="241" t="s">
        <v>2015</v>
      </c>
      <c r="C127" s="242" t="s">
        <v>1982</v>
      </c>
      <c r="D127" s="928">
        <v>0</v>
      </c>
      <c r="E127" s="928">
        <v>0.16</v>
      </c>
      <c r="F127" s="237">
        <v>0</v>
      </c>
    </row>
    <row r="128" spans="2:6" ht="12.6" hidden="1" thickBot="1" x14ac:dyDescent="0.3">
      <c r="B128" s="241" t="s">
        <v>2015</v>
      </c>
      <c r="C128" s="242" t="s">
        <v>1986</v>
      </c>
      <c r="D128" s="928">
        <v>0.2</v>
      </c>
      <c r="E128" s="928">
        <v>0.31</v>
      </c>
      <c r="F128" s="237">
        <v>0.22500000000000001</v>
      </c>
    </row>
    <row r="129" spans="2:6" ht="12.6" hidden="1" thickBot="1" x14ac:dyDescent="0.3">
      <c r="B129" s="241" t="s">
        <v>2015</v>
      </c>
      <c r="C129" s="242" t="s">
        <v>3562</v>
      </c>
      <c r="D129" s="928">
        <v>0</v>
      </c>
      <c r="E129" s="928">
        <v>0.26</v>
      </c>
      <c r="F129" s="237">
        <v>0.17</v>
      </c>
    </row>
    <row r="130" spans="2:6" ht="12.6" hidden="1" thickBot="1" x14ac:dyDescent="0.3">
      <c r="B130" s="241" t="s">
        <v>2015</v>
      </c>
      <c r="C130" s="242" t="s">
        <v>1987</v>
      </c>
      <c r="D130" s="928">
        <v>0</v>
      </c>
      <c r="E130" s="928">
        <v>2.5000000000000001E-2</v>
      </c>
      <c r="F130" s="237">
        <v>0.17</v>
      </c>
    </row>
    <row r="131" spans="2:6" x14ac:dyDescent="0.25">
      <c r="B131" s="239" t="s">
        <v>2016</v>
      </c>
      <c r="C131" s="240" t="s">
        <v>1988</v>
      </c>
      <c r="D131" s="926">
        <v>0.4</v>
      </c>
      <c r="E131" s="926">
        <v>0.51</v>
      </c>
      <c r="F131" s="236">
        <v>0.55000000000000004</v>
      </c>
    </row>
    <row r="132" spans="2:6" x14ac:dyDescent="0.25">
      <c r="B132" s="241" t="s">
        <v>2016</v>
      </c>
      <c r="C132" s="242" t="s">
        <v>1983</v>
      </c>
      <c r="D132" s="928">
        <v>0.2</v>
      </c>
      <c r="E132" s="928">
        <v>0.28999999999999998</v>
      </c>
      <c r="F132" s="237">
        <v>0.125</v>
      </c>
    </row>
    <row r="133" spans="2:6" x14ac:dyDescent="0.25">
      <c r="B133" s="241" t="s">
        <v>2016</v>
      </c>
      <c r="C133" s="242" t="s">
        <v>1982</v>
      </c>
      <c r="D133" s="928">
        <v>0.2</v>
      </c>
      <c r="E133" s="928">
        <v>0.26</v>
      </c>
      <c r="F133" s="237">
        <v>0</v>
      </c>
    </row>
    <row r="134" spans="2:6" x14ac:dyDescent="0.25">
      <c r="B134" s="241" t="s">
        <v>2016</v>
      </c>
      <c r="C134" s="242" t="s">
        <v>1986</v>
      </c>
      <c r="D134" s="928">
        <v>0.4</v>
      </c>
      <c r="E134" s="928">
        <v>0.35</v>
      </c>
      <c r="F134" s="237">
        <v>0.22500000000000001</v>
      </c>
    </row>
    <row r="135" spans="2:6" x14ac:dyDescent="0.25">
      <c r="B135" s="241" t="s">
        <v>2016</v>
      </c>
      <c r="C135" s="242" t="s">
        <v>1984</v>
      </c>
      <c r="D135" s="928">
        <v>0.4</v>
      </c>
      <c r="E135" s="928">
        <v>0.3</v>
      </c>
      <c r="F135" s="237">
        <v>0.17</v>
      </c>
    </row>
    <row r="136" spans="2:6" x14ac:dyDescent="0.25">
      <c r="B136" s="241" t="s">
        <v>2016</v>
      </c>
      <c r="C136" s="242" t="s">
        <v>1985</v>
      </c>
      <c r="D136" s="928">
        <v>0</v>
      </c>
      <c r="E136" s="928">
        <v>0.23</v>
      </c>
      <c r="F136" s="237">
        <v>0.17</v>
      </c>
    </row>
    <row r="137" spans="2:6" x14ac:dyDescent="0.25">
      <c r="B137" s="241" t="s">
        <v>2016</v>
      </c>
      <c r="C137" s="242" t="s">
        <v>1987</v>
      </c>
      <c r="D137" s="928">
        <v>0</v>
      </c>
      <c r="E137" s="928">
        <v>2.5000000000000001E-2</v>
      </c>
      <c r="F137" s="237">
        <v>0.17</v>
      </c>
    </row>
    <row r="138" spans="2:6" hidden="1" x14ac:dyDescent="0.25">
      <c r="B138" s="239" t="s">
        <v>2017</v>
      </c>
      <c r="C138" s="240" t="s">
        <v>1988</v>
      </c>
      <c r="D138" s="926">
        <v>0.5</v>
      </c>
      <c r="E138" s="926">
        <v>0.51</v>
      </c>
      <c r="F138" s="236">
        <v>0.51</v>
      </c>
    </row>
    <row r="139" spans="2:6" hidden="1" x14ac:dyDescent="0.25">
      <c r="B139" s="241" t="s">
        <v>2017</v>
      </c>
      <c r="C139" s="242" t="s">
        <v>1983</v>
      </c>
      <c r="D139" s="928">
        <v>0.3</v>
      </c>
      <c r="E139" s="928">
        <v>0.36</v>
      </c>
      <c r="F139" s="237">
        <v>0.25</v>
      </c>
    </row>
    <row r="140" spans="2:6" hidden="1" x14ac:dyDescent="0.25">
      <c r="B140" s="241" t="s">
        <v>2017</v>
      </c>
      <c r="C140" s="242" t="s">
        <v>1982</v>
      </c>
      <c r="D140" s="928">
        <v>0</v>
      </c>
      <c r="E140" s="928">
        <v>0.22</v>
      </c>
      <c r="F140" s="237">
        <v>0.25</v>
      </c>
    </row>
    <row r="141" spans="2:6" hidden="1" x14ac:dyDescent="0.25">
      <c r="B141" s="241" t="s">
        <v>2017</v>
      </c>
      <c r="C141" s="242" t="s">
        <v>1986</v>
      </c>
      <c r="D141" s="928">
        <v>0.5</v>
      </c>
      <c r="E141" s="928">
        <v>0.28000000000000003</v>
      </c>
      <c r="F141" s="237">
        <v>0.28000000000000003</v>
      </c>
    </row>
    <row r="142" spans="2:6" hidden="1" x14ac:dyDescent="0.25">
      <c r="B142" s="241" t="s">
        <v>2017</v>
      </c>
      <c r="C142" s="242" t="s">
        <v>3562</v>
      </c>
      <c r="D142" s="928">
        <v>0</v>
      </c>
      <c r="E142" s="928">
        <v>0.26</v>
      </c>
      <c r="F142" s="237">
        <v>0.1</v>
      </c>
    </row>
    <row r="143" spans="2:6" hidden="1" x14ac:dyDescent="0.25">
      <c r="B143" s="241" t="s">
        <v>2017</v>
      </c>
      <c r="C143" s="242" t="s">
        <v>1987</v>
      </c>
      <c r="D143" s="928">
        <v>0</v>
      </c>
      <c r="E143" s="928">
        <v>0</v>
      </c>
      <c r="F143" s="237">
        <v>0</v>
      </c>
    </row>
    <row r="144" spans="2:6" hidden="1" x14ac:dyDescent="0.25">
      <c r="B144" s="239" t="s">
        <v>2018</v>
      </c>
      <c r="C144" s="240" t="s">
        <v>1988</v>
      </c>
      <c r="D144" s="926">
        <v>0.5</v>
      </c>
      <c r="E144" s="926">
        <v>0.56000000000000005</v>
      </c>
      <c r="F144" s="236">
        <v>0.56999999999999995</v>
      </c>
    </row>
    <row r="145" spans="2:6" hidden="1" x14ac:dyDescent="0.25">
      <c r="B145" s="241" t="s">
        <v>2018</v>
      </c>
      <c r="C145" s="242" t="s">
        <v>1983</v>
      </c>
      <c r="D145" s="928">
        <v>0.5</v>
      </c>
      <c r="E145" s="928">
        <v>0.35</v>
      </c>
      <c r="F145" s="237">
        <v>0.35</v>
      </c>
    </row>
    <row r="146" spans="2:6" hidden="1" x14ac:dyDescent="0.25">
      <c r="B146" s="241" t="s">
        <v>2018</v>
      </c>
      <c r="C146" s="242" t="s">
        <v>1982</v>
      </c>
      <c r="D146" s="928">
        <v>0.5</v>
      </c>
      <c r="E146" s="928">
        <v>0.32</v>
      </c>
      <c r="F146" s="237">
        <v>0.3</v>
      </c>
    </row>
    <row r="147" spans="2:6" hidden="1" x14ac:dyDescent="0.25">
      <c r="B147" s="241" t="s">
        <v>2018</v>
      </c>
      <c r="C147" s="242" t="s">
        <v>1986</v>
      </c>
      <c r="D147" s="928">
        <v>0.5</v>
      </c>
      <c r="E147" s="928">
        <v>0.45</v>
      </c>
      <c r="F147" s="237">
        <v>0.45</v>
      </c>
    </row>
    <row r="148" spans="2:6" hidden="1" x14ac:dyDescent="0.25">
      <c r="B148" s="241" t="s">
        <v>2018</v>
      </c>
      <c r="C148" s="242" t="s">
        <v>3562</v>
      </c>
      <c r="D148" s="928">
        <v>0</v>
      </c>
      <c r="E148" s="928">
        <v>0</v>
      </c>
      <c r="F148" s="932">
        <v>0.24</v>
      </c>
    </row>
    <row r="149" spans="2:6" hidden="1" x14ac:dyDescent="0.25">
      <c r="B149" s="241" t="s">
        <v>2018</v>
      </c>
      <c r="C149" s="242" t="s">
        <v>1987</v>
      </c>
      <c r="D149" s="928">
        <v>0.2</v>
      </c>
      <c r="E149" s="928">
        <v>0.22500000000000001</v>
      </c>
      <c r="F149" s="237">
        <v>0</v>
      </c>
    </row>
    <row r="150" spans="2:6" hidden="1" x14ac:dyDescent="0.25">
      <c r="B150" s="239" t="s">
        <v>2019</v>
      </c>
      <c r="C150" s="240" t="s">
        <v>1988</v>
      </c>
      <c r="D150" s="926">
        <v>0.4</v>
      </c>
      <c r="E150" s="926">
        <v>0.51</v>
      </c>
      <c r="F150" s="236">
        <v>0.51</v>
      </c>
    </row>
    <row r="151" spans="2:6" hidden="1" x14ac:dyDescent="0.25">
      <c r="B151" s="241" t="s">
        <v>2019</v>
      </c>
      <c r="C151" s="242" t="s">
        <v>1983</v>
      </c>
      <c r="D151" s="928">
        <v>0.4</v>
      </c>
      <c r="E151" s="928">
        <v>0.46</v>
      </c>
      <c r="F151" s="237">
        <v>0.46</v>
      </c>
    </row>
    <row r="152" spans="2:6" hidden="1" x14ac:dyDescent="0.25">
      <c r="B152" s="241" t="s">
        <v>2019</v>
      </c>
      <c r="C152" s="242" t="s">
        <v>1982</v>
      </c>
      <c r="D152" s="928">
        <v>0.4</v>
      </c>
      <c r="E152" s="928">
        <v>0.4</v>
      </c>
      <c r="F152" s="237">
        <v>0.46</v>
      </c>
    </row>
    <row r="153" spans="2:6" hidden="1" x14ac:dyDescent="0.25">
      <c r="B153" s="241" t="s">
        <v>2019</v>
      </c>
      <c r="C153" s="242" t="s">
        <v>1986</v>
      </c>
      <c r="D153" s="928">
        <v>0.5</v>
      </c>
      <c r="E153" s="928">
        <v>0.46</v>
      </c>
      <c r="F153" s="237">
        <v>0.46</v>
      </c>
    </row>
    <row r="154" spans="2:6" hidden="1" x14ac:dyDescent="0.25">
      <c r="B154" s="241" t="s">
        <v>2019</v>
      </c>
      <c r="C154" s="242" t="s">
        <v>3562</v>
      </c>
      <c r="D154" s="928">
        <v>0</v>
      </c>
      <c r="E154" s="928">
        <v>0.25</v>
      </c>
      <c r="F154" s="237">
        <v>0.25</v>
      </c>
    </row>
    <row r="155" spans="2:6" hidden="1" x14ac:dyDescent="0.25">
      <c r="B155" s="241" t="s">
        <v>2019</v>
      </c>
      <c r="C155" s="242" t="s">
        <v>1987</v>
      </c>
      <c r="D155" s="928">
        <v>0.2</v>
      </c>
      <c r="E155" s="928">
        <v>0.25</v>
      </c>
      <c r="F155" s="237">
        <v>0.2</v>
      </c>
    </row>
    <row r="156" spans="2:6" hidden="1" x14ac:dyDescent="0.25">
      <c r="B156" s="239" t="s">
        <v>0</v>
      </c>
      <c r="C156" s="240" t="s">
        <v>1988</v>
      </c>
      <c r="D156" s="926">
        <v>0.4</v>
      </c>
      <c r="E156" s="926">
        <v>0.56499999999999995</v>
      </c>
      <c r="F156" s="236">
        <v>0.56499999999999995</v>
      </c>
    </row>
    <row r="157" spans="2:6" hidden="1" x14ac:dyDescent="0.25">
      <c r="B157" s="241" t="s">
        <v>0</v>
      </c>
      <c r="C157" s="242" t="s">
        <v>1983</v>
      </c>
      <c r="D157" s="928">
        <v>0.4</v>
      </c>
      <c r="E157" s="928">
        <v>0.5</v>
      </c>
      <c r="F157" s="333">
        <v>0.54</v>
      </c>
    </row>
    <row r="158" spans="2:6" hidden="1" x14ac:dyDescent="0.25">
      <c r="B158" s="241" t="s">
        <v>0</v>
      </c>
      <c r="C158" s="242" t="s">
        <v>1982</v>
      </c>
      <c r="D158" s="928">
        <v>0</v>
      </c>
      <c r="E158" s="928">
        <v>0.45</v>
      </c>
      <c r="F158" s="237">
        <v>0.43</v>
      </c>
    </row>
    <row r="159" spans="2:6" hidden="1" x14ac:dyDescent="0.25">
      <c r="B159" s="241" t="s">
        <v>0</v>
      </c>
      <c r="C159" s="242" t="s">
        <v>1986</v>
      </c>
      <c r="D159" s="928">
        <v>0.4</v>
      </c>
      <c r="E159" s="928">
        <v>0.46</v>
      </c>
      <c r="F159" s="237">
        <v>0.46</v>
      </c>
    </row>
    <row r="160" spans="2:6" hidden="1" x14ac:dyDescent="0.25">
      <c r="B160" s="241" t="s">
        <v>0</v>
      </c>
      <c r="C160" s="242" t="s">
        <v>1984</v>
      </c>
      <c r="D160" s="928">
        <v>0</v>
      </c>
      <c r="E160" s="928">
        <v>0.3</v>
      </c>
      <c r="F160" s="237">
        <v>0</v>
      </c>
    </row>
    <row r="161" spans="2:6" hidden="1" x14ac:dyDescent="0.25">
      <c r="B161" s="241" t="s">
        <v>0</v>
      </c>
      <c r="C161" s="242" t="s">
        <v>1985</v>
      </c>
      <c r="D161" s="928">
        <v>0</v>
      </c>
      <c r="E161" s="928">
        <v>0.2</v>
      </c>
      <c r="F161" s="237">
        <v>0</v>
      </c>
    </row>
    <row r="162" spans="2:6" hidden="1" x14ac:dyDescent="0.25">
      <c r="B162" s="241" t="s">
        <v>0</v>
      </c>
      <c r="C162" s="242" t="s">
        <v>1987</v>
      </c>
      <c r="D162" s="928">
        <v>0</v>
      </c>
      <c r="E162" s="928">
        <v>0.18</v>
      </c>
      <c r="F162" s="237">
        <v>0</v>
      </c>
    </row>
    <row r="163" spans="2:6" hidden="1" x14ac:dyDescent="0.25">
      <c r="B163" s="239" t="s">
        <v>2039</v>
      </c>
      <c r="C163" s="240" t="s">
        <v>1988</v>
      </c>
      <c r="D163" s="926">
        <v>0.6</v>
      </c>
      <c r="E163" s="926">
        <v>0.35</v>
      </c>
      <c r="F163" s="236">
        <v>0.34</v>
      </c>
    </row>
    <row r="164" spans="2:6" hidden="1" x14ac:dyDescent="0.25">
      <c r="B164" s="241" t="s">
        <v>2039</v>
      </c>
      <c r="C164" s="242" t="s">
        <v>1983</v>
      </c>
      <c r="D164" s="928">
        <v>0</v>
      </c>
      <c r="E164" s="928">
        <v>0</v>
      </c>
      <c r="F164" s="237">
        <v>0</v>
      </c>
    </row>
    <row r="165" spans="2:6" hidden="1" x14ac:dyDescent="0.25">
      <c r="B165" s="241" t="s">
        <v>2039</v>
      </c>
      <c r="C165" s="242" t="s">
        <v>1982</v>
      </c>
      <c r="D165" s="928">
        <v>-2</v>
      </c>
      <c r="E165" s="928">
        <v>2.5000000000000001E-2</v>
      </c>
      <c r="F165" s="237">
        <v>0</v>
      </c>
    </row>
    <row r="166" spans="2:6" hidden="1" x14ac:dyDescent="0.25">
      <c r="B166" s="241" t="s">
        <v>2039</v>
      </c>
      <c r="C166" s="242" t="s">
        <v>1986</v>
      </c>
      <c r="D166" s="928">
        <v>0</v>
      </c>
      <c r="E166" s="928">
        <v>0.125</v>
      </c>
      <c r="F166" s="237">
        <v>0</v>
      </c>
    </row>
    <row r="167" spans="2:6" hidden="1" x14ac:dyDescent="0.25">
      <c r="B167" s="241" t="s">
        <v>2039</v>
      </c>
      <c r="C167" s="242" t="s">
        <v>1984</v>
      </c>
      <c r="D167" s="928">
        <v>-0.5</v>
      </c>
      <c r="E167" s="928">
        <v>2.5000000000000001E-2</v>
      </c>
      <c r="F167" s="237">
        <v>0</v>
      </c>
    </row>
    <row r="168" spans="2:6" hidden="1" x14ac:dyDescent="0.25">
      <c r="B168" s="241" t="s">
        <v>2039</v>
      </c>
      <c r="C168" s="242" t="s">
        <v>1985</v>
      </c>
      <c r="D168" s="928">
        <v>-2.2000000000000002</v>
      </c>
      <c r="E168" s="928">
        <v>2.5000000000000001E-2</v>
      </c>
      <c r="F168" s="237">
        <v>0</v>
      </c>
    </row>
    <row r="169" spans="2:6" hidden="1" x14ac:dyDescent="0.25">
      <c r="B169" s="241" t="s">
        <v>2039</v>
      </c>
      <c r="C169" s="242" t="s">
        <v>1987</v>
      </c>
      <c r="D169" s="928">
        <v>0</v>
      </c>
      <c r="E169" s="928">
        <v>0</v>
      </c>
      <c r="F169" s="237">
        <v>0</v>
      </c>
    </row>
    <row r="170" spans="2:6" hidden="1" x14ac:dyDescent="0.25">
      <c r="B170" s="239" t="s">
        <v>2040</v>
      </c>
      <c r="C170" s="240" t="s">
        <v>1988</v>
      </c>
      <c r="D170" s="926">
        <v>0.75</v>
      </c>
      <c r="E170" s="926">
        <v>0.56000000000000005</v>
      </c>
      <c r="F170" s="236">
        <v>0.55000000000000004</v>
      </c>
    </row>
    <row r="171" spans="2:6" hidden="1" x14ac:dyDescent="0.25">
      <c r="B171" s="241" t="s">
        <v>2040</v>
      </c>
      <c r="C171" s="242" t="s">
        <v>1983</v>
      </c>
      <c r="D171" s="928">
        <v>0</v>
      </c>
      <c r="E171" s="928">
        <v>0</v>
      </c>
      <c r="F171" s="237">
        <v>0</v>
      </c>
    </row>
    <row r="172" spans="2:6" hidden="1" x14ac:dyDescent="0.25">
      <c r="B172" s="241" t="s">
        <v>2040</v>
      </c>
      <c r="C172" s="242" t="s">
        <v>1982</v>
      </c>
      <c r="D172" s="928">
        <v>0</v>
      </c>
      <c r="E172" s="928">
        <v>0.05</v>
      </c>
      <c r="F172" s="237">
        <v>0</v>
      </c>
    </row>
    <row r="173" spans="2:6" hidden="1" x14ac:dyDescent="0.25">
      <c r="B173" s="241" t="s">
        <v>2040</v>
      </c>
      <c r="C173" s="242" t="s">
        <v>1986</v>
      </c>
      <c r="D173" s="928">
        <v>0</v>
      </c>
      <c r="E173" s="928">
        <v>0.28000000000000003</v>
      </c>
      <c r="F173" s="237">
        <v>0.40500000000000003</v>
      </c>
    </row>
    <row r="174" spans="2:6" hidden="1" x14ac:dyDescent="0.25">
      <c r="B174" s="241" t="s">
        <v>2040</v>
      </c>
      <c r="C174" s="242" t="s">
        <v>1984</v>
      </c>
      <c r="D174" s="928">
        <v>-0.5</v>
      </c>
      <c r="E174" s="928">
        <v>2.5000000000000001E-2</v>
      </c>
      <c r="F174" s="237">
        <v>0</v>
      </c>
    </row>
    <row r="175" spans="2:6" hidden="1" x14ac:dyDescent="0.25">
      <c r="B175" s="241" t="s">
        <v>2040</v>
      </c>
      <c r="C175" s="242" t="s">
        <v>1985</v>
      </c>
      <c r="D175" s="928">
        <v>-2.5</v>
      </c>
      <c r="E175" s="928">
        <v>2.5000000000000001E-2</v>
      </c>
      <c r="F175" s="237">
        <v>0</v>
      </c>
    </row>
    <row r="176" spans="2:6" hidden="1" x14ac:dyDescent="0.25">
      <c r="B176" s="241" t="s">
        <v>2040</v>
      </c>
      <c r="C176" s="242" t="s">
        <v>1987</v>
      </c>
      <c r="D176" s="928">
        <v>0.1</v>
      </c>
      <c r="E176" s="928">
        <v>0.1</v>
      </c>
      <c r="F176" s="237">
        <v>0</v>
      </c>
    </row>
    <row r="177" spans="2:6" hidden="1" x14ac:dyDescent="0.25">
      <c r="B177" s="239" t="s">
        <v>2005</v>
      </c>
      <c r="C177" s="240" t="s">
        <v>1988</v>
      </c>
      <c r="D177" s="926">
        <v>0.1</v>
      </c>
      <c r="E177" s="1183">
        <v>0.57999999999999996</v>
      </c>
      <c r="F177" s="334">
        <v>0.56000000000000005</v>
      </c>
    </row>
    <row r="178" spans="2:6" hidden="1" x14ac:dyDescent="0.25">
      <c r="B178" s="241" t="s">
        <v>2005</v>
      </c>
      <c r="C178" s="242" t="s">
        <v>1983</v>
      </c>
      <c r="D178" s="928">
        <v>0</v>
      </c>
      <c r="E178" s="928">
        <v>0.32</v>
      </c>
      <c r="F178" s="237">
        <v>7.4999999999999997E-2</v>
      </c>
    </row>
    <row r="179" spans="2:6" hidden="1" x14ac:dyDescent="0.25">
      <c r="B179" s="241" t="s">
        <v>2005</v>
      </c>
      <c r="C179" s="242" t="s">
        <v>1982</v>
      </c>
      <c r="D179" s="928">
        <v>0.2</v>
      </c>
      <c r="E179" s="928">
        <v>0.23</v>
      </c>
      <c r="F179" s="237">
        <v>0.15</v>
      </c>
    </row>
    <row r="180" spans="2:6" hidden="1" x14ac:dyDescent="0.25">
      <c r="B180" s="241" t="s">
        <v>2005</v>
      </c>
      <c r="C180" s="242" t="s">
        <v>1986</v>
      </c>
      <c r="D180" s="928">
        <v>0.2</v>
      </c>
      <c r="E180" s="928">
        <v>0.47499999999999998</v>
      </c>
      <c r="F180" s="237">
        <v>0.26</v>
      </c>
    </row>
    <row r="181" spans="2:6" hidden="1" x14ac:dyDescent="0.25">
      <c r="B181" s="241" t="s">
        <v>2005</v>
      </c>
      <c r="C181" s="242" t="s">
        <v>1984</v>
      </c>
      <c r="D181" s="928">
        <v>0</v>
      </c>
      <c r="E181" s="928">
        <v>0</v>
      </c>
      <c r="F181" s="932">
        <v>0.05</v>
      </c>
    </row>
    <row r="182" spans="2:6" hidden="1" x14ac:dyDescent="0.25">
      <c r="B182" s="241" t="s">
        <v>2005</v>
      </c>
      <c r="C182" s="242" t="s">
        <v>1985</v>
      </c>
      <c r="D182" s="928">
        <v>0</v>
      </c>
      <c r="E182" s="928">
        <v>0</v>
      </c>
      <c r="F182" s="237">
        <v>0.05</v>
      </c>
    </row>
    <row r="183" spans="2:6" hidden="1" x14ac:dyDescent="0.25">
      <c r="B183" s="241" t="s">
        <v>2005</v>
      </c>
      <c r="C183" s="242" t="s">
        <v>1987</v>
      </c>
      <c r="D183" s="928">
        <v>0</v>
      </c>
      <c r="E183" s="928">
        <v>0</v>
      </c>
      <c r="F183" s="237">
        <v>0</v>
      </c>
    </row>
    <row r="184" spans="2:6" hidden="1" x14ac:dyDescent="0.25">
      <c r="B184" s="239" t="s">
        <v>2006</v>
      </c>
      <c r="C184" s="240" t="s">
        <v>1988</v>
      </c>
      <c r="D184" s="926">
        <v>0.7</v>
      </c>
      <c r="E184" s="926">
        <v>0.64</v>
      </c>
      <c r="F184" s="236">
        <v>0.64</v>
      </c>
    </row>
    <row r="185" spans="2:6" hidden="1" x14ac:dyDescent="0.25">
      <c r="B185" s="241" t="s">
        <v>2006</v>
      </c>
      <c r="C185" s="242" t="s">
        <v>1983</v>
      </c>
      <c r="D185" s="928">
        <v>0.2</v>
      </c>
      <c r="E185" s="928">
        <v>0.43</v>
      </c>
      <c r="F185" s="237">
        <v>0.3</v>
      </c>
    </row>
    <row r="186" spans="2:6" hidden="1" x14ac:dyDescent="0.25">
      <c r="B186" s="241" t="s">
        <v>2006</v>
      </c>
      <c r="C186" s="242" t="s">
        <v>1982</v>
      </c>
      <c r="D186" s="928">
        <v>0.2</v>
      </c>
      <c r="E186" s="928">
        <v>0.33</v>
      </c>
      <c r="F186" s="237">
        <v>0.26</v>
      </c>
    </row>
    <row r="187" spans="2:6" hidden="1" x14ac:dyDescent="0.25">
      <c r="B187" s="241" t="s">
        <v>2006</v>
      </c>
      <c r="C187" s="242" t="s">
        <v>1986</v>
      </c>
      <c r="D187" s="928">
        <v>0.4</v>
      </c>
      <c r="E187" s="928">
        <v>0.3</v>
      </c>
      <c r="F187" s="237">
        <v>0.26</v>
      </c>
    </row>
    <row r="188" spans="2:6" hidden="1" x14ac:dyDescent="0.25">
      <c r="B188" s="241" t="s">
        <v>2006</v>
      </c>
      <c r="C188" s="242" t="s">
        <v>1984</v>
      </c>
      <c r="D188" s="928">
        <v>0.4</v>
      </c>
      <c r="E188" s="928">
        <v>0.26500000000000001</v>
      </c>
      <c r="F188" s="237">
        <v>0.15</v>
      </c>
    </row>
    <row r="189" spans="2:6" hidden="1" x14ac:dyDescent="0.25">
      <c r="B189" s="241" t="s">
        <v>2006</v>
      </c>
      <c r="C189" s="242" t="s">
        <v>1985</v>
      </c>
      <c r="D189" s="928">
        <v>0</v>
      </c>
      <c r="E189" s="928">
        <v>0.27</v>
      </c>
      <c r="F189" s="237">
        <v>0.1</v>
      </c>
    </row>
    <row r="190" spans="2:6" hidden="1" x14ac:dyDescent="0.25">
      <c r="B190" s="241" t="s">
        <v>2006</v>
      </c>
      <c r="C190" s="242" t="s">
        <v>1987</v>
      </c>
      <c r="D190" s="928">
        <v>0.2</v>
      </c>
      <c r="E190" s="928">
        <v>0.23</v>
      </c>
      <c r="F190" s="237">
        <v>0</v>
      </c>
    </row>
    <row r="191" spans="2:6" hidden="1" x14ac:dyDescent="0.25">
      <c r="B191" s="239" t="s">
        <v>2032</v>
      </c>
      <c r="C191" s="240" t="s">
        <v>1988</v>
      </c>
      <c r="D191" s="926">
        <v>0.7</v>
      </c>
      <c r="E191" s="926">
        <v>0.67</v>
      </c>
      <c r="F191" s="236">
        <v>0.67</v>
      </c>
    </row>
    <row r="192" spans="2:6" hidden="1" x14ac:dyDescent="0.25">
      <c r="B192" s="241" t="s">
        <v>2032</v>
      </c>
      <c r="C192" s="242" t="s">
        <v>1983</v>
      </c>
      <c r="D192" s="928">
        <v>0.7</v>
      </c>
      <c r="E192" s="928">
        <v>0.55000000000000004</v>
      </c>
      <c r="F192" s="333">
        <v>0.57499999999999996</v>
      </c>
    </row>
    <row r="193" spans="2:6" hidden="1" x14ac:dyDescent="0.25">
      <c r="B193" s="241" t="s">
        <v>2032</v>
      </c>
      <c r="C193" s="242" t="s">
        <v>1982</v>
      </c>
      <c r="D193" s="928">
        <v>0.7</v>
      </c>
      <c r="E193" s="928">
        <v>0.40500000000000003</v>
      </c>
      <c r="F193" s="237">
        <v>0.39</v>
      </c>
    </row>
    <row r="194" spans="2:6" hidden="1" x14ac:dyDescent="0.25">
      <c r="B194" s="241" t="s">
        <v>2032</v>
      </c>
      <c r="C194" s="242" t="s">
        <v>1986</v>
      </c>
      <c r="D194" s="928">
        <v>0.5</v>
      </c>
      <c r="E194" s="928">
        <v>0.46</v>
      </c>
      <c r="F194" s="333">
        <v>0.56000000000000005</v>
      </c>
    </row>
    <row r="195" spans="2:6" hidden="1" x14ac:dyDescent="0.25">
      <c r="B195" s="241" t="s">
        <v>2032</v>
      </c>
      <c r="C195" s="242" t="s">
        <v>1984</v>
      </c>
      <c r="D195" s="928">
        <v>0</v>
      </c>
      <c r="E195" s="928">
        <v>0.41499999999999998</v>
      </c>
      <c r="F195" s="237">
        <v>0.22500000000000001</v>
      </c>
    </row>
    <row r="196" spans="2:6" hidden="1" x14ac:dyDescent="0.25">
      <c r="B196" s="241" t="s">
        <v>2032</v>
      </c>
      <c r="C196" s="242" t="s">
        <v>1985</v>
      </c>
      <c r="D196" s="928">
        <v>0</v>
      </c>
      <c r="E196" s="928">
        <v>0.33</v>
      </c>
      <c r="F196" s="237">
        <v>0.15</v>
      </c>
    </row>
    <row r="197" spans="2:6" hidden="1" x14ac:dyDescent="0.25">
      <c r="B197" s="241" t="s">
        <v>2032</v>
      </c>
      <c r="C197" s="242" t="s">
        <v>1987</v>
      </c>
      <c r="D197" s="928">
        <v>0.2</v>
      </c>
      <c r="E197" s="928">
        <v>0.32</v>
      </c>
      <c r="F197" s="237">
        <v>0</v>
      </c>
    </row>
    <row r="198" spans="2:6" hidden="1" x14ac:dyDescent="0.25">
      <c r="B198" s="239" t="s">
        <v>2007</v>
      </c>
      <c r="C198" s="240" t="s">
        <v>1988</v>
      </c>
      <c r="D198" s="926">
        <v>0.7</v>
      </c>
      <c r="E198" s="926">
        <v>0.66</v>
      </c>
      <c r="F198" s="236">
        <v>0.66</v>
      </c>
    </row>
    <row r="199" spans="2:6" hidden="1" x14ac:dyDescent="0.25">
      <c r="B199" s="241" t="s">
        <v>2007</v>
      </c>
      <c r="C199" s="242" t="s">
        <v>1983</v>
      </c>
      <c r="D199" s="928">
        <v>0.4</v>
      </c>
      <c r="E199" s="928">
        <v>0.56000000000000005</v>
      </c>
      <c r="F199" s="333">
        <v>0.55500000000000005</v>
      </c>
    </row>
    <row r="200" spans="2:6" hidden="1" x14ac:dyDescent="0.25">
      <c r="B200" s="241" t="s">
        <v>2007</v>
      </c>
      <c r="C200" s="242" t="s">
        <v>1982</v>
      </c>
      <c r="D200" s="928">
        <v>0.4</v>
      </c>
      <c r="E200" s="928">
        <v>0.45</v>
      </c>
      <c r="F200" s="237">
        <v>0.45</v>
      </c>
    </row>
    <row r="201" spans="2:6" hidden="1" x14ac:dyDescent="0.25">
      <c r="B201" s="241" t="s">
        <v>2007</v>
      </c>
      <c r="C201" s="242" t="s">
        <v>1986</v>
      </c>
      <c r="D201" s="928">
        <v>0.5</v>
      </c>
      <c r="E201" s="928">
        <v>0.53</v>
      </c>
      <c r="F201" s="237">
        <v>0.53</v>
      </c>
    </row>
    <row r="202" spans="2:6" hidden="1" x14ac:dyDescent="0.25">
      <c r="B202" s="241" t="s">
        <v>2007</v>
      </c>
      <c r="C202" s="242" t="s">
        <v>1984</v>
      </c>
      <c r="D202" s="928">
        <v>0</v>
      </c>
      <c r="E202" s="928">
        <v>0.38</v>
      </c>
      <c r="F202" s="237">
        <v>0.37</v>
      </c>
    </row>
    <row r="203" spans="2:6" hidden="1" x14ac:dyDescent="0.25">
      <c r="B203" s="241" t="s">
        <v>2007</v>
      </c>
      <c r="C203" s="242" t="s">
        <v>1985</v>
      </c>
      <c r="D203" s="928">
        <v>0.2</v>
      </c>
      <c r="E203" s="928">
        <v>0.38</v>
      </c>
      <c r="F203" s="237">
        <v>0.37</v>
      </c>
    </row>
    <row r="204" spans="2:6" hidden="1" x14ac:dyDescent="0.25">
      <c r="B204" s="241" t="s">
        <v>2007</v>
      </c>
      <c r="C204" s="242" t="s">
        <v>1987</v>
      </c>
      <c r="D204" s="928">
        <v>0.2</v>
      </c>
      <c r="E204" s="928">
        <v>0.3</v>
      </c>
      <c r="F204" s="237">
        <v>0</v>
      </c>
    </row>
    <row r="205" spans="2:6" hidden="1" x14ac:dyDescent="0.25">
      <c r="B205" s="239" t="s">
        <v>2053</v>
      </c>
      <c r="C205" s="240" t="s">
        <v>1988</v>
      </c>
      <c r="D205" s="926">
        <v>0.4</v>
      </c>
      <c r="E205" s="926">
        <v>0.51</v>
      </c>
      <c r="F205" s="334">
        <v>0.49</v>
      </c>
    </row>
    <row r="206" spans="2:6" hidden="1" x14ac:dyDescent="0.25">
      <c r="B206" s="241" t="s">
        <v>2053</v>
      </c>
      <c r="C206" s="242" t="s">
        <v>1983</v>
      </c>
      <c r="D206" s="928">
        <v>0.1</v>
      </c>
      <c r="E206" s="928">
        <v>0</v>
      </c>
      <c r="F206" s="237">
        <v>0</v>
      </c>
    </row>
    <row r="207" spans="2:6" hidden="1" x14ac:dyDescent="0.25">
      <c r="B207" s="241" t="s">
        <v>2053</v>
      </c>
      <c r="C207" s="242" t="s">
        <v>1982</v>
      </c>
      <c r="D207" s="928">
        <v>0</v>
      </c>
      <c r="E207" s="928">
        <v>0.19</v>
      </c>
      <c r="F207" s="237">
        <v>0</v>
      </c>
    </row>
    <row r="208" spans="2:6" hidden="1" x14ac:dyDescent="0.25">
      <c r="B208" s="241" t="s">
        <v>2053</v>
      </c>
      <c r="C208" s="242" t="s">
        <v>1986</v>
      </c>
      <c r="D208" s="928">
        <v>0.2</v>
      </c>
      <c r="E208" s="928">
        <v>0.22500000000000001</v>
      </c>
      <c r="F208" s="237">
        <v>0.2</v>
      </c>
    </row>
    <row r="209" spans="2:6" hidden="1" x14ac:dyDescent="0.25">
      <c r="B209" s="241" t="s">
        <v>2053</v>
      </c>
      <c r="C209" s="242" t="s">
        <v>3562</v>
      </c>
      <c r="D209" s="928">
        <v>0</v>
      </c>
      <c r="E209" s="928">
        <v>0</v>
      </c>
      <c r="F209" s="237">
        <v>0</v>
      </c>
    </row>
    <row r="210" spans="2:6" hidden="1" x14ac:dyDescent="0.25">
      <c r="B210" s="241" t="s">
        <v>2053</v>
      </c>
      <c r="C210" s="242" t="s">
        <v>1987</v>
      </c>
      <c r="D210" s="928">
        <v>0</v>
      </c>
      <c r="E210" s="928">
        <v>0</v>
      </c>
      <c r="F210" s="237">
        <v>0</v>
      </c>
    </row>
    <row r="211" spans="2:6" hidden="1" x14ac:dyDescent="0.25">
      <c r="B211" s="239" t="s">
        <v>2049</v>
      </c>
      <c r="C211" s="240" t="s">
        <v>1988</v>
      </c>
      <c r="D211" s="926">
        <v>0.6</v>
      </c>
      <c r="E211" s="926">
        <v>0.59499999999999997</v>
      </c>
      <c r="F211" s="236">
        <v>0.64</v>
      </c>
    </row>
    <row r="212" spans="2:6" hidden="1" x14ac:dyDescent="0.25">
      <c r="B212" s="241" t="s">
        <v>2049</v>
      </c>
      <c r="C212" s="242" t="s">
        <v>1983</v>
      </c>
      <c r="D212" s="928">
        <v>0.4</v>
      </c>
      <c r="E212" s="928">
        <v>0.51500000000000001</v>
      </c>
      <c r="F212" s="333">
        <v>0.5</v>
      </c>
    </row>
    <row r="213" spans="2:6" hidden="1" x14ac:dyDescent="0.25">
      <c r="B213" s="241" t="s">
        <v>2049</v>
      </c>
      <c r="C213" s="242" t="s">
        <v>1982</v>
      </c>
      <c r="D213" s="928">
        <v>0.4</v>
      </c>
      <c r="E213" s="1124">
        <v>0.47</v>
      </c>
      <c r="F213" s="237">
        <v>0.34</v>
      </c>
    </row>
    <row r="214" spans="2:6" hidden="1" x14ac:dyDescent="0.25">
      <c r="B214" s="241" t="s">
        <v>2049</v>
      </c>
      <c r="C214" s="242" t="s">
        <v>1986</v>
      </c>
      <c r="D214" s="928">
        <v>0.4</v>
      </c>
      <c r="E214" s="1124">
        <v>0.47</v>
      </c>
      <c r="F214" s="237">
        <v>0.375</v>
      </c>
    </row>
    <row r="215" spans="2:6" hidden="1" x14ac:dyDescent="0.25">
      <c r="B215" s="241" t="s">
        <v>2049</v>
      </c>
      <c r="C215" s="242" t="s">
        <v>3562</v>
      </c>
      <c r="D215" s="928">
        <v>0</v>
      </c>
      <c r="E215" s="928">
        <v>0.27500000000000002</v>
      </c>
      <c r="F215" s="237">
        <v>0.22500000000000001</v>
      </c>
    </row>
    <row r="216" spans="2:6" hidden="1" x14ac:dyDescent="0.25">
      <c r="B216" s="241" t="s">
        <v>2049</v>
      </c>
      <c r="C216" s="242" t="s">
        <v>1987</v>
      </c>
      <c r="D216" s="928">
        <v>0</v>
      </c>
      <c r="E216" s="928">
        <v>0.25</v>
      </c>
      <c r="F216" s="237">
        <v>0</v>
      </c>
    </row>
    <row r="217" spans="2:6" hidden="1" x14ac:dyDescent="0.25">
      <c r="B217" s="239" t="s">
        <v>2029</v>
      </c>
      <c r="C217" s="240" t="s">
        <v>1988</v>
      </c>
      <c r="D217" s="927">
        <v>0.4</v>
      </c>
      <c r="E217" s="927">
        <v>0.45500000000000002</v>
      </c>
      <c r="F217" s="236">
        <v>0.35</v>
      </c>
    </row>
    <row r="218" spans="2:6" hidden="1" x14ac:dyDescent="0.25">
      <c r="B218" s="241" t="s">
        <v>2029</v>
      </c>
      <c r="C218" s="242" t="s">
        <v>1983</v>
      </c>
      <c r="D218" s="929">
        <v>0</v>
      </c>
      <c r="E218" s="929">
        <v>0</v>
      </c>
      <c r="F218" s="237">
        <v>0</v>
      </c>
    </row>
    <row r="219" spans="2:6" hidden="1" x14ac:dyDescent="0.25">
      <c r="B219" s="241" t="s">
        <v>2029</v>
      </c>
      <c r="C219" s="242" t="s">
        <v>1982</v>
      </c>
      <c r="D219" s="929">
        <v>0</v>
      </c>
      <c r="E219" s="929">
        <v>0</v>
      </c>
      <c r="F219" s="237">
        <v>0</v>
      </c>
    </row>
    <row r="220" spans="2:6" hidden="1" x14ac:dyDescent="0.25">
      <c r="B220" s="241" t="s">
        <v>2029</v>
      </c>
      <c r="C220" s="242" t="s">
        <v>1986</v>
      </c>
      <c r="D220" s="929">
        <v>0.4</v>
      </c>
      <c r="E220" s="929">
        <v>0.375</v>
      </c>
      <c r="F220" s="237">
        <v>0.185</v>
      </c>
    </row>
    <row r="221" spans="2:6" hidden="1" x14ac:dyDescent="0.25">
      <c r="B221" s="241" t="s">
        <v>2029</v>
      </c>
      <c r="C221" s="242" t="s">
        <v>1984</v>
      </c>
      <c r="D221" s="929">
        <v>0</v>
      </c>
      <c r="E221" s="929">
        <v>0</v>
      </c>
      <c r="F221" s="932">
        <v>0</v>
      </c>
    </row>
    <row r="222" spans="2:6" hidden="1" x14ac:dyDescent="0.25">
      <c r="B222" s="241" t="s">
        <v>2029</v>
      </c>
      <c r="C222" s="242" t="s">
        <v>1985</v>
      </c>
      <c r="D222" s="929">
        <v>-1</v>
      </c>
      <c r="E222" s="929">
        <v>0.2</v>
      </c>
      <c r="F222" s="237">
        <v>0</v>
      </c>
    </row>
    <row r="223" spans="2:6" hidden="1" x14ac:dyDescent="0.25">
      <c r="B223" s="241" t="s">
        <v>2029</v>
      </c>
      <c r="C223" s="242" t="s">
        <v>1987</v>
      </c>
      <c r="D223" s="929">
        <v>0</v>
      </c>
      <c r="E223" s="929">
        <v>0</v>
      </c>
      <c r="F223" s="237">
        <v>0</v>
      </c>
    </row>
    <row r="224" spans="2:6" hidden="1" x14ac:dyDescent="0.25">
      <c r="B224" s="239" t="s">
        <v>2026</v>
      </c>
      <c r="C224" s="240" t="s">
        <v>1988</v>
      </c>
      <c r="D224" s="927">
        <v>0.4</v>
      </c>
      <c r="E224" s="927">
        <v>0.46</v>
      </c>
      <c r="F224" s="236">
        <v>0.52500000000000002</v>
      </c>
    </row>
    <row r="225" spans="2:6" hidden="1" x14ac:dyDescent="0.25">
      <c r="B225" s="241" t="s">
        <v>2026</v>
      </c>
      <c r="C225" s="242" t="s">
        <v>1983</v>
      </c>
      <c r="D225" s="929">
        <v>0.4</v>
      </c>
      <c r="E225" s="929">
        <v>0.4</v>
      </c>
      <c r="F225" s="237">
        <v>0.36</v>
      </c>
    </row>
    <row r="226" spans="2:6" hidden="1" x14ac:dyDescent="0.25">
      <c r="B226" s="241" t="s">
        <v>2026</v>
      </c>
      <c r="C226" s="242" t="s">
        <v>1982</v>
      </c>
      <c r="D226" s="929">
        <v>0.4</v>
      </c>
      <c r="E226" s="929">
        <v>0.24</v>
      </c>
      <c r="F226" s="237">
        <v>0.27500000000000002</v>
      </c>
    </row>
    <row r="227" spans="2:6" hidden="1" x14ac:dyDescent="0.25">
      <c r="B227" s="241" t="s">
        <v>2026</v>
      </c>
      <c r="C227" s="242" t="s">
        <v>1986</v>
      </c>
      <c r="D227" s="929">
        <v>0.4</v>
      </c>
      <c r="E227" s="929">
        <v>0.4</v>
      </c>
      <c r="F227" s="237">
        <v>0.4</v>
      </c>
    </row>
    <row r="228" spans="2:6" hidden="1" x14ac:dyDescent="0.25">
      <c r="B228" s="241" t="s">
        <v>2026</v>
      </c>
      <c r="C228" s="242" t="s">
        <v>1984</v>
      </c>
      <c r="D228" s="929">
        <v>0.2</v>
      </c>
      <c r="E228" s="929">
        <v>0.34</v>
      </c>
      <c r="F228" s="237">
        <v>0</v>
      </c>
    </row>
    <row r="229" spans="2:6" hidden="1" x14ac:dyDescent="0.25">
      <c r="B229" s="241" t="s">
        <v>2026</v>
      </c>
      <c r="C229" s="242" t="s">
        <v>1985</v>
      </c>
      <c r="D229" s="929">
        <v>0</v>
      </c>
      <c r="E229" s="929">
        <v>0.3</v>
      </c>
      <c r="F229" s="237">
        <v>0</v>
      </c>
    </row>
    <row r="230" spans="2:6" hidden="1" x14ac:dyDescent="0.25">
      <c r="B230" s="241" t="s">
        <v>2026</v>
      </c>
      <c r="C230" s="242" t="s">
        <v>1987</v>
      </c>
      <c r="D230" s="929">
        <v>0</v>
      </c>
      <c r="E230" s="929">
        <v>2.5000000000000001E-2</v>
      </c>
      <c r="F230" s="237">
        <v>0</v>
      </c>
    </row>
    <row r="231" spans="2:6" hidden="1" x14ac:dyDescent="0.25">
      <c r="B231" s="239" t="s">
        <v>2030</v>
      </c>
      <c r="C231" s="240" t="s">
        <v>1988</v>
      </c>
      <c r="D231" s="926">
        <v>0</v>
      </c>
      <c r="E231" s="926">
        <v>0.22</v>
      </c>
      <c r="F231" s="236">
        <v>0</v>
      </c>
    </row>
    <row r="232" spans="2:6" hidden="1" x14ac:dyDescent="0.25">
      <c r="B232" s="241" t="s">
        <v>2030</v>
      </c>
      <c r="C232" s="242" t="s">
        <v>1983</v>
      </c>
      <c r="D232" s="928">
        <v>0</v>
      </c>
      <c r="E232" s="928">
        <v>0</v>
      </c>
      <c r="F232" s="237">
        <v>0</v>
      </c>
    </row>
    <row r="233" spans="2:6" hidden="1" x14ac:dyDescent="0.25">
      <c r="B233" s="241" t="s">
        <v>2030</v>
      </c>
      <c r="C233" s="242" t="s">
        <v>1982</v>
      </c>
      <c r="D233" s="1124">
        <v>0</v>
      </c>
      <c r="E233" s="1124">
        <v>0</v>
      </c>
      <c r="F233" s="237">
        <v>0</v>
      </c>
    </row>
    <row r="234" spans="2:6" hidden="1" x14ac:dyDescent="0.25">
      <c r="B234" s="241" t="s">
        <v>2030</v>
      </c>
      <c r="C234" s="242" t="s">
        <v>1986</v>
      </c>
      <c r="D234" s="928">
        <v>0</v>
      </c>
      <c r="E234" s="928">
        <v>0</v>
      </c>
      <c r="F234" s="237">
        <v>0</v>
      </c>
    </row>
    <row r="235" spans="2:6" hidden="1" x14ac:dyDescent="0.25">
      <c r="B235" s="241" t="s">
        <v>2030</v>
      </c>
      <c r="C235" s="242" t="s">
        <v>1984</v>
      </c>
      <c r="D235" s="1124">
        <v>0</v>
      </c>
      <c r="E235" s="1124">
        <v>0</v>
      </c>
      <c r="F235" s="237">
        <v>0</v>
      </c>
    </row>
    <row r="236" spans="2:6" hidden="1" x14ac:dyDescent="0.25">
      <c r="B236" s="241" t="s">
        <v>2030</v>
      </c>
      <c r="C236" s="242" t="s">
        <v>1985</v>
      </c>
      <c r="D236" s="928">
        <v>0</v>
      </c>
      <c r="E236" s="928">
        <v>0</v>
      </c>
      <c r="F236" s="237">
        <v>0</v>
      </c>
    </row>
    <row r="237" spans="2:6" hidden="1" x14ac:dyDescent="0.25">
      <c r="B237" s="241" t="s">
        <v>2030</v>
      </c>
      <c r="C237" s="242" t="s">
        <v>1987</v>
      </c>
      <c r="D237" s="928">
        <v>0</v>
      </c>
      <c r="E237" s="928">
        <v>0</v>
      </c>
      <c r="F237" s="237">
        <v>0</v>
      </c>
    </row>
    <row r="238" spans="2:6" hidden="1" x14ac:dyDescent="0.25">
      <c r="B238" s="239" t="s">
        <v>2027</v>
      </c>
      <c r="C238" s="240" t="s">
        <v>1988</v>
      </c>
      <c r="D238" s="926">
        <v>0.4</v>
      </c>
      <c r="E238" s="926">
        <v>0.5</v>
      </c>
      <c r="F238" s="236">
        <v>0.46</v>
      </c>
    </row>
    <row r="239" spans="2:6" hidden="1" x14ac:dyDescent="0.25">
      <c r="B239" s="241" t="s">
        <v>2027</v>
      </c>
      <c r="C239" s="242" t="s">
        <v>1983</v>
      </c>
      <c r="D239" s="928">
        <v>0</v>
      </c>
      <c r="E239" s="928">
        <v>0</v>
      </c>
      <c r="F239" s="237">
        <v>0</v>
      </c>
    </row>
    <row r="240" spans="2:6" hidden="1" x14ac:dyDescent="0.25">
      <c r="B240" s="241" t="s">
        <v>2027</v>
      </c>
      <c r="C240" s="242" t="s">
        <v>1982</v>
      </c>
      <c r="D240" s="928">
        <v>0</v>
      </c>
      <c r="E240" s="928">
        <v>0</v>
      </c>
      <c r="F240" s="237">
        <v>0</v>
      </c>
    </row>
    <row r="241" spans="2:6" hidden="1" x14ac:dyDescent="0.25">
      <c r="B241" s="241" t="s">
        <v>2027</v>
      </c>
      <c r="C241" s="242" t="s">
        <v>1986</v>
      </c>
      <c r="D241" s="928">
        <v>0.4</v>
      </c>
      <c r="E241" s="928">
        <v>0.25</v>
      </c>
      <c r="F241" s="237">
        <v>0.2</v>
      </c>
    </row>
    <row r="242" spans="2:6" hidden="1" x14ac:dyDescent="0.25">
      <c r="B242" s="241" t="s">
        <v>2027</v>
      </c>
      <c r="C242" s="242" t="s">
        <v>1984</v>
      </c>
      <c r="D242" s="928">
        <v>0</v>
      </c>
      <c r="E242" s="928">
        <v>0.22</v>
      </c>
      <c r="F242" s="333">
        <v>0</v>
      </c>
    </row>
    <row r="243" spans="2:6" hidden="1" x14ac:dyDescent="0.25">
      <c r="B243" s="241" t="s">
        <v>2027</v>
      </c>
      <c r="C243" s="242" t="s">
        <v>1985</v>
      </c>
      <c r="D243" s="928">
        <v>0</v>
      </c>
      <c r="E243" s="928">
        <v>0.1</v>
      </c>
      <c r="F243" s="333">
        <v>0</v>
      </c>
    </row>
    <row r="244" spans="2:6" hidden="1" x14ac:dyDescent="0.25">
      <c r="B244" s="241" t="s">
        <v>2027</v>
      </c>
      <c r="C244" s="242" t="s">
        <v>1987</v>
      </c>
      <c r="D244" s="928">
        <v>0</v>
      </c>
      <c r="E244" s="928">
        <v>0</v>
      </c>
      <c r="F244" s="237">
        <v>0</v>
      </c>
    </row>
    <row r="245" spans="2:6" hidden="1" x14ac:dyDescent="0.25">
      <c r="B245" s="239" t="s">
        <v>2020</v>
      </c>
      <c r="C245" s="240" t="s">
        <v>1988</v>
      </c>
      <c r="D245" s="926">
        <v>0.4</v>
      </c>
      <c r="E245" s="926">
        <v>0.56999999999999995</v>
      </c>
      <c r="F245" s="334">
        <v>0.56000000000000005</v>
      </c>
    </row>
    <row r="246" spans="2:6" hidden="1" x14ac:dyDescent="0.25">
      <c r="B246" s="241" t="s">
        <v>2020</v>
      </c>
      <c r="C246" s="242" t="s">
        <v>1983</v>
      </c>
      <c r="D246" s="928">
        <v>0.4</v>
      </c>
      <c r="E246" s="928">
        <v>0.33</v>
      </c>
      <c r="F246" s="237">
        <v>0.22500000000000001</v>
      </c>
    </row>
    <row r="247" spans="2:6" hidden="1" x14ac:dyDescent="0.25">
      <c r="B247" s="241" t="s">
        <v>2020</v>
      </c>
      <c r="C247" s="242" t="s">
        <v>1982</v>
      </c>
      <c r="D247" s="928">
        <v>0</v>
      </c>
      <c r="E247" s="928">
        <v>0.25</v>
      </c>
      <c r="F247" s="237">
        <v>0.15</v>
      </c>
    </row>
    <row r="248" spans="2:6" hidden="1" x14ac:dyDescent="0.25">
      <c r="B248" s="241" t="s">
        <v>2020</v>
      </c>
      <c r="C248" s="242" t="s">
        <v>1986</v>
      </c>
      <c r="D248" s="928">
        <v>0.5</v>
      </c>
      <c r="E248" s="928">
        <v>0.38</v>
      </c>
      <c r="F248" s="237">
        <v>0.36</v>
      </c>
    </row>
    <row r="249" spans="2:6" hidden="1" x14ac:dyDescent="0.25">
      <c r="B249" s="241" t="s">
        <v>2020</v>
      </c>
      <c r="C249" s="242" t="s">
        <v>1984</v>
      </c>
      <c r="D249" s="928">
        <v>0.4</v>
      </c>
      <c r="E249" s="928">
        <v>0.27500000000000002</v>
      </c>
      <c r="F249" s="237">
        <v>0.15</v>
      </c>
    </row>
    <row r="250" spans="2:6" hidden="1" x14ac:dyDescent="0.25">
      <c r="B250" s="241" t="s">
        <v>2020</v>
      </c>
      <c r="C250" s="242" t="s">
        <v>1985</v>
      </c>
      <c r="D250" s="928">
        <v>0</v>
      </c>
      <c r="E250" s="928">
        <v>0.3</v>
      </c>
      <c r="F250" s="237">
        <v>0.05</v>
      </c>
    </row>
    <row r="251" spans="2:6" hidden="1" x14ac:dyDescent="0.25">
      <c r="B251" s="241" t="s">
        <v>2020</v>
      </c>
      <c r="C251" s="242" t="s">
        <v>1987</v>
      </c>
      <c r="D251" s="928">
        <v>0.2</v>
      </c>
      <c r="E251" s="928">
        <v>0.2</v>
      </c>
      <c r="F251" s="237">
        <v>0</v>
      </c>
    </row>
    <row r="252" spans="2:6" hidden="1" x14ac:dyDescent="0.25">
      <c r="B252" s="239" t="s">
        <v>2021</v>
      </c>
      <c r="C252" s="240" t="s">
        <v>1988</v>
      </c>
      <c r="D252" s="926">
        <v>0.4</v>
      </c>
      <c r="E252" s="926">
        <v>0.6</v>
      </c>
      <c r="F252" s="236">
        <v>0.63</v>
      </c>
    </row>
    <row r="253" spans="2:6" hidden="1" x14ac:dyDescent="0.25">
      <c r="B253" s="241" t="s">
        <v>2021</v>
      </c>
      <c r="C253" s="242" t="s">
        <v>1983</v>
      </c>
      <c r="D253" s="928">
        <v>0.4</v>
      </c>
      <c r="E253" s="928">
        <v>0.49</v>
      </c>
      <c r="F253" s="333">
        <v>0.55500000000000005</v>
      </c>
    </row>
    <row r="254" spans="2:6" hidden="1" x14ac:dyDescent="0.25">
      <c r="B254" s="241" t="s">
        <v>2021</v>
      </c>
      <c r="C254" s="242" t="s">
        <v>1982</v>
      </c>
      <c r="D254" s="928">
        <v>0.4</v>
      </c>
      <c r="E254" s="928">
        <v>0.49</v>
      </c>
      <c r="F254" s="333">
        <v>0.53</v>
      </c>
    </row>
    <row r="255" spans="2:6" hidden="1" x14ac:dyDescent="0.25">
      <c r="B255" s="241" t="s">
        <v>2021</v>
      </c>
      <c r="C255" s="242" t="s">
        <v>1986</v>
      </c>
      <c r="D255" s="928">
        <v>0.5</v>
      </c>
      <c r="E255" s="928">
        <v>0.36</v>
      </c>
      <c r="F255" s="333">
        <v>0.53</v>
      </c>
    </row>
    <row r="256" spans="2:6" hidden="1" x14ac:dyDescent="0.25">
      <c r="B256" s="241" t="s">
        <v>2021</v>
      </c>
      <c r="C256" s="242" t="s">
        <v>1984</v>
      </c>
      <c r="D256" s="928">
        <v>0.4</v>
      </c>
      <c r="E256" s="928">
        <v>0.32</v>
      </c>
      <c r="F256" s="237">
        <v>0.4</v>
      </c>
    </row>
    <row r="257" spans="2:6" hidden="1" x14ac:dyDescent="0.25">
      <c r="B257" s="241" t="s">
        <v>2021</v>
      </c>
      <c r="C257" s="242" t="s">
        <v>1985</v>
      </c>
      <c r="D257" s="928">
        <v>0.4</v>
      </c>
      <c r="E257" s="928">
        <v>0.3</v>
      </c>
      <c r="F257" s="237">
        <v>0.28000000000000003</v>
      </c>
    </row>
    <row r="258" spans="2:6" hidden="1" x14ac:dyDescent="0.25">
      <c r="B258" s="241" t="s">
        <v>2021</v>
      </c>
      <c r="C258" s="242" t="s">
        <v>1987</v>
      </c>
      <c r="D258" s="928">
        <v>0</v>
      </c>
      <c r="E258" s="928">
        <v>0.28000000000000003</v>
      </c>
      <c r="F258" s="237">
        <v>0.28000000000000003</v>
      </c>
    </row>
    <row r="259" spans="2:6" hidden="1" x14ac:dyDescent="0.25">
      <c r="B259" s="239" t="s">
        <v>2009</v>
      </c>
      <c r="C259" s="240" t="s">
        <v>1988</v>
      </c>
      <c r="D259" s="926">
        <v>0.5</v>
      </c>
      <c r="E259" s="926">
        <v>0.32</v>
      </c>
      <c r="F259" s="236">
        <v>0.47</v>
      </c>
    </row>
    <row r="260" spans="2:6" hidden="1" x14ac:dyDescent="0.25">
      <c r="B260" s="241" t="s">
        <v>2009</v>
      </c>
      <c r="C260" s="242" t="s">
        <v>1983</v>
      </c>
      <c r="D260" s="928">
        <v>-0.5</v>
      </c>
      <c r="E260" s="928">
        <v>2.5000000000000001E-2</v>
      </c>
      <c r="F260" s="237">
        <v>0</v>
      </c>
    </row>
    <row r="261" spans="2:6" hidden="1" x14ac:dyDescent="0.25">
      <c r="B261" s="241" t="s">
        <v>2009</v>
      </c>
      <c r="C261" s="242" t="s">
        <v>1982</v>
      </c>
      <c r="D261" s="928">
        <v>-1</v>
      </c>
      <c r="E261" s="928">
        <v>2.5000000000000001E-2</v>
      </c>
      <c r="F261" s="237">
        <v>0</v>
      </c>
    </row>
    <row r="262" spans="2:6" hidden="1" x14ac:dyDescent="0.25">
      <c r="B262" s="241" t="s">
        <v>2009</v>
      </c>
      <c r="C262" s="242" t="s">
        <v>1986</v>
      </c>
      <c r="D262" s="928">
        <v>0</v>
      </c>
      <c r="E262" s="928">
        <v>0.17499999999999999</v>
      </c>
      <c r="F262" s="237">
        <v>0.1</v>
      </c>
    </row>
    <row r="263" spans="2:6" hidden="1" x14ac:dyDescent="0.25">
      <c r="B263" s="241" t="s">
        <v>2009</v>
      </c>
      <c r="C263" s="242" t="s">
        <v>3562</v>
      </c>
      <c r="D263" s="928">
        <v>0</v>
      </c>
      <c r="E263" s="928">
        <v>0</v>
      </c>
      <c r="F263" s="237">
        <v>0</v>
      </c>
    </row>
    <row r="264" spans="2:6" hidden="1" x14ac:dyDescent="0.25">
      <c r="B264" s="241" t="s">
        <v>2009</v>
      </c>
      <c r="C264" s="242" t="s">
        <v>1987</v>
      </c>
      <c r="D264" s="928">
        <v>0</v>
      </c>
      <c r="E264" s="928">
        <v>0</v>
      </c>
      <c r="F264" s="237">
        <v>0</v>
      </c>
    </row>
    <row r="265" spans="2:6" hidden="1" x14ac:dyDescent="0.25">
      <c r="B265" s="239" t="s">
        <v>2010</v>
      </c>
      <c r="C265" s="240" t="s">
        <v>1988</v>
      </c>
      <c r="D265" s="926">
        <v>0.5</v>
      </c>
      <c r="E265" s="926">
        <v>0.55000000000000004</v>
      </c>
      <c r="F265" s="236">
        <v>0.55000000000000004</v>
      </c>
    </row>
    <row r="266" spans="2:6" hidden="1" x14ac:dyDescent="0.25">
      <c r="B266" s="241" t="s">
        <v>2010</v>
      </c>
      <c r="C266" s="242" t="s">
        <v>1983</v>
      </c>
      <c r="D266" s="928">
        <v>0.4</v>
      </c>
      <c r="E266" s="928">
        <v>0.3</v>
      </c>
      <c r="F266" s="237">
        <v>0.25</v>
      </c>
    </row>
    <row r="267" spans="2:6" hidden="1" x14ac:dyDescent="0.25">
      <c r="B267" s="241" t="s">
        <v>2010</v>
      </c>
      <c r="C267" s="242" t="s">
        <v>1982</v>
      </c>
      <c r="D267" s="928">
        <v>0.4</v>
      </c>
      <c r="E267" s="928">
        <v>0.28000000000000003</v>
      </c>
      <c r="F267" s="237">
        <v>0.23</v>
      </c>
    </row>
    <row r="268" spans="2:6" hidden="1" x14ac:dyDescent="0.25">
      <c r="B268" s="241" t="s">
        <v>2010</v>
      </c>
      <c r="C268" s="242" t="s">
        <v>1986</v>
      </c>
      <c r="D268" s="928">
        <v>0.4</v>
      </c>
      <c r="E268" s="928">
        <v>0.3</v>
      </c>
      <c r="F268" s="237">
        <v>0.3</v>
      </c>
    </row>
    <row r="269" spans="2:6" hidden="1" x14ac:dyDescent="0.25">
      <c r="B269" s="241" t="s">
        <v>2010</v>
      </c>
      <c r="C269" s="242" t="s">
        <v>3562</v>
      </c>
      <c r="D269" s="928">
        <v>0</v>
      </c>
      <c r="E269" s="928">
        <v>0.3</v>
      </c>
      <c r="F269" s="237">
        <v>0.22500000000000001</v>
      </c>
    </row>
    <row r="270" spans="2:6" hidden="1" x14ac:dyDescent="0.25">
      <c r="B270" s="241" t="s">
        <v>2010</v>
      </c>
      <c r="C270" s="242" t="s">
        <v>1987</v>
      </c>
      <c r="D270" s="928">
        <v>0</v>
      </c>
      <c r="E270" s="928">
        <v>0</v>
      </c>
      <c r="F270" s="237">
        <v>0</v>
      </c>
    </row>
    <row r="271" spans="2:6" hidden="1" x14ac:dyDescent="0.25">
      <c r="B271" s="239" t="s">
        <v>2011</v>
      </c>
      <c r="C271" s="240" t="s">
        <v>1988</v>
      </c>
      <c r="D271" s="926">
        <v>0.5</v>
      </c>
      <c r="E271" s="926">
        <v>0.55000000000000004</v>
      </c>
      <c r="F271" s="236">
        <v>0.60499999999999998</v>
      </c>
    </row>
    <row r="272" spans="2:6" hidden="1" x14ac:dyDescent="0.25">
      <c r="B272" s="241" t="s">
        <v>2011</v>
      </c>
      <c r="C272" s="242" t="s">
        <v>1983</v>
      </c>
      <c r="D272" s="928">
        <v>0</v>
      </c>
      <c r="E272" s="928">
        <v>0.3</v>
      </c>
      <c r="F272" s="237">
        <v>0.22</v>
      </c>
    </row>
    <row r="273" spans="2:6" hidden="1" x14ac:dyDescent="0.25">
      <c r="B273" s="241" t="s">
        <v>2011</v>
      </c>
      <c r="C273" s="242" t="s">
        <v>1982</v>
      </c>
      <c r="D273" s="928">
        <v>0</v>
      </c>
      <c r="E273" s="928">
        <v>0.25</v>
      </c>
      <c r="F273" s="237">
        <v>0.25</v>
      </c>
    </row>
    <row r="274" spans="2:6" hidden="1" x14ac:dyDescent="0.25">
      <c r="B274" s="241" t="s">
        <v>2011</v>
      </c>
      <c r="C274" s="242" t="s">
        <v>1986</v>
      </c>
      <c r="D274" s="928">
        <v>0.4</v>
      </c>
      <c r="E274" s="928">
        <v>0.3</v>
      </c>
      <c r="F274" s="237">
        <v>0.3</v>
      </c>
    </row>
    <row r="275" spans="2:6" hidden="1" x14ac:dyDescent="0.25">
      <c r="B275" s="241" t="s">
        <v>2011</v>
      </c>
      <c r="C275" s="242" t="s">
        <v>3562</v>
      </c>
      <c r="D275" s="928">
        <v>0</v>
      </c>
      <c r="E275" s="928">
        <v>0</v>
      </c>
      <c r="F275" s="237">
        <v>0</v>
      </c>
    </row>
    <row r="276" spans="2:6" hidden="1" x14ac:dyDescent="0.25">
      <c r="B276" s="241" t="s">
        <v>2011</v>
      </c>
      <c r="C276" s="242" t="s">
        <v>1987</v>
      </c>
      <c r="D276" s="928">
        <v>0</v>
      </c>
      <c r="E276" s="928">
        <v>0</v>
      </c>
      <c r="F276" s="237">
        <v>0</v>
      </c>
    </row>
    <row r="277" spans="2:6" hidden="1" x14ac:dyDescent="0.25">
      <c r="B277" s="239" t="s">
        <v>1999</v>
      </c>
      <c r="C277" s="240" t="s">
        <v>1988</v>
      </c>
      <c r="D277" s="927">
        <v>0.4</v>
      </c>
      <c r="E277" s="927">
        <v>0.35</v>
      </c>
      <c r="F277" s="236">
        <v>0.3</v>
      </c>
    </row>
    <row r="278" spans="2:6" hidden="1" x14ac:dyDescent="0.25">
      <c r="B278" s="241" t="s">
        <v>1999</v>
      </c>
      <c r="C278" s="242" t="s">
        <v>1983</v>
      </c>
      <c r="D278" s="929">
        <v>-1.3</v>
      </c>
      <c r="E278" s="929">
        <v>0.05</v>
      </c>
      <c r="F278" s="237">
        <v>0</v>
      </c>
    </row>
    <row r="279" spans="2:6" hidden="1" x14ac:dyDescent="0.25">
      <c r="B279" s="241" t="s">
        <v>1999</v>
      </c>
      <c r="C279" s="242" t="s">
        <v>1982</v>
      </c>
      <c r="D279" s="929">
        <v>-2.5</v>
      </c>
      <c r="E279" s="929">
        <v>0.05</v>
      </c>
      <c r="F279" s="237">
        <v>0</v>
      </c>
    </row>
    <row r="280" spans="2:6" hidden="1" x14ac:dyDescent="0.25">
      <c r="B280" s="241" t="s">
        <v>1999</v>
      </c>
      <c r="C280" s="242" t="s">
        <v>1986</v>
      </c>
      <c r="D280" s="929">
        <v>0</v>
      </c>
      <c r="E280" s="929">
        <v>0.17499999999999999</v>
      </c>
      <c r="F280" s="237">
        <v>0</v>
      </c>
    </row>
    <row r="281" spans="2:6" hidden="1" x14ac:dyDescent="0.25">
      <c r="B281" s="241" t="s">
        <v>1999</v>
      </c>
      <c r="C281" s="242" t="s">
        <v>1984</v>
      </c>
      <c r="D281" s="929">
        <v>0</v>
      </c>
      <c r="E281" s="929">
        <v>2.5000000000000001E-2</v>
      </c>
      <c r="F281" s="237">
        <v>0</v>
      </c>
    </row>
    <row r="282" spans="2:6" hidden="1" x14ac:dyDescent="0.25">
      <c r="B282" s="241" t="s">
        <v>1999</v>
      </c>
      <c r="C282" s="242" t="s">
        <v>1985</v>
      </c>
      <c r="D282" s="929">
        <v>-1.2</v>
      </c>
      <c r="E282" s="929">
        <v>2.5000000000000001E-2</v>
      </c>
      <c r="F282" s="237">
        <v>0</v>
      </c>
    </row>
    <row r="283" spans="2:6" hidden="1" x14ac:dyDescent="0.25">
      <c r="B283" s="241" t="s">
        <v>1999</v>
      </c>
      <c r="C283" s="242" t="s">
        <v>1987</v>
      </c>
      <c r="D283" s="929">
        <v>-4.2</v>
      </c>
      <c r="E283" s="929">
        <v>0.05</v>
      </c>
      <c r="F283" s="237">
        <v>0</v>
      </c>
    </row>
    <row r="284" spans="2:6" hidden="1" x14ac:dyDescent="0.25">
      <c r="B284" s="239" t="s">
        <v>2033</v>
      </c>
      <c r="C284" s="240" t="s">
        <v>1988</v>
      </c>
      <c r="D284" s="926">
        <v>0.6</v>
      </c>
      <c r="E284" s="926">
        <v>0.46</v>
      </c>
      <c r="F284" s="236">
        <v>0.4</v>
      </c>
    </row>
    <row r="285" spans="2:6" hidden="1" x14ac:dyDescent="0.25">
      <c r="B285" s="241" t="s">
        <v>2033</v>
      </c>
      <c r="C285" s="242" t="s">
        <v>1983</v>
      </c>
      <c r="D285" s="928">
        <v>-0.5</v>
      </c>
      <c r="E285" s="928">
        <v>2.5000000000000001E-2</v>
      </c>
      <c r="F285" s="237">
        <v>0</v>
      </c>
    </row>
    <row r="286" spans="2:6" hidden="1" x14ac:dyDescent="0.25">
      <c r="B286" s="241" t="s">
        <v>2033</v>
      </c>
      <c r="C286" s="242" t="s">
        <v>1982</v>
      </c>
      <c r="D286" s="928">
        <v>-0.5</v>
      </c>
      <c r="E286" s="928">
        <v>2.5000000000000001E-2</v>
      </c>
      <c r="F286" s="237">
        <v>0</v>
      </c>
    </row>
    <row r="287" spans="2:6" hidden="1" x14ac:dyDescent="0.25">
      <c r="B287" s="241" t="s">
        <v>2033</v>
      </c>
      <c r="C287" s="242" t="s">
        <v>1986</v>
      </c>
      <c r="D287" s="928">
        <v>0</v>
      </c>
      <c r="E287" s="928">
        <v>0</v>
      </c>
      <c r="F287" s="237">
        <v>0</v>
      </c>
    </row>
    <row r="288" spans="2:6" hidden="1" x14ac:dyDescent="0.25">
      <c r="B288" s="241" t="s">
        <v>2033</v>
      </c>
      <c r="C288" s="242" t="s">
        <v>3562</v>
      </c>
      <c r="D288" s="928">
        <v>-0.6</v>
      </c>
      <c r="E288" s="928">
        <v>2.5000000000000001E-2</v>
      </c>
      <c r="F288" s="237">
        <v>0</v>
      </c>
    </row>
    <row r="289" spans="2:6" hidden="1" x14ac:dyDescent="0.25">
      <c r="B289" s="241" t="s">
        <v>2033</v>
      </c>
      <c r="C289" s="242" t="s">
        <v>1987</v>
      </c>
      <c r="D289" s="928">
        <v>-5</v>
      </c>
      <c r="E289" s="928">
        <v>2.5000000000000001E-2</v>
      </c>
      <c r="F289" s="237">
        <v>0</v>
      </c>
    </row>
    <row r="290" spans="2:6" hidden="1" x14ac:dyDescent="0.25">
      <c r="B290" s="239" t="s">
        <v>2034</v>
      </c>
      <c r="C290" s="240" t="s">
        <v>1988</v>
      </c>
      <c r="D290" s="926">
        <v>0.4</v>
      </c>
      <c r="E290" s="1183">
        <v>0.36</v>
      </c>
      <c r="F290" s="236">
        <v>0.2</v>
      </c>
    </row>
    <row r="291" spans="2:6" hidden="1" x14ac:dyDescent="0.25">
      <c r="B291" s="241" t="s">
        <v>2034</v>
      </c>
      <c r="C291" s="242" t="s">
        <v>1983</v>
      </c>
      <c r="D291" s="928">
        <v>0</v>
      </c>
      <c r="E291" s="928">
        <v>0</v>
      </c>
      <c r="F291" s="237">
        <v>0</v>
      </c>
    </row>
    <row r="292" spans="2:6" hidden="1" x14ac:dyDescent="0.25">
      <c r="B292" s="241" t="s">
        <v>2034</v>
      </c>
      <c r="C292" s="242" t="s">
        <v>1982</v>
      </c>
      <c r="D292" s="928">
        <v>0</v>
      </c>
      <c r="E292" s="928">
        <v>0</v>
      </c>
      <c r="F292" s="237">
        <v>0</v>
      </c>
    </row>
    <row r="293" spans="2:6" hidden="1" x14ac:dyDescent="0.25">
      <c r="B293" s="241" t="s">
        <v>2034</v>
      </c>
      <c r="C293" s="242" t="s">
        <v>1986</v>
      </c>
      <c r="D293" s="928">
        <v>0</v>
      </c>
      <c r="E293" s="928">
        <v>0</v>
      </c>
      <c r="F293" s="237">
        <v>0</v>
      </c>
    </row>
    <row r="294" spans="2:6" hidden="1" x14ac:dyDescent="0.25">
      <c r="B294" s="241" t="s">
        <v>2034</v>
      </c>
      <c r="C294" s="242" t="s">
        <v>3562</v>
      </c>
      <c r="D294" s="928">
        <v>0</v>
      </c>
      <c r="E294" s="928">
        <v>0</v>
      </c>
      <c r="F294" s="237">
        <v>0</v>
      </c>
    </row>
    <row r="295" spans="2:6" hidden="1" x14ac:dyDescent="0.25">
      <c r="B295" s="241" t="s">
        <v>2034</v>
      </c>
      <c r="C295" s="242" t="s">
        <v>1987</v>
      </c>
      <c r="D295" s="928">
        <v>-5.2</v>
      </c>
      <c r="E295" s="928">
        <v>2.5000000000000001E-2</v>
      </c>
      <c r="F295" s="237">
        <v>0</v>
      </c>
    </row>
    <row r="296" spans="2:6" hidden="1" x14ac:dyDescent="0.25">
      <c r="B296" s="239" t="s">
        <v>2036</v>
      </c>
      <c r="C296" s="240" t="s">
        <v>1988</v>
      </c>
      <c r="D296" s="926">
        <v>0</v>
      </c>
      <c r="E296" s="926">
        <v>0.22500000000000001</v>
      </c>
      <c r="F296" s="236">
        <v>0</v>
      </c>
    </row>
    <row r="297" spans="2:6" hidden="1" x14ac:dyDescent="0.25">
      <c r="B297" s="241" t="s">
        <v>2036</v>
      </c>
      <c r="C297" s="242" t="s">
        <v>1983</v>
      </c>
      <c r="D297" s="928">
        <v>0</v>
      </c>
      <c r="E297" s="928">
        <v>0</v>
      </c>
      <c r="F297" s="237">
        <v>0</v>
      </c>
    </row>
    <row r="298" spans="2:6" hidden="1" x14ac:dyDescent="0.25">
      <c r="B298" s="241" t="s">
        <v>2036</v>
      </c>
      <c r="C298" s="242" t="s">
        <v>1982</v>
      </c>
      <c r="D298" s="928">
        <v>0</v>
      </c>
      <c r="E298" s="928">
        <v>0</v>
      </c>
      <c r="F298" s="237">
        <v>0</v>
      </c>
    </row>
    <row r="299" spans="2:6" hidden="1" x14ac:dyDescent="0.25">
      <c r="B299" s="241" t="s">
        <v>2036</v>
      </c>
      <c r="C299" s="242" t="s">
        <v>1986</v>
      </c>
      <c r="D299" s="928">
        <v>0</v>
      </c>
      <c r="E299" s="928">
        <v>0</v>
      </c>
      <c r="F299" s="237">
        <v>0</v>
      </c>
    </row>
    <row r="300" spans="2:6" hidden="1" x14ac:dyDescent="0.25">
      <c r="B300" s="241" t="s">
        <v>2036</v>
      </c>
      <c r="C300" s="242" t="s">
        <v>3562</v>
      </c>
      <c r="D300" s="928">
        <v>0</v>
      </c>
      <c r="E300" s="928">
        <v>0</v>
      </c>
      <c r="F300" s="333">
        <v>0</v>
      </c>
    </row>
    <row r="301" spans="2:6" hidden="1" x14ac:dyDescent="0.25">
      <c r="B301" s="241" t="s">
        <v>2036</v>
      </c>
      <c r="C301" s="242" t="s">
        <v>1987</v>
      </c>
      <c r="D301" s="928">
        <v>-5.2</v>
      </c>
      <c r="E301" s="928">
        <v>2.5000000000000001E-2</v>
      </c>
      <c r="F301" s="237">
        <v>0</v>
      </c>
    </row>
    <row r="302" spans="2:6" hidden="1" x14ac:dyDescent="0.25">
      <c r="B302" s="239" t="s">
        <v>2035</v>
      </c>
      <c r="C302" s="240" t="s">
        <v>1988</v>
      </c>
      <c r="D302" s="926">
        <v>0</v>
      </c>
      <c r="E302" s="926">
        <v>0</v>
      </c>
      <c r="F302" s="236">
        <v>0</v>
      </c>
    </row>
    <row r="303" spans="2:6" hidden="1" x14ac:dyDescent="0.25">
      <c r="B303" s="241" t="s">
        <v>2035</v>
      </c>
      <c r="C303" s="242" t="s">
        <v>1983</v>
      </c>
      <c r="D303" s="928">
        <v>0</v>
      </c>
      <c r="E303" s="928">
        <v>0</v>
      </c>
      <c r="F303" s="237">
        <v>0</v>
      </c>
    </row>
    <row r="304" spans="2:6" hidden="1" x14ac:dyDescent="0.25">
      <c r="B304" s="241" t="s">
        <v>2035</v>
      </c>
      <c r="C304" s="242" t="s">
        <v>1982</v>
      </c>
      <c r="D304" s="928">
        <v>0</v>
      </c>
      <c r="E304" s="928">
        <v>0</v>
      </c>
      <c r="F304" s="237">
        <v>0</v>
      </c>
    </row>
    <row r="305" spans="2:6" hidden="1" x14ac:dyDescent="0.25">
      <c r="B305" s="241" t="s">
        <v>2035</v>
      </c>
      <c r="C305" s="242" t="s">
        <v>1986</v>
      </c>
      <c r="D305" s="928">
        <v>0</v>
      </c>
      <c r="E305" s="928">
        <v>0</v>
      </c>
      <c r="F305" s="237">
        <v>0</v>
      </c>
    </row>
    <row r="306" spans="2:6" hidden="1" x14ac:dyDescent="0.25">
      <c r="B306" s="241" t="s">
        <v>2035</v>
      </c>
      <c r="C306" s="242" t="s">
        <v>3562</v>
      </c>
      <c r="D306" s="928">
        <v>0</v>
      </c>
      <c r="E306" s="928">
        <v>2.5000000000000001E-2</v>
      </c>
      <c r="F306" s="237">
        <v>0</v>
      </c>
    </row>
    <row r="307" spans="2:6" hidden="1" x14ac:dyDescent="0.25">
      <c r="B307" s="241" t="s">
        <v>2035</v>
      </c>
      <c r="C307" s="242" t="s">
        <v>1987</v>
      </c>
      <c r="D307" s="928">
        <v>0</v>
      </c>
      <c r="E307" s="928">
        <v>0</v>
      </c>
      <c r="F307" s="237">
        <v>0</v>
      </c>
    </row>
    <row r="308" spans="2:6" hidden="1" x14ac:dyDescent="0.25">
      <c r="B308" s="239" t="s">
        <v>2000</v>
      </c>
      <c r="C308" s="240" t="s">
        <v>1988</v>
      </c>
      <c r="D308" s="926">
        <v>0.4</v>
      </c>
      <c r="E308" s="926">
        <v>0.56000000000000005</v>
      </c>
      <c r="F308" s="236">
        <v>0.55000000000000004</v>
      </c>
    </row>
    <row r="309" spans="2:6" hidden="1" x14ac:dyDescent="0.25">
      <c r="B309" s="241" t="s">
        <v>2000</v>
      </c>
      <c r="C309" s="242" t="s">
        <v>1983</v>
      </c>
      <c r="D309" s="928">
        <v>0.2</v>
      </c>
      <c r="E309" s="928">
        <v>0.32500000000000001</v>
      </c>
      <c r="F309" s="237">
        <v>0.3</v>
      </c>
    </row>
    <row r="310" spans="2:6" hidden="1" x14ac:dyDescent="0.25">
      <c r="B310" s="241" t="s">
        <v>2000</v>
      </c>
      <c r="C310" s="242" t="s">
        <v>1982</v>
      </c>
      <c r="D310" s="928">
        <v>0.2</v>
      </c>
      <c r="E310" s="928">
        <v>0.35</v>
      </c>
      <c r="F310" s="237">
        <v>0.27</v>
      </c>
    </row>
    <row r="311" spans="2:6" hidden="1" x14ac:dyDescent="0.25">
      <c r="B311" s="241" t="s">
        <v>2000</v>
      </c>
      <c r="C311" s="242" t="s">
        <v>1986</v>
      </c>
      <c r="D311" s="928">
        <v>0.5</v>
      </c>
      <c r="E311" s="928">
        <v>0.31</v>
      </c>
      <c r="F311" s="237">
        <v>0.2</v>
      </c>
    </row>
    <row r="312" spans="2:6" hidden="1" x14ac:dyDescent="0.25">
      <c r="B312" s="241" t="s">
        <v>2000</v>
      </c>
      <c r="C312" s="242" t="s">
        <v>1984</v>
      </c>
      <c r="D312" s="928">
        <v>0</v>
      </c>
      <c r="E312" s="928">
        <v>0</v>
      </c>
      <c r="F312" s="932">
        <v>0</v>
      </c>
    </row>
    <row r="313" spans="2:6" hidden="1" x14ac:dyDescent="0.25">
      <c r="B313" s="241" t="s">
        <v>2000</v>
      </c>
      <c r="C313" s="242" t="s">
        <v>1985</v>
      </c>
      <c r="D313" s="1124">
        <v>0</v>
      </c>
      <c r="E313" s="1124">
        <v>0</v>
      </c>
      <c r="F313" s="237">
        <v>0</v>
      </c>
    </row>
    <row r="314" spans="2:6" hidden="1" x14ac:dyDescent="0.25">
      <c r="B314" s="241" t="s">
        <v>2000</v>
      </c>
      <c r="C314" s="242" t="s">
        <v>1987</v>
      </c>
      <c r="D314" s="928">
        <v>0</v>
      </c>
      <c r="E314" s="928">
        <v>0</v>
      </c>
      <c r="F314" s="237">
        <v>0</v>
      </c>
    </row>
    <row r="315" spans="2:6" hidden="1" x14ac:dyDescent="0.25">
      <c r="B315" s="239" t="s">
        <v>1998</v>
      </c>
      <c r="C315" s="240" t="s">
        <v>1988</v>
      </c>
      <c r="D315" s="926">
        <v>0.4</v>
      </c>
      <c r="E315" s="926">
        <v>0.55500000000000005</v>
      </c>
      <c r="F315" s="236">
        <v>0.5</v>
      </c>
    </row>
    <row r="316" spans="2:6" hidden="1" x14ac:dyDescent="0.25">
      <c r="B316" s="241" t="s">
        <v>1998</v>
      </c>
      <c r="C316" s="242" t="s">
        <v>1983</v>
      </c>
      <c r="D316" s="928">
        <v>0</v>
      </c>
      <c r="E316" s="1124">
        <v>0.25</v>
      </c>
      <c r="F316" s="333">
        <v>0</v>
      </c>
    </row>
    <row r="317" spans="2:6" hidden="1" x14ac:dyDescent="0.25">
      <c r="B317" s="241" t="s">
        <v>1998</v>
      </c>
      <c r="C317" s="242" t="s">
        <v>1982</v>
      </c>
      <c r="D317" s="928">
        <v>0</v>
      </c>
      <c r="E317" s="928">
        <v>0.28000000000000003</v>
      </c>
      <c r="F317" s="237">
        <v>0</v>
      </c>
    </row>
    <row r="318" spans="2:6" hidden="1" x14ac:dyDescent="0.25">
      <c r="B318" s="241" t="s">
        <v>1998</v>
      </c>
      <c r="C318" s="242" t="s">
        <v>1986</v>
      </c>
      <c r="D318" s="928">
        <v>0.5</v>
      </c>
      <c r="E318" s="928">
        <v>0.39</v>
      </c>
      <c r="F318" s="237">
        <v>0.2</v>
      </c>
    </row>
    <row r="319" spans="2:6" hidden="1" x14ac:dyDescent="0.25">
      <c r="B319" s="241" t="s">
        <v>1998</v>
      </c>
      <c r="C319" s="242" t="s">
        <v>1984</v>
      </c>
      <c r="D319" s="928">
        <v>0.2</v>
      </c>
      <c r="E319" s="928">
        <v>0.3</v>
      </c>
      <c r="F319" s="237">
        <v>0</v>
      </c>
    </row>
    <row r="320" spans="2:6" hidden="1" x14ac:dyDescent="0.25">
      <c r="B320" s="241" t="s">
        <v>1998</v>
      </c>
      <c r="C320" s="242" t="s">
        <v>1985</v>
      </c>
      <c r="D320" s="928">
        <v>0.2</v>
      </c>
      <c r="E320" s="928">
        <v>0.27</v>
      </c>
      <c r="F320" s="237">
        <v>0</v>
      </c>
    </row>
    <row r="321" spans="2:6" ht="12.6" hidden="1" thickBot="1" x14ac:dyDescent="0.3">
      <c r="B321" s="263" t="s">
        <v>1998</v>
      </c>
      <c r="C321" s="247" t="s">
        <v>1987</v>
      </c>
      <c r="D321" s="930">
        <v>0</v>
      </c>
      <c r="E321" s="930">
        <v>0</v>
      </c>
      <c r="F321" s="238">
        <v>0</v>
      </c>
    </row>
    <row r="322" spans="2:6" hidden="1" x14ac:dyDescent="0.25">
      <c r="B322" s="239" t="s">
        <v>2002</v>
      </c>
      <c r="C322" s="240" t="s">
        <v>1988</v>
      </c>
      <c r="D322" s="926">
        <v>0.5</v>
      </c>
      <c r="E322" s="926">
        <v>0.61</v>
      </c>
      <c r="F322" s="236">
        <v>0.63</v>
      </c>
    </row>
    <row r="323" spans="2:6" hidden="1" x14ac:dyDescent="0.25">
      <c r="B323" s="241" t="s">
        <v>2002</v>
      </c>
      <c r="C323" s="242" t="s">
        <v>1983</v>
      </c>
      <c r="D323" s="928">
        <v>0.5</v>
      </c>
      <c r="E323" s="928">
        <v>0.505</v>
      </c>
      <c r="F323" s="237">
        <v>0.48499999999999999</v>
      </c>
    </row>
    <row r="324" spans="2:6" hidden="1" x14ac:dyDescent="0.25">
      <c r="B324" s="241" t="s">
        <v>2002</v>
      </c>
      <c r="C324" s="242" t="s">
        <v>1982</v>
      </c>
      <c r="D324" s="928">
        <v>0.5</v>
      </c>
      <c r="E324" s="928">
        <v>0.45</v>
      </c>
      <c r="F324" s="237">
        <v>0.45</v>
      </c>
    </row>
    <row r="325" spans="2:6" hidden="1" x14ac:dyDescent="0.25">
      <c r="B325" s="241" t="s">
        <v>2002</v>
      </c>
      <c r="C325" s="242" t="s">
        <v>1986</v>
      </c>
      <c r="D325" s="928">
        <v>0.5</v>
      </c>
      <c r="E325" s="928">
        <v>0.45</v>
      </c>
      <c r="F325" s="237">
        <v>0.45</v>
      </c>
    </row>
    <row r="326" spans="2:6" hidden="1" x14ac:dyDescent="0.25">
      <c r="B326" s="241" t="s">
        <v>2002</v>
      </c>
      <c r="C326" s="242" t="s">
        <v>1984</v>
      </c>
      <c r="D326" s="928">
        <v>0.2</v>
      </c>
      <c r="E326" s="928">
        <v>0.23</v>
      </c>
      <c r="F326" s="237">
        <v>0.1</v>
      </c>
    </row>
    <row r="327" spans="2:6" hidden="1" x14ac:dyDescent="0.25">
      <c r="B327" s="241" t="s">
        <v>2002</v>
      </c>
      <c r="C327" s="242" t="s">
        <v>1985</v>
      </c>
      <c r="D327" s="928">
        <v>0</v>
      </c>
      <c r="E327" s="928">
        <v>0.27</v>
      </c>
      <c r="F327" s="237">
        <v>0</v>
      </c>
    </row>
    <row r="328" spans="2:6" ht="12.6" hidden="1" thickBot="1" x14ac:dyDescent="0.3">
      <c r="B328" s="263" t="s">
        <v>2002</v>
      </c>
      <c r="C328" s="247" t="s">
        <v>1987</v>
      </c>
      <c r="D328" s="930">
        <v>0.2</v>
      </c>
      <c r="E328" s="930">
        <v>0.28999999999999998</v>
      </c>
      <c r="F328" s="238">
        <v>0</v>
      </c>
    </row>
    <row r="329" spans="2:6" hidden="1" x14ac:dyDescent="0.25">
      <c r="B329" s="241" t="s">
        <v>2001</v>
      </c>
      <c r="C329" s="242" t="s">
        <v>1988</v>
      </c>
      <c r="D329" s="928">
        <v>0.5</v>
      </c>
      <c r="E329" s="928">
        <v>0.61</v>
      </c>
      <c r="F329" s="237">
        <v>0.63</v>
      </c>
    </row>
    <row r="330" spans="2:6" hidden="1" x14ac:dyDescent="0.25">
      <c r="B330" s="241" t="s">
        <v>2001</v>
      </c>
      <c r="C330" s="242" t="s">
        <v>1983</v>
      </c>
      <c r="D330" s="928">
        <v>0</v>
      </c>
      <c r="E330" s="1124">
        <v>0.49</v>
      </c>
      <c r="F330" s="333">
        <v>0.38</v>
      </c>
    </row>
    <row r="331" spans="2:6" hidden="1" x14ac:dyDescent="0.25">
      <c r="B331" s="241" t="s">
        <v>2001</v>
      </c>
      <c r="C331" s="242" t="s">
        <v>1982</v>
      </c>
      <c r="D331" s="928">
        <v>0.3</v>
      </c>
      <c r="E331" s="928">
        <v>0.4</v>
      </c>
      <c r="F331" s="237">
        <v>0.34</v>
      </c>
    </row>
    <row r="332" spans="2:6" hidden="1" x14ac:dyDescent="0.25">
      <c r="B332" s="241" t="s">
        <v>2001</v>
      </c>
      <c r="C332" s="242" t="s">
        <v>1986</v>
      </c>
      <c r="D332" s="928">
        <v>0.5</v>
      </c>
      <c r="E332" s="928">
        <v>0.45</v>
      </c>
      <c r="F332" s="237">
        <v>0.28000000000000003</v>
      </c>
    </row>
    <row r="333" spans="2:6" hidden="1" x14ac:dyDescent="0.25">
      <c r="B333" s="241" t="s">
        <v>2001</v>
      </c>
      <c r="C333" s="242" t="s">
        <v>1984</v>
      </c>
      <c r="D333" s="928">
        <v>0.2</v>
      </c>
      <c r="E333" s="928">
        <v>0.35</v>
      </c>
      <c r="F333" s="237">
        <v>0.28499999999999998</v>
      </c>
    </row>
    <row r="334" spans="2:6" hidden="1" x14ac:dyDescent="0.25">
      <c r="B334" s="241" t="s">
        <v>2001</v>
      </c>
      <c r="C334" s="242" t="s">
        <v>1985</v>
      </c>
      <c r="D334" s="928">
        <v>0.2</v>
      </c>
      <c r="E334" s="928">
        <v>0.2</v>
      </c>
      <c r="F334" s="237">
        <v>0</v>
      </c>
    </row>
    <row r="335" spans="2:6" hidden="1" x14ac:dyDescent="0.25">
      <c r="B335" s="241" t="s">
        <v>2001</v>
      </c>
      <c r="C335" s="242" t="s">
        <v>1987</v>
      </c>
      <c r="D335" s="928">
        <v>0.2</v>
      </c>
      <c r="E335" s="928">
        <v>0.2</v>
      </c>
      <c r="F335" s="237">
        <v>0</v>
      </c>
    </row>
    <row r="336" spans="2:6" hidden="1" x14ac:dyDescent="0.25">
      <c r="B336" s="239" t="s">
        <v>1989</v>
      </c>
      <c r="C336" s="240" t="s">
        <v>1988</v>
      </c>
      <c r="D336" s="926">
        <v>0.4</v>
      </c>
      <c r="E336" s="926">
        <v>0.56000000000000005</v>
      </c>
      <c r="F336" s="334">
        <v>0.54</v>
      </c>
    </row>
    <row r="337" spans="2:6" hidden="1" x14ac:dyDescent="0.25">
      <c r="B337" s="241" t="s">
        <v>1989</v>
      </c>
      <c r="C337" s="242" t="s">
        <v>3637</v>
      </c>
      <c r="D337" s="928">
        <v>0.4</v>
      </c>
      <c r="E337" s="928">
        <v>0.32</v>
      </c>
      <c r="F337" s="237">
        <v>0.27</v>
      </c>
    </row>
    <row r="338" spans="2:6" hidden="1" x14ac:dyDescent="0.25">
      <c r="B338" s="241" t="s">
        <v>1989</v>
      </c>
      <c r="C338" s="242" t="s">
        <v>1982</v>
      </c>
      <c r="D338" s="928">
        <v>0.2</v>
      </c>
      <c r="E338" s="928">
        <v>0.28999999999999998</v>
      </c>
      <c r="F338" s="237">
        <v>0.2</v>
      </c>
    </row>
    <row r="339" spans="2:6" hidden="1" x14ac:dyDescent="0.25">
      <c r="B339" s="241" t="s">
        <v>1989</v>
      </c>
      <c r="C339" s="242" t="s">
        <v>1986</v>
      </c>
      <c r="D339" s="928">
        <v>0.4</v>
      </c>
      <c r="E339" s="928">
        <v>0.46</v>
      </c>
      <c r="F339" s="237">
        <v>0.38</v>
      </c>
    </row>
    <row r="340" spans="2:6" hidden="1" x14ac:dyDescent="0.25">
      <c r="B340" s="241" t="s">
        <v>1989</v>
      </c>
      <c r="C340" s="242" t="s">
        <v>1984</v>
      </c>
      <c r="D340" s="928">
        <v>0</v>
      </c>
      <c r="E340" s="928">
        <v>0</v>
      </c>
      <c r="F340" s="237">
        <v>0.27</v>
      </c>
    </row>
    <row r="341" spans="2:6" hidden="1" x14ac:dyDescent="0.25">
      <c r="B341" s="241" t="s">
        <v>1989</v>
      </c>
      <c r="C341" s="242" t="s">
        <v>1985</v>
      </c>
      <c r="D341" s="928">
        <v>0.3</v>
      </c>
      <c r="E341" s="928">
        <v>0.27</v>
      </c>
      <c r="F341" s="237">
        <v>0.27</v>
      </c>
    </row>
    <row r="342" spans="2:6" hidden="1" x14ac:dyDescent="0.25">
      <c r="B342" s="241" t="s">
        <v>1989</v>
      </c>
      <c r="C342" s="242" t="s">
        <v>1987</v>
      </c>
      <c r="D342" s="928">
        <v>0.4</v>
      </c>
      <c r="E342" s="928">
        <v>0.2</v>
      </c>
      <c r="F342" s="237">
        <v>0.1</v>
      </c>
    </row>
    <row r="343" spans="2:6" hidden="1" x14ac:dyDescent="0.25">
      <c r="B343" s="239" t="s">
        <v>1990</v>
      </c>
      <c r="C343" s="240" t="s">
        <v>1988</v>
      </c>
      <c r="D343" s="926">
        <v>0.4</v>
      </c>
      <c r="E343" s="926">
        <v>0.56999999999999995</v>
      </c>
      <c r="F343" s="236">
        <v>0.56999999999999995</v>
      </c>
    </row>
    <row r="344" spans="2:6" hidden="1" x14ac:dyDescent="0.25">
      <c r="B344" s="241" t="s">
        <v>1990</v>
      </c>
      <c r="C344" s="242" t="s">
        <v>1983</v>
      </c>
      <c r="D344" s="928">
        <v>0.4</v>
      </c>
      <c r="E344" s="928">
        <v>0.51</v>
      </c>
      <c r="F344" s="333">
        <v>0.5</v>
      </c>
    </row>
    <row r="345" spans="2:6" hidden="1" x14ac:dyDescent="0.25">
      <c r="B345" s="241" t="s">
        <v>1990</v>
      </c>
      <c r="C345" s="242" t="s">
        <v>1982</v>
      </c>
      <c r="D345" s="928">
        <v>0.4</v>
      </c>
      <c r="E345" s="928">
        <v>0.45</v>
      </c>
      <c r="F345" s="237">
        <v>0.32</v>
      </c>
    </row>
    <row r="346" spans="2:6" hidden="1" x14ac:dyDescent="0.25">
      <c r="B346" s="241" t="s">
        <v>1990</v>
      </c>
      <c r="C346" s="242" t="s">
        <v>1986</v>
      </c>
      <c r="D346" s="928">
        <v>0.4</v>
      </c>
      <c r="E346" s="928">
        <v>0.45</v>
      </c>
      <c r="F346" s="237">
        <v>0.375</v>
      </c>
    </row>
    <row r="347" spans="2:6" hidden="1" x14ac:dyDescent="0.25">
      <c r="B347" s="241" t="s">
        <v>1990</v>
      </c>
      <c r="C347" s="242" t="s">
        <v>1984</v>
      </c>
      <c r="D347" s="928">
        <v>0</v>
      </c>
      <c r="E347" s="928">
        <v>0.32500000000000001</v>
      </c>
      <c r="F347" s="237">
        <v>0</v>
      </c>
    </row>
    <row r="348" spans="2:6" hidden="1" x14ac:dyDescent="0.25">
      <c r="B348" s="241" t="s">
        <v>1990</v>
      </c>
      <c r="C348" s="242" t="s">
        <v>1985</v>
      </c>
      <c r="D348" s="928">
        <v>0</v>
      </c>
      <c r="E348" s="928">
        <v>0.32</v>
      </c>
      <c r="F348" s="237">
        <v>0.17500000000000002</v>
      </c>
    </row>
    <row r="349" spans="2:6" hidden="1" x14ac:dyDescent="0.25">
      <c r="B349" s="241" t="s">
        <v>1990</v>
      </c>
      <c r="C349" s="242" t="s">
        <v>1987</v>
      </c>
      <c r="D349" s="928">
        <v>0.2</v>
      </c>
      <c r="E349" s="928">
        <v>0.25</v>
      </c>
      <c r="F349" s="237">
        <v>0</v>
      </c>
    </row>
    <row r="350" spans="2:6" hidden="1" x14ac:dyDescent="0.25">
      <c r="B350" s="239" t="s">
        <v>1991</v>
      </c>
      <c r="C350" s="240" t="s">
        <v>1988</v>
      </c>
      <c r="D350" s="926">
        <v>0.4</v>
      </c>
      <c r="E350" s="926">
        <v>0.56999999999999995</v>
      </c>
      <c r="F350" s="236">
        <v>0.6</v>
      </c>
    </row>
    <row r="351" spans="2:6" hidden="1" x14ac:dyDescent="0.25">
      <c r="B351" s="241" t="s">
        <v>1991</v>
      </c>
      <c r="C351" s="242" t="s">
        <v>1983</v>
      </c>
      <c r="D351" s="928">
        <v>0.4</v>
      </c>
      <c r="E351" s="928">
        <v>0.505</v>
      </c>
      <c r="F351" s="333">
        <v>0.49</v>
      </c>
    </row>
    <row r="352" spans="2:6" hidden="1" x14ac:dyDescent="0.25">
      <c r="B352" s="241" t="s">
        <v>1991</v>
      </c>
      <c r="C352" s="242" t="s">
        <v>1982</v>
      </c>
      <c r="D352" s="928">
        <v>0.4</v>
      </c>
      <c r="E352" s="928">
        <v>0.45</v>
      </c>
      <c r="F352" s="237">
        <v>0.37</v>
      </c>
    </row>
    <row r="353" spans="2:6" hidden="1" x14ac:dyDescent="0.25">
      <c r="B353" s="241" t="s">
        <v>1991</v>
      </c>
      <c r="C353" s="242" t="s">
        <v>1986</v>
      </c>
      <c r="D353" s="928">
        <v>0.4</v>
      </c>
      <c r="E353" s="928">
        <v>0.42499999999999999</v>
      </c>
      <c r="F353" s="237">
        <v>0.35</v>
      </c>
    </row>
    <row r="354" spans="2:6" hidden="1" x14ac:dyDescent="0.25">
      <c r="B354" s="241" t="s">
        <v>1991</v>
      </c>
      <c r="C354" s="242" t="s">
        <v>1984</v>
      </c>
      <c r="D354" s="928">
        <v>0.4</v>
      </c>
      <c r="E354" s="928">
        <v>0.32500000000000001</v>
      </c>
      <c r="F354" s="237">
        <v>0.3</v>
      </c>
    </row>
    <row r="355" spans="2:6" hidden="1" x14ac:dyDescent="0.25">
      <c r="B355" s="241" t="s">
        <v>1991</v>
      </c>
      <c r="C355" s="242" t="s">
        <v>1985</v>
      </c>
      <c r="D355" s="928">
        <v>0</v>
      </c>
      <c r="E355" s="928">
        <v>0.19</v>
      </c>
      <c r="F355" s="237">
        <v>0.28000000000000003</v>
      </c>
    </row>
    <row r="356" spans="2:6" ht="12.6" hidden="1" thickBot="1" x14ac:dyDescent="0.3">
      <c r="B356" s="263" t="s">
        <v>1991</v>
      </c>
      <c r="C356" s="247" t="s">
        <v>1987</v>
      </c>
      <c r="D356" s="930">
        <v>0.4</v>
      </c>
      <c r="E356" s="930">
        <v>0.29499999999999998</v>
      </c>
      <c r="F356" s="238">
        <v>0.1</v>
      </c>
    </row>
    <row r="360" spans="2:6" x14ac:dyDescent="0.25">
      <c r="B360" s="1" t="s">
        <v>4209</v>
      </c>
    </row>
  </sheetData>
  <autoFilter ref="B4:F356" xr:uid="{D9B27947-3E90-4BAF-BF83-03B6269C16FA}">
    <filterColumn colId="0">
      <filters>
        <filter val="HR_Good"/>
      </filters>
    </filterColumn>
  </autoFilter>
  <sortState xmlns:xlrd2="http://schemas.microsoft.com/office/spreadsheetml/2017/richdata2" ref="B5:F356">
    <sortCondition ref="B4:B356"/>
  </sortState>
  <mergeCells count="1">
    <mergeCell ref="D3:E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7E2FF-1BCF-4859-8025-37C8E40CEFE9}">
  <dimension ref="A1:I1199"/>
  <sheetViews>
    <sheetView zoomScaleNormal="100" workbookViewId="0">
      <selection activeCell="B1" sqref="B1"/>
    </sheetView>
  </sheetViews>
  <sheetFormatPr defaultColWidth="8.77734375" defaultRowHeight="12" x14ac:dyDescent="0.25"/>
  <cols>
    <col min="1" max="1" width="24.21875" style="1" customWidth="1"/>
    <col min="2" max="2" width="20.109375" style="1" bestFit="1" customWidth="1"/>
    <col min="3" max="3" width="31.33203125" style="1" customWidth="1"/>
    <col min="4" max="4" width="16.21875" style="1" bestFit="1" customWidth="1"/>
    <col min="5" max="5" width="8.33203125" style="1" bestFit="1" customWidth="1"/>
    <col min="6" max="6" width="11.77734375" style="1" bestFit="1" customWidth="1"/>
    <col min="7" max="7" width="17.5546875" style="1" bestFit="1" customWidth="1"/>
    <col min="8" max="16384" width="8.77734375" style="1"/>
  </cols>
  <sheetData>
    <row r="1" spans="1:9" ht="12.6" thickBot="1" x14ac:dyDescent="0.3">
      <c r="E1" s="1317" t="s">
        <v>3638</v>
      </c>
      <c r="F1" s="1318"/>
      <c r="G1" s="1319"/>
    </row>
    <row r="2" spans="1:9" ht="12.6" thickBot="1" x14ac:dyDescent="0.3">
      <c r="B2" s="264" t="s">
        <v>1979</v>
      </c>
      <c r="C2" s="264" t="s">
        <v>31</v>
      </c>
      <c r="D2" s="264" t="s">
        <v>1980</v>
      </c>
      <c r="E2" s="265" t="s">
        <v>32</v>
      </c>
      <c r="F2" s="266" t="s">
        <v>63</v>
      </c>
      <c r="G2" s="266" t="s">
        <v>3549</v>
      </c>
    </row>
    <row r="3" spans="1:9" x14ac:dyDescent="0.25">
      <c r="A3" s="243"/>
      <c r="B3" s="269" t="s">
        <v>67</v>
      </c>
      <c r="C3" s="270" t="s">
        <v>3530</v>
      </c>
      <c r="D3" s="271" t="s">
        <v>3531</v>
      </c>
      <c r="E3" s="272">
        <v>0.2</v>
      </c>
      <c r="F3" s="273">
        <v>0.42499999999999999</v>
      </c>
      <c r="G3" s="273" t="s">
        <v>3545</v>
      </c>
      <c r="H3" s="934"/>
      <c r="I3" s="243"/>
    </row>
    <row r="4" spans="1:9" x14ac:dyDescent="0.25">
      <c r="A4" s="243"/>
      <c r="B4" s="234" t="s">
        <v>67</v>
      </c>
      <c r="C4" s="274" t="s">
        <v>3530</v>
      </c>
      <c r="D4" s="233" t="s">
        <v>3534</v>
      </c>
      <c r="E4" s="275">
        <v>0.2</v>
      </c>
      <c r="F4" s="268">
        <v>0.32499999999999996</v>
      </c>
      <c r="G4" s="268" t="s">
        <v>3545</v>
      </c>
      <c r="H4" s="934"/>
      <c r="I4" s="243"/>
    </row>
    <row r="5" spans="1:9" x14ac:dyDescent="0.25">
      <c r="A5" s="243"/>
      <c r="B5" s="234" t="s">
        <v>67</v>
      </c>
      <c r="C5" s="274" t="s">
        <v>3530</v>
      </c>
      <c r="D5" s="233" t="s">
        <v>3533</v>
      </c>
      <c r="E5" s="275">
        <v>0.2</v>
      </c>
      <c r="F5" s="268" t="s">
        <v>3528</v>
      </c>
      <c r="G5" s="268" t="s">
        <v>3676</v>
      </c>
      <c r="H5" s="934"/>
      <c r="I5" s="243"/>
    </row>
    <row r="6" spans="1:9" x14ac:dyDescent="0.25">
      <c r="A6" s="243"/>
      <c r="B6" s="234" t="s">
        <v>67</v>
      </c>
      <c r="C6" s="274" t="s">
        <v>3532</v>
      </c>
      <c r="D6" s="233" t="s">
        <v>34</v>
      </c>
      <c r="E6" s="275">
        <v>0</v>
      </c>
      <c r="F6" s="268" t="s">
        <v>35</v>
      </c>
      <c r="G6" s="268" t="s">
        <v>3545</v>
      </c>
      <c r="H6" s="934"/>
      <c r="I6" s="243"/>
    </row>
    <row r="7" spans="1:9" x14ac:dyDescent="0.25">
      <c r="A7" s="243"/>
      <c r="B7" s="234" t="s">
        <v>67</v>
      </c>
      <c r="C7" s="274" t="s">
        <v>3529</v>
      </c>
      <c r="D7" s="233" t="s">
        <v>3534</v>
      </c>
      <c r="E7" s="275">
        <v>0.40002286563728429</v>
      </c>
      <c r="F7" s="268">
        <v>0.375</v>
      </c>
      <c r="G7" s="268" t="s">
        <v>3545</v>
      </c>
      <c r="H7" s="934"/>
      <c r="I7" s="243"/>
    </row>
    <row r="8" spans="1:9" x14ac:dyDescent="0.25">
      <c r="A8" s="243"/>
      <c r="B8" s="234" t="s">
        <v>67</v>
      </c>
      <c r="C8" s="274" t="s">
        <v>3529</v>
      </c>
      <c r="D8" s="233" t="s">
        <v>3533</v>
      </c>
      <c r="E8" s="275">
        <v>0.40003980312641918</v>
      </c>
      <c r="F8" s="268" t="s">
        <v>3528</v>
      </c>
      <c r="G8" s="268" t="s">
        <v>3676</v>
      </c>
      <c r="H8" s="934"/>
      <c r="I8" s="243"/>
    </row>
    <row r="9" spans="1:9" x14ac:dyDescent="0.25">
      <c r="A9" s="243"/>
      <c r="B9" s="234" t="s">
        <v>67</v>
      </c>
      <c r="C9" s="274" t="s">
        <v>3529</v>
      </c>
      <c r="D9" s="233" t="s">
        <v>3524</v>
      </c>
      <c r="E9" s="275">
        <v>0.39978969252897678</v>
      </c>
      <c r="F9" s="268">
        <v>0.42499999999999999</v>
      </c>
      <c r="G9" s="268" t="s">
        <v>3545</v>
      </c>
      <c r="H9" s="934"/>
      <c r="I9" s="243"/>
    </row>
    <row r="10" spans="1:9" x14ac:dyDescent="0.25">
      <c r="A10" s="243"/>
      <c r="B10" s="234" t="s">
        <v>67</v>
      </c>
      <c r="C10" s="274" t="s">
        <v>61</v>
      </c>
      <c r="D10" s="233" t="s">
        <v>3538</v>
      </c>
      <c r="E10" s="275">
        <v>0.2</v>
      </c>
      <c r="F10" s="268">
        <v>0.3</v>
      </c>
      <c r="G10" s="268" t="s">
        <v>3545</v>
      </c>
      <c r="H10" s="934"/>
      <c r="I10" s="243"/>
    </row>
    <row r="11" spans="1:9" x14ac:dyDescent="0.25">
      <c r="A11" s="243"/>
      <c r="B11" s="234" t="s">
        <v>67</v>
      </c>
      <c r="C11" s="274" t="s">
        <v>61</v>
      </c>
      <c r="D11" s="233" t="s">
        <v>3639</v>
      </c>
      <c r="E11" s="275">
        <v>0.2</v>
      </c>
      <c r="F11" s="268">
        <v>0.32500000000000001</v>
      </c>
      <c r="G11" s="268" t="s">
        <v>3545</v>
      </c>
      <c r="H11" s="934"/>
      <c r="I11" s="243"/>
    </row>
    <row r="12" spans="1:9" x14ac:dyDescent="0.25">
      <c r="A12" s="243"/>
      <c r="B12" s="234" t="s">
        <v>67</v>
      </c>
      <c r="C12" s="274" t="s">
        <v>61</v>
      </c>
      <c r="D12" s="233" t="s">
        <v>3534</v>
      </c>
      <c r="E12" s="275">
        <v>0.2</v>
      </c>
      <c r="F12" s="268">
        <v>0.2</v>
      </c>
      <c r="G12" s="268" t="s">
        <v>3545</v>
      </c>
      <c r="H12" s="934"/>
      <c r="I12" s="243"/>
    </row>
    <row r="13" spans="1:9" x14ac:dyDescent="0.25">
      <c r="A13" s="243"/>
      <c r="B13" s="234" t="s">
        <v>67</v>
      </c>
      <c r="C13" s="274" t="s">
        <v>61</v>
      </c>
      <c r="D13" s="233" t="s">
        <v>3533</v>
      </c>
      <c r="E13" s="275">
        <v>0</v>
      </c>
      <c r="F13" s="268" t="s">
        <v>35</v>
      </c>
      <c r="G13" s="268" t="s">
        <v>3545</v>
      </c>
      <c r="H13" s="934"/>
      <c r="I13" s="243"/>
    </row>
    <row r="14" spans="1:9" x14ac:dyDescent="0.25">
      <c r="A14" s="243"/>
      <c r="B14" s="234" t="s">
        <v>67</v>
      </c>
      <c r="C14" s="274" t="s">
        <v>61</v>
      </c>
      <c r="D14" s="233" t="s">
        <v>3524</v>
      </c>
      <c r="E14" s="275">
        <v>0.2</v>
      </c>
      <c r="F14" s="268">
        <v>0.32500000000000001</v>
      </c>
      <c r="G14" s="268" t="s">
        <v>3545</v>
      </c>
      <c r="H14" s="934"/>
      <c r="I14" s="243"/>
    </row>
    <row r="15" spans="1:9" x14ac:dyDescent="0.25">
      <c r="A15" s="243"/>
      <c r="B15" s="234" t="s">
        <v>67</v>
      </c>
      <c r="C15" s="274" t="s">
        <v>3536</v>
      </c>
      <c r="D15" s="233" t="s">
        <v>3537</v>
      </c>
      <c r="E15" s="275">
        <v>0.2</v>
      </c>
      <c r="F15" s="268">
        <v>0.17499999999999999</v>
      </c>
      <c r="G15" s="268" t="s">
        <v>3545</v>
      </c>
      <c r="H15" s="934"/>
      <c r="I15" s="243"/>
    </row>
    <row r="16" spans="1:9" x14ac:dyDescent="0.25">
      <c r="A16" s="243"/>
      <c r="B16" s="234" t="s">
        <v>67</v>
      </c>
      <c r="C16" s="274" t="s">
        <v>3536</v>
      </c>
      <c r="D16" s="233" t="s">
        <v>3535</v>
      </c>
      <c r="E16" s="275">
        <v>0.2</v>
      </c>
      <c r="F16" s="268" t="s">
        <v>3528</v>
      </c>
      <c r="G16" s="268" t="s">
        <v>3676</v>
      </c>
      <c r="H16" s="934"/>
      <c r="I16" s="243"/>
    </row>
    <row r="17" spans="1:9" x14ac:dyDescent="0.25">
      <c r="A17" s="243"/>
      <c r="B17" s="234" t="s">
        <v>67</v>
      </c>
      <c r="C17" s="274" t="s">
        <v>3527</v>
      </c>
      <c r="D17" s="233" t="s">
        <v>3534</v>
      </c>
      <c r="E17" s="275">
        <v>0</v>
      </c>
      <c r="F17" s="268">
        <v>0.25</v>
      </c>
      <c r="G17" s="268" t="s">
        <v>3545</v>
      </c>
      <c r="H17" s="934"/>
      <c r="I17" s="243"/>
    </row>
    <row r="18" spans="1:9" x14ac:dyDescent="0.25">
      <c r="A18" s="243"/>
      <c r="B18" s="234" t="s">
        <v>67</v>
      </c>
      <c r="C18" s="274" t="s">
        <v>3527</v>
      </c>
      <c r="D18" s="233" t="s">
        <v>3533</v>
      </c>
      <c r="E18" s="275">
        <v>0</v>
      </c>
      <c r="F18" s="268" t="s">
        <v>3528</v>
      </c>
      <c r="G18" s="268" t="s">
        <v>3676</v>
      </c>
      <c r="H18" s="934"/>
      <c r="I18" s="243"/>
    </row>
    <row r="19" spans="1:9" x14ac:dyDescent="0.25">
      <c r="A19" s="243"/>
      <c r="B19" s="234" t="s">
        <v>67</v>
      </c>
      <c r="C19" s="274" t="s">
        <v>3527</v>
      </c>
      <c r="D19" s="233" t="s">
        <v>3524</v>
      </c>
      <c r="E19" s="275">
        <v>0</v>
      </c>
      <c r="F19" s="268">
        <v>0.4</v>
      </c>
      <c r="G19" s="268" t="s">
        <v>3545</v>
      </c>
      <c r="H19" s="934"/>
      <c r="I19" s="243"/>
    </row>
    <row r="20" spans="1:9" x14ac:dyDescent="0.25">
      <c r="A20" s="243"/>
      <c r="B20" s="234" t="s">
        <v>67</v>
      </c>
      <c r="C20" s="274" t="s">
        <v>3526</v>
      </c>
      <c r="D20" s="233" t="s">
        <v>3534</v>
      </c>
      <c r="E20" s="275">
        <v>0.2</v>
      </c>
      <c r="F20" s="268">
        <v>0.4</v>
      </c>
      <c r="G20" s="268" t="s">
        <v>3545</v>
      </c>
      <c r="H20" s="934"/>
      <c r="I20" s="243"/>
    </row>
    <row r="21" spans="1:9" x14ac:dyDescent="0.25">
      <c r="A21" s="243"/>
      <c r="B21" s="234" t="s">
        <v>67</v>
      </c>
      <c r="C21" s="274" t="s">
        <v>3526</v>
      </c>
      <c r="D21" s="233" t="s">
        <v>3533</v>
      </c>
      <c r="E21" s="275">
        <v>0.2</v>
      </c>
      <c r="F21" s="268">
        <v>0.3</v>
      </c>
      <c r="G21" s="268" t="s">
        <v>3545</v>
      </c>
      <c r="H21" s="934"/>
      <c r="I21" s="243"/>
    </row>
    <row r="22" spans="1:9" x14ac:dyDescent="0.25">
      <c r="A22" s="243"/>
      <c r="B22" s="234" t="s">
        <v>67</v>
      </c>
      <c r="C22" s="274" t="s">
        <v>3526</v>
      </c>
      <c r="D22" s="233" t="s">
        <v>3524</v>
      </c>
      <c r="E22" s="275">
        <v>0.2</v>
      </c>
      <c r="F22" s="268">
        <v>0.4</v>
      </c>
      <c r="G22" s="268" t="s">
        <v>3545</v>
      </c>
      <c r="H22" s="934"/>
      <c r="I22" s="243"/>
    </row>
    <row r="23" spans="1:9" x14ac:dyDescent="0.25">
      <c r="A23" s="243"/>
      <c r="B23" s="234" t="s">
        <v>67</v>
      </c>
      <c r="C23" s="274" t="s">
        <v>3525</v>
      </c>
      <c r="D23" s="233" t="s">
        <v>3534</v>
      </c>
      <c r="E23" s="275">
        <v>0.2</v>
      </c>
      <c r="F23" s="268">
        <v>0.3</v>
      </c>
      <c r="G23" s="268" t="s">
        <v>3545</v>
      </c>
      <c r="H23" s="934"/>
      <c r="I23" s="243"/>
    </row>
    <row r="24" spans="1:9" x14ac:dyDescent="0.25">
      <c r="A24" s="243"/>
      <c r="B24" s="234" t="s">
        <v>67</v>
      </c>
      <c r="C24" s="274" t="s">
        <v>3525</v>
      </c>
      <c r="D24" s="233" t="s">
        <v>3533</v>
      </c>
      <c r="E24" s="275">
        <v>0.2</v>
      </c>
      <c r="F24" s="268" t="s">
        <v>3528</v>
      </c>
      <c r="G24" s="268" t="s">
        <v>3676</v>
      </c>
      <c r="H24" s="934"/>
      <c r="I24" s="243"/>
    </row>
    <row r="25" spans="1:9" ht="12.6" thickBot="1" x14ac:dyDescent="0.3">
      <c r="A25" s="243"/>
      <c r="B25" s="235" t="s">
        <v>67</v>
      </c>
      <c r="C25" s="276" t="s">
        <v>3525</v>
      </c>
      <c r="D25" s="277" t="s">
        <v>3524</v>
      </c>
      <c r="E25" s="278">
        <v>0.2</v>
      </c>
      <c r="F25" s="279">
        <v>0.4</v>
      </c>
      <c r="G25" s="279" t="s">
        <v>3545</v>
      </c>
      <c r="H25" s="934"/>
      <c r="I25" s="243"/>
    </row>
    <row r="26" spans="1:9" x14ac:dyDescent="0.25">
      <c r="A26" s="243"/>
      <c r="B26" s="269" t="s">
        <v>2059</v>
      </c>
      <c r="C26" s="270" t="s">
        <v>3530</v>
      </c>
      <c r="D26" s="271" t="s">
        <v>3531</v>
      </c>
      <c r="E26" s="272">
        <v>0.2</v>
      </c>
      <c r="F26" s="273">
        <v>0.47499999999999998</v>
      </c>
      <c r="G26" s="273" t="s">
        <v>3545</v>
      </c>
    </row>
    <row r="27" spans="1:9" x14ac:dyDescent="0.25">
      <c r="A27" s="243"/>
      <c r="B27" s="234" t="s">
        <v>2059</v>
      </c>
      <c r="C27" s="274" t="s">
        <v>3530</v>
      </c>
      <c r="D27" s="233" t="s">
        <v>3640</v>
      </c>
      <c r="E27" s="275">
        <v>0</v>
      </c>
      <c r="F27" s="268" t="s">
        <v>3528</v>
      </c>
      <c r="G27" s="268" t="s">
        <v>3676</v>
      </c>
    </row>
    <row r="28" spans="1:9" x14ac:dyDescent="0.25">
      <c r="A28" s="243"/>
      <c r="B28" s="234" t="s">
        <v>2059</v>
      </c>
      <c r="C28" s="274" t="s">
        <v>3532</v>
      </c>
      <c r="D28" s="233" t="s">
        <v>34</v>
      </c>
      <c r="E28" s="275">
        <v>0</v>
      </c>
      <c r="F28" s="268" t="s">
        <v>35</v>
      </c>
      <c r="G28" s="268" t="s">
        <v>3545</v>
      </c>
    </row>
    <row r="29" spans="1:9" x14ac:dyDescent="0.25">
      <c r="A29" s="243"/>
      <c r="B29" s="234" t="s">
        <v>2059</v>
      </c>
      <c r="C29" s="274" t="s">
        <v>3529</v>
      </c>
      <c r="D29" s="233" t="s">
        <v>3534</v>
      </c>
      <c r="E29" s="275">
        <v>0.6</v>
      </c>
      <c r="F29" s="268">
        <v>0.32499999999999996</v>
      </c>
      <c r="G29" s="268" t="s">
        <v>3545</v>
      </c>
    </row>
    <row r="30" spans="1:9" x14ac:dyDescent="0.25">
      <c r="A30" s="243"/>
      <c r="B30" s="234" t="s">
        <v>2059</v>
      </c>
      <c r="C30" s="274" t="s">
        <v>3529</v>
      </c>
      <c r="D30" s="233" t="s">
        <v>3533</v>
      </c>
      <c r="E30" s="275">
        <v>0.6</v>
      </c>
      <c r="F30" s="268">
        <v>0.22500000000000001</v>
      </c>
      <c r="G30" s="268" t="s">
        <v>3545</v>
      </c>
    </row>
    <row r="31" spans="1:9" x14ac:dyDescent="0.25">
      <c r="A31" s="243"/>
      <c r="B31" s="234" t="s">
        <v>2059</v>
      </c>
      <c r="C31" s="274" t="s">
        <v>3529</v>
      </c>
      <c r="D31" s="233" t="s">
        <v>3524</v>
      </c>
      <c r="E31" s="275">
        <v>0.6</v>
      </c>
      <c r="F31" s="268">
        <v>0.47499999999999998</v>
      </c>
      <c r="G31" s="268" t="s">
        <v>3545</v>
      </c>
    </row>
    <row r="32" spans="1:9" x14ac:dyDescent="0.25">
      <c r="A32" s="243"/>
      <c r="B32" s="234" t="s">
        <v>2059</v>
      </c>
      <c r="C32" s="274" t="s">
        <v>61</v>
      </c>
      <c r="D32" s="233" t="s">
        <v>3538</v>
      </c>
      <c r="E32" s="275">
        <v>0.2</v>
      </c>
      <c r="F32" s="268">
        <v>0.3</v>
      </c>
      <c r="G32" s="268" t="s">
        <v>3545</v>
      </c>
    </row>
    <row r="33" spans="1:7" x14ac:dyDescent="0.25">
      <c r="A33" s="243"/>
      <c r="B33" s="234" t="s">
        <v>2059</v>
      </c>
      <c r="C33" s="274" t="s">
        <v>61</v>
      </c>
      <c r="D33" s="233" t="s">
        <v>3543</v>
      </c>
      <c r="E33" s="275">
        <v>0</v>
      </c>
      <c r="F33" s="268">
        <v>0.25</v>
      </c>
      <c r="G33" s="268" t="s">
        <v>3545</v>
      </c>
    </row>
    <row r="34" spans="1:7" x14ac:dyDescent="0.25">
      <c r="A34" s="243"/>
      <c r="B34" s="234" t="s">
        <v>2059</v>
      </c>
      <c r="C34" s="274" t="s">
        <v>61</v>
      </c>
      <c r="D34" s="233" t="s">
        <v>3531</v>
      </c>
      <c r="E34" s="275">
        <v>0.1</v>
      </c>
      <c r="F34" s="268">
        <v>0.45</v>
      </c>
      <c r="G34" s="268" t="s">
        <v>3545</v>
      </c>
    </row>
    <row r="35" spans="1:7" x14ac:dyDescent="0.25">
      <c r="A35" s="243"/>
      <c r="B35" s="234" t="s">
        <v>2059</v>
      </c>
      <c r="C35" s="274" t="s">
        <v>61</v>
      </c>
      <c r="D35" s="233" t="s">
        <v>3524</v>
      </c>
      <c r="E35" s="275">
        <v>0.4</v>
      </c>
      <c r="F35" s="268">
        <v>0.32500000000000001</v>
      </c>
      <c r="G35" s="268" t="s">
        <v>3545</v>
      </c>
    </row>
    <row r="36" spans="1:7" x14ac:dyDescent="0.25">
      <c r="A36" s="243"/>
      <c r="B36" s="234" t="s">
        <v>2059</v>
      </c>
      <c r="C36" s="274" t="s">
        <v>3536</v>
      </c>
      <c r="D36" s="233" t="s">
        <v>3537</v>
      </c>
      <c r="E36" s="275">
        <v>0</v>
      </c>
      <c r="F36" s="268">
        <v>0.97500000000000009</v>
      </c>
      <c r="G36" s="268" t="s">
        <v>3676</v>
      </c>
    </row>
    <row r="37" spans="1:7" x14ac:dyDescent="0.25">
      <c r="A37" s="243"/>
      <c r="B37" s="234" t="s">
        <v>2059</v>
      </c>
      <c r="C37" s="274" t="s">
        <v>3536</v>
      </c>
      <c r="D37" s="233" t="s">
        <v>3535</v>
      </c>
      <c r="E37" s="275">
        <v>0</v>
      </c>
      <c r="F37" s="268" t="s">
        <v>3528</v>
      </c>
      <c r="G37" s="268" t="s">
        <v>3676</v>
      </c>
    </row>
    <row r="38" spans="1:7" x14ac:dyDescent="0.25">
      <c r="A38" s="243"/>
      <c r="B38" s="234" t="s">
        <v>2059</v>
      </c>
      <c r="C38" s="274" t="s">
        <v>3527</v>
      </c>
      <c r="D38" s="233" t="s">
        <v>3640</v>
      </c>
      <c r="E38" s="275">
        <v>0.5</v>
      </c>
      <c r="F38" s="268" t="s">
        <v>3528</v>
      </c>
      <c r="G38" s="268" t="s">
        <v>3676</v>
      </c>
    </row>
    <row r="39" spans="1:7" x14ac:dyDescent="0.25">
      <c r="A39" s="243"/>
      <c r="B39" s="234" t="s">
        <v>2059</v>
      </c>
      <c r="C39" s="274" t="s">
        <v>3527</v>
      </c>
      <c r="D39" s="233" t="s">
        <v>3524</v>
      </c>
      <c r="E39" s="275">
        <v>0.5</v>
      </c>
      <c r="F39" s="268">
        <v>0.47500000000000003</v>
      </c>
      <c r="G39" s="268" t="s">
        <v>3545</v>
      </c>
    </row>
    <row r="40" spans="1:7" x14ac:dyDescent="0.25">
      <c r="A40" s="243"/>
      <c r="B40" s="234" t="s">
        <v>2059</v>
      </c>
      <c r="C40" s="274" t="s">
        <v>3526</v>
      </c>
      <c r="D40" s="233" t="s">
        <v>3640</v>
      </c>
      <c r="E40" s="275">
        <v>0.2</v>
      </c>
      <c r="F40" s="268">
        <v>0.3</v>
      </c>
      <c r="G40" s="268" t="s">
        <v>3545</v>
      </c>
    </row>
    <row r="41" spans="1:7" x14ac:dyDescent="0.25">
      <c r="A41" s="243"/>
      <c r="B41" s="234" t="s">
        <v>2059</v>
      </c>
      <c r="C41" s="274" t="s">
        <v>3526</v>
      </c>
      <c r="D41" s="233" t="s">
        <v>3524</v>
      </c>
      <c r="E41" s="275">
        <v>0.2</v>
      </c>
      <c r="F41" s="268">
        <v>0.45</v>
      </c>
      <c r="G41" s="268" t="s">
        <v>3545</v>
      </c>
    </row>
    <row r="42" spans="1:7" x14ac:dyDescent="0.25">
      <c r="A42" s="243"/>
      <c r="B42" s="234" t="s">
        <v>2059</v>
      </c>
      <c r="C42" s="274" t="s">
        <v>3525</v>
      </c>
      <c r="D42" s="233" t="s">
        <v>3524</v>
      </c>
      <c r="E42" s="275">
        <v>0.2</v>
      </c>
      <c r="F42" s="268">
        <v>0.45</v>
      </c>
      <c r="G42" s="268" t="s">
        <v>3545</v>
      </c>
    </row>
    <row r="43" spans="1:7" ht="12.6" thickBot="1" x14ac:dyDescent="0.3">
      <c r="A43" s="243"/>
      <c r="B43" s="234" t="s">
        <v>2059</v>
      </c>
      <c r="C43" s="274" t="s">
        <v>3641</v>
      </c>
      <c r="D43" s="233" t="s">
        <v>3640</v>
      </c>
      <c r="E43" s="275">
        <v>0</v>
      </c>
      <c r="F43" s="268" t="s">
        <v>35</v>
      </c>
      <c r="G43" s="268" t="s">
        <v>3545</v>
      </c>
    </row>
    <row r="44" spans="1:7" x14ac:dyDescent="0.25">
      <c r="A44" s="243"/>
      <c r="B44" s="269" t="s">
        <v>3544</v>
      </c>
      <c r="C44" s="270" t="s">
        <v>3530</v>
      </c>
      <c r="D44" s="271" t="s">
        <v>3531</v>
      </c>
      <c r="E44" s="272">
        <v>0.2</v>
      </c>
      <c r="F44" s="273">
        <v>0.52500000000000002</v>
      </c>
      <c r="G44" s="273" t="s">
        <v>3545</v>
      </c>
    </row>
    <row r="45" spans="1:7" x14ac:dyDescent="0.25">
      <c r="A45" s="243"/>
      <c r="B45" s="234" t="s">
        <v>3544</v>
      </c>
      <c r="C45" s="274" t="s">
        <v>3530</v>
      </c>
      <c r="D45" s="233" t="s">
        <v>3640</v>
      </c>
      <c r="E45" s="275">
        <v>0</v>
      </c>
      <c r="F45" s="268" t="s">
        <v>3528</v>
      </c>
      <c r="G45" s="268" t="s">
        <v>3676</v>
      </c>
    </row>
    <row r="46" spans="1:7" x14ac:dyDescent="0.25">
      <c r="A46" s="243"/>
      <c r="B46" s="234" t="s">
        <v>3544</v>
      </c>
      <c r="C46" s="274" t="s">
        <v>3532</v>
      </c>
      <c r="D46" s="233" t="s">
        <v>34</v>
      </c>
      <c r="E46" s="275">
        <v>0</v>
      </c>
      <c r="F46" s="268" t="s">
        <v>35</v>
      </c>
      <c r="G46" s="268" t="s">
        <v>3545</v>
      </c>
    </row>
    <row r="47" spans="1:7" x14ac:dyDescent="0.25">
      <c r="A47" s="243"/>
      <c r="B47" s="234" t="s">
        <v>3544</v>
      </c>
      <c r="C47" s="274" t="s">
        <v>3529</v>
      </c>
      <c r="D47" s="233" t="s">
        <v>3534</v>
      </c>
      <c r="E47" s="275">
        <v>0.4</v>
      </c>
      <c r="F47" s="268">
        <v>0.42499999999999999</v>
      </c>
      <c r="G47" s="268" t="s">
        <v>3545</v>
      </c>
    </row>
    <row r="48" spans="1:7" x14ac:dyDescent="0.25">
      <c r="A48" s="243"/>
      <c r="B48" s="234" t="s">
        <v>3544</v>
      </c>
      <c r="C48" s="274" t="s">
        <v>3529</v>
      </c>
      <c r="D48" s="233" t="s">
        <v>3533</v>
      </c>
      <c r="E48" s="275">
        <v>0.4</v>
      </c>
      <c r="F48" s="268">
        <v>0.32499999999999996</v>
      </c>
      <c r="G48" s="268" t="s">
        <v>3545</v>
      </c>
    </row>
    <row r="49" spans="1:7" x14ac:dyDescent="0.25">
      <c r="A49" s="243"/>
      <c r="B49" s="234" t="s">
        <v>3544</v>
      </c>
      <c r="C49" s="274" t="s">
        <v>3529</v>
      </c>
      <c r="D49" s="233" t="s">
        <v>3524</v>
      </c>
      <c r="E49" s="275">
        <v>0.4</v>
      </c>
      <c r="F49" s="268">
        <v>0.52500000000000002</v>
      </c>
      <c r="G49" s="268" t="s">
        <v>3545</v>
      </c>
    </row>
    <row r="50" spans="1:7" x14ac:dyDescent="0.25">
      <c r="A50" s="243"/>
      <c r="B50" s="234" t="s">
        <v>3544</v>
      </c>
      <c r="C50" s="274" t="s">
        <v>61</v>
      </c>
      <c r="D50" s="233" t="s">
        <v>3538</v>
      </c>
      <c r="E50" s="275">
        <v>0.2</v>
      </c>
      <c r="F50" s="268">
        <v>0.4</v>
      </c>
      <c r="G50" s="268" t="s">
        <v>3545</v>
      </c>
    </row>
    <row r="51" spans="1:7" x14ac:dyDescent="0.25">
      <c r="A51" s="243"/>
      <c r="B51" s="234" t="s">
        <v>3544</v>
      </c>
      <c r="C51" s="274" t="s">
        <v>61</v>
      </c>
      <c r="D51" s="233" t="s">
        <v>3642</v>
      </c>
      <c r="E51" s="275">
        <v>0.1</v>
      </c>
      <c r="F51" s="268">
        <v>0.45</v>
      </c>
      <c r="G51" s="268" t="s">
        <v>3545</v>
      </c>
    </row>
    <row r="52" spans="1:7" x14ac:dyDescent="0.25">
      <c r="A52" s="243"/>
      <c r="B52" s="234" t="s">
        <v>3544</v>
      </c>
      <c r="C52" s="274" t="s">
        <v>61</v>
      </c>
      <c r="D52" s="233" t="s">
        <v>3534</v>
      </c>
      <c r="E52" s="275">
        <v>0.2</v>
      </c>
      <c r="F52" s="268" t="s">
        <v>3528</v>
      </c>
      <c r="G52" s="268" t="s">
        <v>3676</v>
      </c>
    </row>
    <row r="53" spans="1:7" x14ac:dyDescent="0.25">
      <c r="A53" s="243"/>
      <c r="B53" s="234" t="s">
        <v>3544</v>
      </c>
      <c r="C53" s="274" t="s">
        <v>61</v>
      </c>
      <c r="D53" s="233" t="s">
        <v>3533</v>
      </c>
      <c r="E53" s="275">
        <v>0</v>
      </c>
      <c r="F53" s="268" t="s">
        <v>35</v>
      </c>
      <c r="G53" s="268" t="s">
        <v>3545</v>
      </c>
    </row>
    <row r="54" spans="1:7" x14ac:dyDescent="0.25">
      <c r="A54" s="243"/>
      <c r="B54" s="234" t="s">
        <v>3544</v>
      </c>
      <c r="C54" s="274" t="s">
        <v>61</v>
      </c>
      <c r="D54" s="233" t="s">
        <v>3524</v>
      </c>
      <c r="E54" s="275">
        <v>0.6</v>
      </c>
      <c r="F54" s="268">
        <v>0.4</v>
      </c>
      <c r="G54" s="268" t="s">
        <v>3545</v>
      </c>
    </row>
    <row r="55" spans="1:7" x14ac:dyDescent="0.25">
      <c r="A55" s="243"/>
      <c r="B55" s="234" t="s">
        <v>3544</v>
      </c>
      <c r="C55" s="274" t="s">
        <v>3536</v>
      </c>
      <c r="D55" s="233" t="s">
        <v>3537</v>
      </c>
      <c r="E55" s="275">
        <v>0</v>
      </c>
      <c r="F55" s="268">
        <v>0.375</v>
      </c>
      <c r="G55" s="268" t="s">
        <v>3545</v>
      </c>
    </row>
    <row r="56" spans="1:7" x14ac:dyDescent="0.25">
      <c r="A56" s="243"/>
      <c r="B56" s="234" t="s">
        <v>3544</v>
      </c>
      <c r="C56" s="274" t="s">
        <v>3536</v>
      </c>
      <c r="D56" s="233" t="s">
        <v>3535</v>
      </c>
      <c r="E56" s="275">
        <v>0</v>
      </c>
      <c r="F56" s="268" t="s">
        <v>3528</v>
      </c>
      <c r="G56" s="268" t="s">
        <v>3676</v>
      </c>
    </row>
    <row r="57" spans="1:7" x14ac:dyDescent="0.25">
      <c r="A57" s="243"/>
      <c r="B57" s="234" t="s">
        <v>3544</v>
      </c>
      <c r="C57" s="274" t="s">
        <v>3527</v>
      </c>
      <c r="D57" s="233" t="s">
        <v>3534</v>
      </c>
      <c r="E57" s="275">
        <v>0.5</v>
      </c>
      <c r="F57" s="268">
        <v>0.25</v>
      </c>
      <c r="G57" s="268" t="s">
        <v>3545</v>
      </c>
    </row>
    <row r="58" spans="1:7" x14ac:dyDescent="0.25">
      <c r="A58" s="243"/>
      <c r="B58" s="234" t="s">
        <v>3544</v>
      </c>
      <c r="C58" s="274" t="s">
        <v>3527</v>
      </c>
      <c r="D58" s="233" t="s">
        <v>3533</v>
      </c>
      <c r="E58" s="275">
        <v>0.5</v>
      </c>
      <c r="F58" s="268" t="s">
        <v>3528</v>
      </c>
      <c r="G58" s="268" t="s">
        <v>3676</v>
      </c>
    </row>
    <row r="59" spans="1:7" x14ac:dyDescent="0.25">
      <c r="A59" s="243"/>
      <c r="B59" s="234" t="s">
        <v>3544</v>
      </c>
      <c r="C59" s="274" t="s">
        <v>3527</v>
      </c>
      <c r="D59" s="233" t="s">
        <v>3524</v>
      </c>
      <c r="E59" s="275">
        <v>0.5</v>
      </c>
      <c r="F59" s="268">
        <v>0.5</v>
      </c>
      <c r="G59" s="268" t="s">
        <v>3545</v>
      </c>
    </row>
    <row r="60" spans="1:7" x14ac:dyDescent="0.25">
      <c r="A60" s="243"/>
      <c r="B60" s="234" t="s">
        <v>3544</v>
      </c>
      <c r="C60" s="274" t="s">
        <v>3526</v>
      </c>
      <c r="D60" s="233" t="s">
        <v>3534</v>
      </c>
      <c r="E60" s="275">
        <v>0.2</v>
      </c>
      <c r="F60" s="268">
        <v>0.4</v>
      </c>
      <c r="G60" s="268" t="s">
        <v>3545</v>
      </c>
    </row>
    <row r="61" spans="1:7" x14ac:dyDescent="0.25">
      <c r="A61" s="243"/>
      <c r="B61" s="234" t="s">
        <v>3544</v>
      </c>
      <c r="C61" s="274" t="s">
        <v>3526</v>
      </c>
      <c r="D61" s="233" t="s">
        <v>3533</v>
      </c>
      <c r="E61" s="275">
        <v>0.2</v>
      </c>
      <c r="F61" s="268">
        <v>0.3</v>
      </c>
      <c r="G61" s="268" t="s">
        <v>3545</v>
      </c>
    </row>
    <row r="62" spans="1:7" x14ac:dyDescent="0.25">
      <c r="A62" s="243"/>
      <c r="B62" s="234" t="s">
        <v>3544</v>
      </c>
      <c r="C62" s="274" t="s">
        <v>3526</v>
      </c>
      <c r="D62" s="233" t="s">
        <v>3524</v>
      </c>
      <c r="E62" s="275">
        <v>0.2</v>
      </c>
      <c r="F62" s="268">
        <v>0.5</v>
      </c>
      <c r="G62" s="268" t="s">
        <v>3545</v>
      </c>
    </row>
    <row r="63" spans="1:7" x14ac:dyDescent="0.25">
      <c r="A63" s="243"/>
      <c r="B63" s="234" t="s">
        <v>3544</v>
      </c>
      <c r="C63" s="274" t="s">
        <v>3525</v>
      </c>
      <c r="D63" s="233" t="s">
        <v>3534</v>
      </c>
      <c r="E63" s="275">
        <v>0.2</v>
      </c>
      <c r="F63" s="268">
        <v>0.2</v>
      </c>
      <c r="G63" s="268" t="s">
        <v>3545</v>
      </c>
    </row>
    <row r="64" spans="1:7" x14ac:dyDescent="0.25">
      <c r="A64" s="243"/>
      <c r="B64" s="234" t="s">
        <v>3544</v>
      </c>
      <c r="C64" s="274" t="s">
        <v>3525</v>
      </c>
      <c r="D64" s="233" t="s">
        <v>3533</v>
      </c>
      <c r="E64" s="275">
        <v>0.2</v>
      </c>
      <c r="F64" s="268" t="s">
        <v>3528</v>
      </c>
      <c r="G64" s="268" t="s">
        <v>3676</v>
      </c>
    </row>
    <row r="65" spans="1:7" ht="12.6" thickBot="1" x14ac:dyDescent="0.3">
      <c r="A65" s="243"/>
      <c r="B65" s="234" t="s">
        <v>3544</v>
      </c>
      <c r="C65" s="274" t="s">
        <v>3525</v>
      </c>
      <c r="D65" s="233" t="s">
        <v>3524</v>
      </c>
      <c r="E65" s="275">
        <v>0.2</v>
      </c>
      <c r="F65" s="268">
        <v>0.45</v>
      </c>
      <c r="G65" s="268" t="s">
        <v>3545</v>
      </c>
    </row>
    <row r="66" spans="1:7" x14ac:dyDescent="0.25">
      <c r="A66" s="243"/>
      <c r="B66" s="269" t="s">
        <v>2062</v>
      </c>
      <c r="C66" s="270" t="s">
        <v>3530</v>
      </c>
      <c r="D66" s="271" t="s">
        <v>3531</v>
      </c>
      <c r="E66" s="272">
        <v>0.2</v>
      </c>
      <c r="F66" s="273">
        <v>0.42499999999999999</v>
      </c>
      <c r="G66" s="273" t="s">
        <v>3545</v>
      </c>
    </row>
    <row r="67" spans="1:7" x14ac:dyDescent="0.25">
      <c r="A67" s="243"/>
      <c r="B67" s="234" t="s">
        <v>2062</v>
      </c>
      <c r="C67" s="274" t="s">
        <v>3643</v>
      </c>
      <c r="D67" s="233" t="s">
        <v>3640</v>
      </c>
      <c r="E67" s="275">
        <v>0</v>
      </c>
      <c r="F67" s="268" t="s">
        <v>3528</v>
      </c>
      <c r="G67" s="268" t="s">
        <v>3676</v>
      </c>
    </row>
    <row r="68" spans="1:7" x14ac:dyDescent="0.25">
      <c r="A68" s="243"/>
      <c r="B68" s="234" t="s">
        <v>2062</v>
      </c>
      <c r="C68" s="274" t="s">
        <v>3532</v>
      </c>
      <c r="D68" s="233" t="s">
        <v>34</v>
      </c>
      <c r="E68" s="275">
        <v>0</v>
      </c>
      <c r="F68" s="268" t="s">
        <v>35</v>
      </c>
      <c r="G68" s="268" t="s">
        <v>3545</v>
      </c>
    </row>
    <row r="69" spans="1:7" x14ac:dyDescent="0.25">
      <c r="A69" s="243"/>
      <c r="B69" s="234" t="s">
        <v>2062</v>
      </c>
      <c r="C69" s="274" t="s">
        <v>3529</v>
      </c>
      <c r="D69" s="233" t="s">
        <v>3524</v>
      </c>
      <c r="E69" s="275">
        <v>0.4</v>
      </c>
      <c r="F69" s="268">
        <v>0.42499999999999999</v>
      </c>
      <c r="G69" s="268" t="s">
        <v>3545</v>
      </c>
    </row>
    <row r="70" spans="1:7" x14ac:dyDescent="0.25">
      <c r="A70" s="243"/>
      <c r="B70" s="234" t="s">
        <v>2062</v>
      </c>
      <c r="C70" s="274" t="s">
        <v>61</v>
      </c>
      <c r="D70" s="233" t="s">
        <v>3538</v>
      </c>
      <c r="E70" s="275">
        <v>0.2</v>
      </c>
      <c r="F70" s="268">
        <v>0.25</v>
      </c>
      <c r="G70" s="268" t="s">
        <v>3545</v>
      </c>
    </row>
    <row r="71" spans="1:7" x14ac:dyDescent="0.25">
      <c r="A71" s="243"/>
      <c r="B71" s="234" t="s">
        <v>2062</v>
      </c>
      <c r="C71" s="274" t="s">
        <v>61</v>
      </c>
      <c r="D71" s="233" t="s">
        <v>3642</v>
      </c>
      <c r="E71" s="275">
        <v>0.2</v>
      </c>
      <c r="F71" s="268">
        <v>0.32500000000000001</v>
      </c>
      <c r="G71" s="268" t="s">
        <v>3545</v>
      </c>
    </row>
    <row r="72" spans="1:7" x14ac:dyDescent="0.25">
      <c r="A72" s="243"/>
      <c r="B72" s="234" t="s">
        <v>2062</v>
      </c>
      <c r="C72" s="274" t="s">
        <v>61</v>
      </c>
      <c r="D72" s="233" t="s">
        <v>3524</v>
      </c>
      <c r="E72" s="275">
        <v>0.4</v>
      </c>
      <c r="F72" s="268">
        <v>0.125</v>
      </c>
      <c r="G72" s="268" t="s">
        <v>3545</v>
      </c>
    </row>
    <row r="73" spans="1:7" x14ac:dyDescent="0.25">
      <c r="A73" s="243"/>
      <c r="B73" s="234" t="s">
        <v>2062</v>
      </c>
      <c r="C73" s="274" t="s">
        <v>3527</v>
      </c>
      <c r="D73" s="233" t="s">
        <v>3524</v>
      </c>
      <c r="E73" s="275">
        <v>0.5</v>
      </c>
      <c r="F73" s="268">
        <v>0.42500000000000004</v>
      </c>
      <c r="G73" s="268" t="s">
        <v>3545</v>
      </c>
    </row>
    <row r="74" spans="1:7" x14ac:dyDescent="0.25">
      <c r="A74" s="243"/>
      <c r="B74" s="234" t="s">
        <v>2062</v>
      </c>
      <c r="C74" s="274" t="s">
        <v>3526</v>
      </c>
      <c r="D74" s="233" t="s">
        <v>3524</v>
      </c>
      <c r="E74" s="275">
        <v>0.2</v>
      </c>
      <c r="F74" s="268">
        <v>0.4</v>
      </c>
      <c r="G74" s="268" t="s">
        <v>3545</v>
      </c>
    </row>
    <row r="75" spans="1:7" ht="24" x14ac:dyDescent="0.25">
      <c r="A75" s="243"/>
      <c r="B75" s="280" t="s">
        <v>2062</v>
      </c>
      <c r="C75" s="281" t="s">
        <v>3644</v>
      </c>
      <c r="D75" s="282" t="s">
        <v>3640</v>
      </c>
      <c r="E75" s="283">
        <v>0</v>
      </c>
      <c r="F75" s="284" t="s">
        <v>35</v>
      </c>
      <c r="G75" s="284" t="s">
        <v>3545</v>
      </c>
    </row>
    <row r="76" spans="1:7" ht="12.6" thickBot="1" x14ac:dyDescent="0.3">
      <c r="A76" s="243"/>
      <c r="B76" s="235" t="s">
        <v>2062</v>
      </c>
      <c r="C76" s="276" t="s">
        <v>3525</v>
      </c>
      <c r="D76" s="277" t="s">
        <v>3524</v>
      </c>
      <c r="E76" s="278">
        <v>0.2</v>
      </c>
      <c r="F76" s="279">
        <v>0.4</v>
      </c>
      <c r="G76" s="279" t="s">
        <v>3545</v>
      </c>
    </row>
    <row r="77" spans="1:7" x14ac:dyDescent="0.25">
      <c r="A77" s="243"/>
      <c r="B77" s="269" t="s">
        <v>2057</v>
      </c>
      <c r="C77" s="270" t="s">
        <v>3530</v>
      </c>
      <c r="D77" s="271" t="s">
        <v>3531</v>
      </c>
      <c r="E77" s="272">
        <v>0.6</v>
      </c>
      <c r="F77" s="273">
        <v>0.35</v>
      </c>
      <c r="G77" s="273" t="s">
        <v>3545</v>
      </c>
    </row>
    <row r="78" spans="1:7" x14ac:dyDescent="0.25">
      <c r="A78" s="243"/>
      <c r="B78" s="234" t="s">
        <v>2057</v>
      </c>
      <c r="C78" s="274" t="s">
        <v>3530</v>
      </c>
      <c r="D78" s="233" t="s">
        <v>3534</v>
      </c>
      <c r="E78" s="275">
        <v>0.6</v>
      </c>
      <c r="F78" s="268">
        <v>0.35</v>
      </c>
      <c r="G78" s="268" t="s">
        <v>3545</v>
      </c>
    </row>
    <row r="79" spans="1:7" x14ac:dyDescent="0.25">
      <c r="A79" s="243"/>
      <c r="B79" s="234" t="s">
        <v>2057</v>
      </c>
      <c r="C79" s="274" t="s">
        <v>3530</v>
      </c>
      <c r="D79" s="233" t="s">
        <v>3533</v>
      </c>
      <c r="E79" s="275">
        <v>0.6</v>
      </c>
      <c r="F79" s="268">
        <v>0.22500000000000001</v>
      </c>
      <c r="G79" s="268" t="s">
        <v>3545</v>
      </c>
    </row>
    <row r="80" spans="1:7" x14ac:dyDescent="0.25">
      <c r="A80" s="243"/>
      <c r="B80" s="234" t="s">
        <v>2057</v>
      </c>
      <c r="C80" s="274" t="s">
        <v>3532</v>
      </c>
      <c r="D80" s="233" t="s">
        <v>34</v>
      </c>
      <c r="E80" s="275">
        <v>0</v>
      </c>
      <c r="F80" s="268" t="s">
        <v>35</v>
      </c>
      <c r="G80" s="268" t="s">
        <v>3545</v>
      </c>
    </row>
    <row r="81" spans="1:7" x14ac:dyDescent="0.25">
      <c r="A81" s="243"/>
      <c r="B81" s="234" t="s">
        <v>2057</v>
      </c>
      <c r="C81" s="274" t="s">
        <v>3529</v>
      </c>
      <c r="D81" s="233" t="s">
        <v>3534</v>
      </c>
      <c r="E81" s="275">
        <v>0.6</v>
      </c>
      <c r="F81" s="268">
        <v>0.44999999999999996</v>
      </c>
      <c r="G81" s="268" t="s">
        <v>3545</v>
      </c>
    </row>
    <row r="82" spans="1:7" x14ac:dyDescent="0.25">
      <c r="A82" s="243"/>
      <c r="B82" s="234" t="s">
        <v>2057</v>
      </c>
      <c r="C82" s="274" t="s">
        <v>3529</v>
      </c>
      <c r="D82" s="233" t="s">
        <v>3533</v>
      </c>
      <c r="E82" s="275">
        <v>0.6</v>
      </c>
      <c r="F82" s="268">
        <v>0.22500000000000001</v>
      </c>
      <c r="G82" s="268" t="s">
        <v>3545</v>
      </c>
    </row>
    <row r="83" spans="1:7" x14ac:dyDescent="0.25">
      <c r="A83" s="243"/>
      <c r="B83" s="234" t="s">
        <v>2057</v>
      </c>
      <c r="C83" s="274" t="s">
        <v>3529</v>
      </c>
      <c r="D83" s="233" t="s">
        <v>3524</v>
      </c>
      <c r="E83" s="275">
        <v>0.6</v>
      </c>
      <c r="F83" s="268">
        <v>0.44999999999999996</v>
      </c>
      <c r="G83" s="268" t="s">
        <v>3545</v>
      </c>
    </row>
    <row r="84" spans="1:7" x14ac:dyDescent="0.25">
      <c r="A84" s="243"/>
      <c r="B84" s="234" t="s">
        <v>2057</v>
      </c>
      <c r="C84" s="274" t="s">
        <v>61</v>
      </c>
      <c r="D84" s="233" t="s">
        <v>3538</v>
      </c>
      <c r="E84" s="275">
        <v>0.2</v>
      </c>
      <c r="F84" s="268">
        <v>0.25</v>
      </c>
      <c r="G84" s="268" t="s">
        <v>3545</v>
      </c>
    </row>
    <row r="85" spans="1:7" x14ac:dyDescent="0.25">
      <c r="A85" s="243"/>
      <c r="B85" s="234" t="s">
        <v>2057</v>
      </c>
      <c r="C85" s="274" t="s">
        <v>61</v>
      </c>
      <c r="D85" s="233" t="s">
        <v>3642</v>
      </c>
      <c r="E85" s="275">
        <v>0.2</v>
      </c>
      <c r="F85" s="268">
        <v>0.32500000000000001</v>
      </c>
      <c r="G85" s="268" t="s">
        <v>3545</v>
      </c>
    </row>
    <row r="86" spans="1:7" x14ac:dyDescent="0.25">
      <c r="A86" s="243"/>
      <c r="B86" s="234" t="s">
        <v>2057</v>
      </c>
      <c r="C86" s="274" t="s">
        <v>61</v>
      </c>
      <c r="D86" s="233" t="s">
        <v>3534</v>
      </c>
      <c r="E86" s="275">
        <v>0.2</v>
      </c>
      <c r="F86" s="268" t="s">
        <v>3528</v>
      </c>
      <c r="G86" s="268" t="s">
        <v>3676</v>
      </c>
    </row>
    <row r="87" spans="1:7" x14ac:dyDescent="0.25">
      <c r="A87" s="243"/>
      <c r="B87" s="234" t="s">
        <v>2057</v>
      </c>
      <c r="C87" s="274" t="s">
        <v>61</v>
      </c>
      <c r="D87" s="233" t="s">
        <v>3533</v>
      </c>
      <c r="E87" s="275">
        <v>0</v>
      </c>
      <c r="F87" s="268" t="s">
        <v>35</v>
      </c>
      <c r="G87" s="268" t="s">
        <v>3545</v>
      </c>
    </row>
    <row r="88" spans="1:7" x14ac:dyDescent="0.25">
      <c r="A88" s="243"/>
      <c r="B88" s="234" t="s">
        <v>2057</v>
      </c>
      <c r="C88" s="274" t="s">
        <v>61</v>
      </c>
      <c r="D88" s="233" t="s">
        <v>3524</v>
      </c>
      <c r="E88" s="275">
        <v>0.6</v>
      </c>
      <c r="F88" s="268">
        <v>0.2</v>
      </c>
      <c r="G88" s="268" t="s">
        <v>3545</v>
      </c>
    </row>
    <row r="89" spans="1:7" x14ac:dyDescent="0.25">
      <c r="A89" s="243"/>
      <c r="B89" s="234" t="s">
        <v>2057</v>
      </c>
      <c r="C89" s="274" t="s">
        <v>3536</v>
      </c>
      <c r="D89" s="233" t="s">
        <v>3537</v>
      </c>
      <c r="E89" s="275">
        <v>0.55000000000000004</v>
      </c>
      <c r="F89" s="268">
        <v>0.375</v>
      </c>
      <c r="G89" s="268" t="s">
        <v>3545</v>
      </c>
    </row>
    <row r="90" spans="1:7" x14ac:dyDescent="0.25">
      <c r="A90" s="243"/>
      <c r="B90" s="234" t="s">
        <v>2057</v>
      </c>
      <c r="C90" s="274" t="s">
        <v>3536</v>
      </c>
      <c r="D90" s="233" t="s">
        <v>3535</v>
      </c>
      <c r="E90" s="275">
        <v>0.55000000000000004</v>
      </c>
      <c r="F90" s="268" t="s">
        <v>3528</v>
      </c>
      <c r="G90" s="268" t="s">
        <v>3676</v>
      </c>
    </row>
    <row r="91" spans="1:7" x14ac:dyDescent="0.25">
      <c r="A91" s="243"/>
      <c r="B91" s="234" t="s">
        <v>2057</v>
      </c>
      <c r="C91" s="274" t="s">
        <v>3527</v>
      </c>
      <c r="D91" s="233" t="s">
        <v>3534</v>
      </c>
      <c r="E91" s="275">
        <v>0.5</v>
      </c>
      <c r="F91" s="268">
        <v>0.4</v>
      </c>
      <c r="G91" s="268" t="s">
        <v>3545</v>
      </c>
    </row>
    <row r="92" spans="1:7" x14ac:dyDescent="0.25">
      <c r="A92" s="243"/>
      <c r="B92" s="234" t="s">
        <v>2057</v>
      </c>
      <c r="C92" s="274" t="s">
        <v>3527</v>
      </c>
      <c r="D92" s="233" t="s">
        <v>3533</v>
      </c>
      <c r="E92" s="275">
        <v>0.5</v>
      </c>
      <c r="F92" s="268">
        <v>0.2</v>
      </c>
      <c r="G92" s="268" t="s">
        <v>3545</v>
      </c>
    </row>
    <row r="93" spans="1:7" x14ac:dyDescent="0.25">
      <c r="A93" s="243"/>
      <c r="B93" s="234" t="s">
        <v>2057</v>
      </c>
      <c r="C93" s="274" t="s">
        <v>3527</v>
      </c>
      <c r="D93" s="233" t="s">
        <v>3524</v>
      </c>
      <c r="E93" s="275">
        <v>0.5</v>
      </c>
      <c r="F93" s="268">
        <v>0.4</v>
      </c>
      <c r="G93" s="268" t="s">
        <v>3545</v>
      </c>
    </row>
    <row r="94" spans="1:7" x14ac:dyDescent="0.25">
      <c r="A94" s="243"/>
      <c r="B94" s="234" t="s">
        <v>2057</v>
      </c>
      <c r="C94" s="274" t="s">
        <v>3526</v>
      </c>
      <c r="D94" s="233" t="s">
        <v>3645</v>
      </c>
      <c r="E94" s="275">
        <v>0.2</v>
      </c>
      <c r="F94" s="268">
        <v>0.35000000000000003</v>
      </c>
      <c r="G94" s="268" t="s">
        <v>3545</v>
      </c>
    </row>
    <row r="95" spans="1:7" x14ac:dyDescent="0.25">
      <c r="A95" s="243"/>
      <c r="B95" s="234" t="s">
        <v>2057</v>
      </c>
      <c r="C95" s="274" t="s">
        <v>3525</v>
      </c>
      <c r="D95" s="233" t="s">
        <v>3534</v>
      </c>
      <c r="E95" s="275">
        <v>0.2</v>
      </c>
      <c r="F95" s="268">
        <v>0.2</v>
      </c>
      <c r="G95" s="268" t="s">
        <v>3545</v>
      </c>
    </row>
    <row r="96" spans="1:7" x14ac:dyDescent="0.25">
      <c r="A96" s="243"/>
      <c r="B96" s="234" t="s">
        <v>2057</v>
      </c>
      <c r="C96" s="274" t="s">
        <v>3525</v>
      </c>
      <c r="D96" s="233" t="s">
        <v>3533</v>
      </c>
      <c r="E96" s="275">
        <v>0.2</v>
      </c>
      <c r="F96" s="268" t="s">
        <v>3528</v>
      </c>
      <c r="G96" s="268" t="s">
        <v>3676</v>
      </c>
    </row>
    <row r="97" spans="1:7" ht="12.6" thickBot="1" x14ac:dyDescent="0.3">
      <c r="A97" s="243"/>
      <c r="B97" s="234" t="s">
        <v>2057</v>
      </c>
      <c r="C97" s="274" t="s">
        <v>3525</v>
      </c>
      <c r="D97" s="233" t="s">
        <v>3524</v>
      </c>
      <c r="E97" s="275">
        <v>0.2</v>
      </c>
      <c r="F97" s="268">
        <v>0.4</v>
      </c>
      <c r="G97" s="268" t="s">
        <v>3545</v>
      </c>
    </row>
    <row r="98" spans="1:7" x14ac:dyDescent="0.25">
      <c r="A98" s="243"/>
      <c r="B98" s="269" t="s">
        <v>2056</v>
      </c>
      <c r="C98" s="270" t="s">
        <v>3530</v>
      </c>
      <c r="D98" s="271" t="s">
        <v>3531</v>
      </c>
      <c r="E98" s="272">
        <v>0.6</v>
      </c>
      <c r="F98" s="273">
        <v>0.42499999999999999</v>
      </c>
      <c r="G98" s="273" t="s">
        <v>3545</v>
      </c>
    </row>
    <row r="99" spans="1:7" x14ac:dyDescent="0.25">
      <c r="A99" s="243"/>
      <c r="B99" s="234" t="s">
        <v>2056</v>
      </c>
      <c r="C99" s="274" t="s">
        <v>3530</v>
      </c>
      <c r="D99" s="233" t="s">
        <v>3534</v>
      </c>
      <c r="E99" s="275">
        <v>0.6</v>
      </c>
      <c r="F99" s="268">
        <v>0.375</v>
      </c>
      <c r="G99" s="268" t="s">
        <v>3545</v>
      </c>
    </row>
    <row r="100" spans="1:7" x14ac:dyDescent="0.25">
      <c r="A100" s="243"/>
      <c r="B100" s="234" t="s">
        <v>2056</v>
      </c>
      <c r="C100" s="274" t="s">
        <v>3530</v>
      </c>
      <c r="D100" s="233" t="s">
        <v>3533</v>
      </c>
      <c r="E100" s="275">
        <v>0.6</v>
      </c>
      <c r="F100" s="268">
        <v>0.32499999999999996</v>
      </c>
      <c r="G100" s="268" t="s">
        <v>3545</v>
      </c>
    </row>
    <row r="101" spans="1:7" x14ac:dyDescent="0.25">
      <c r="A101" s="243"/>
      <c r="B101" s="234" t="s">
        <v>2056</v>
      </c>
      <c r="C101" s="274" t="s">
        <v>3532</v>
      </c>
      <c r="D101" s="233" t="s">
        <v>34</v>
      </c>
      <c r="E101" s="275">
        <v>0</v>
      </c>
      <c r="F101" s="268" t="s">
        <v>35</v>
      </c>
      <c r="G101" s="268" t="s">
        <v>3545</v>
      </c>
    </row>
    <row r="102" spans="1:7" x14ac:dyDescent="0.25">
      <c r="A102" s="243"/>
      <c r="B102" s="234" t="s">
        <v>2056</v>
      </c>
      <c r="C102" s="274" t="s">
        <v>3529</v>
      </c>
      <c r="D102" s="233" t="s">
        <v>3534</v>
      </c>
      <c r="E102" s="275">
        <v>0.4</v>
      </c>
      <c r="F102" s="268">
        <v>0.44999999999999996</v>
      </c>
      <c r="G102" s="268" t="s">
        <v>3545</v>
      </c>
    </row>
    <row r="103" spans="1:7" x14ac:dyDescent="0.25">
      <c r="A103" s="243"/>
      <c r="B103" s="234" t="s">
        <v>2056</v>
      </c>
      <c r="C103" s="274" t="s">
        <v>3529</v>
      </c>
      <c r="D103" s="233" t="s">
        <v>3533</v>
      </c>
      <c r="E103" s="275">
        <v>0.4</v>
      </c>
      <c r="F103" s="268">
        <v>0.22500000000000001</v>
      </c>
      <c r="G103" s="268" t="s">
        <v>3545</v>
      </c>
    </row>
    <row r="104" spans="1:7" x14ac:dyDescent="0.25">
      <c r="A104" s="243"/>
      <c r="B104" s="234" t="s">
        <v>2056</v>
      </c>
      <c r="C104" s="274" t="s">
        <v>3529</v>
      </c>
      <c r="D104" s="233" t="s">
        <v>3524</v>
      </c>
      <c r="E104" s="275">
        <v>0.4</v>
      </c>
      <c r="F104" s="268">
        <v>0.44999999999999996</v>
      </c>
      <c r="G104" s="268" t="s">
        <v>3545</v>
      </c>
    </row>
    <row r="105" spans="1:7" x14ac:dyDescent="0.25">
      <c r="A105" s="243"/>
      <c r="B105" s="234" t="s">
        <v>2056</v>
      </c>
      <c r="C105" s="274" t="s">
        <v>61</v>
      </c>
      <c r="D105" s="233" t="s">
        <v>3538</v>
      </c>
      <c r="E105" s="275">
        <v>0.2</v>
      </c>
      <c r="F105" s="268">
        <v>0.25</v>
      </c>
      <c r="G105" s="268" t="s">
        <v>3545</v>
      </c>
    </row>
    <row r="106" spans="1:7" x14ac:dyDescent="0.25">
      <c r="A106" s="243"/>
      <c r="B106" s="234" t="s">
        <v>2056</v>
      </c>
      <c r="C106" s="274" t="s">
        <v>61</v>
      </c>
      <c r="D106" s="233" t="s">
        <v>3642</v>
      </c>
      <c r="E106" s="275">
        <v>0.2</v>
      </c>
      <c r="F106" s="268">
        <v>0.32500000000000001</v>
      </c>
      <c r="G106" s="268" t="s">
        <v>3545</v>
      </c>
    </row>
    <row r="107" spans="1:7" x14ac:dyDescent="0.25">
      <c r="A107" s="243"/>
      <c r="B107" s="234" t="s">
        <v>2056</v>
      </c>
      <c r="C107" s="274" t="s">
        <v>61</v>
      </c>
      <c r="D107" s="233" t="s">
        <v>3534</v>
      </c>
      <c r="E107" s="275">
        <v>0.2</v>
      </c>
      <c r="F107" s="268" t="s">
        <v>3528</v>
      </c>
      <c r="G107" s="268" t="s">
        <v>3676</v>
      </c>
    </row>
    <row r="108" spans="1:7" x14ac:dyDescent="0.25">
      <c r="A108" s="243"/>
      <c r="B108" s="234" t="s">
        <v>2056</v>
      </c>
      <c r="C108" s="274" t="s">
        <v>61</v>
      </c>
      <c r="D108" s="233" t="s">
        <v>3533</v>
      </c>
      <c r="E108" s="275">
        <v>0</v>
      </c>
      <c r="F108" s="268" t="s">
        <v>35</v>
      </c>
      <c r="G108" s="268" t="s">
        <v>3545</v>
      </c>
    </row>
    <row r="109" spans="1:7" x14ac:dyDescent="0.25">
      <c r="A109" s="243"/>
      <c r="B109" s="234" t="s">
        <v>2056</v>
      </c>
      <c r="C109" s="274" t="s">
        <v>61</v>
      </c>
      <c r="D109" s="233" t="s">
        <v>3524</v>
      </c>
      <c r="E109" s="275">
        <v>0.6</v>
      </c>
      <c r="F109" s="268">
        <v>0.2</v>
      </c>
      <c r="G109" s="268" t="s">
        <v>3545</v>
      </c>
    </row>
    <row r="110" spans="1:7" x14ac:dyDescent="0.25">
      <c r="A110" s="243"/>
      <c r="B110" s="234" t="s">
        <v>2056</v>
      </c>
      <c r="C110" s="274" t="s">
        <v>3536</v>
      </c>
      <c r="D110" s="233" t="s">
        <v>3537</v>
      </c>
      <c r="E110" s="275">
        <v>0.55000000000000004</v>
      </c>
      <c r="F110" s="268">
        <v>0.39999999999999997</v>
      </c>
      <c r="G110" s="268" t="s">
        <v>3545</v>
      </c>
    </row>
    <row r="111" spans="1:7" x14ac:dyDescent="0.25">
      <c r="A111" s="243"/>
      <c r="B111" s="234" t="s">
        <v>2056</v>
      </c>
      <c r="C111" s="274" t="s">
        <v>3536</v>
      </c>
      <c r="D111" s="233" t="s">
        <v>3535</v>
      </c>
      <c r="E111" s="275">
        <v>0.55000000000000004</v>
      </c>
      <c r="F111" s="268" t="s">
        <v>3528</v>
      </c>
      <c r="G111" s="268" t="s">
        <v>3676</v>
      </c>
    </row>
    <row r="112" spans="1:7" x14ac:dyDescent="0.25">
      <c r="A112" s="243"/>
      <c r="B112" s="234" t="s">
        <v>2056</v>
      </c>
      <c r="C112" s="274" t="s">
        <v>3527</v>
      </c>
      <c r="D112" s="233" t="s">
        <v>3534</v>
      </c>
      <c r="E112" s="275">
        <v>0.5</v>
      </c>
      <c r="F112" s="268">
        <v>0.3</v>
      </c>
      <c r="G112" s="268" t="s">
        <v>3545</v>
      </c>
    </row>
    <row r="113" spans="1:7" x14ac:dyDescent="0.25">
      <c r="A113" s="243"/>
      <c r="B113" s="234" t="s">
        <v>2056</v>
      </c>
      <c r="C113" s="274" t="s">
        <v>3527</v>
      </c>
      <c r="D113" s="233" t="s">
        <v>3533</v>
      </c>
      <c r="E113" s="275">
        <v>0.5</v>
      </c>
      <c r="F113" s="268" t="s">
        <v>3528</v>
      </c>
      <c r="G113" s="268" t="s">
        <v>3676</v>
      </c>
    </row>
    <row r="114" spans="1:7" x14ac:dyDescent="0.25">
      <c r="A114" s="243"/>
      <c r="B114" s="234" t="s">
        <v>2056</v>
      </c>
      <c r="C114" s="274" t="s">
        <v>3527</v>
      </c>
      <c r="D114" s="233" t="s">
        <v>3524</v>
      </c>
      <c r="E114" s="275">
        <v>0.5</v>
      </c>
      <c r="F114" s="268">
        <v>0.45</v>
      </c>
      <c r="G114" s="268" t="s">
        <v>3545</v>
      </c>
    </row>
    <row r="115" spans="1:7" x14ac:dyDescent="0.25">
      <c r="A115" s="243"/>
      <c r="B115" s="234" t="s">
        <v>2056</v>
      </c>
      <c r="C115" s="274" t="s">
        <v>3526</v>
      </c>
      <c r="D115" s="233" t="s">
        <v>3645</v>
      </c>
      <c r="E115" s="275">
        <v>0.3</v>
      </c>
      <c r="F115" s="268">
        <v>0.375</v>
      </c>
      <c r="G115" s="268" t="s">
        <v>3545</v>
      </c>
    </row>
    <row r="116" spans="1:7" x14ac:dyDescent="0.25">
      <c r="A116" s="243"/>
      <c r="B116" s="234" t="s">
        <v>2056</v>
      </c>
      <c r="C116" s="274" t="s">
        <v>3525</v>
      </c>
      <c r="D116" s="233" t="s">
        <v>3534</v>
      </c>
      <c r="E116" s="275">
        <v>0.2</v>
      </c>
      <c r="F116" s="268">
        <v>0.22500000000000001</v>
      </c>
      <c r="G116" s="268" t="s">
        <v>3545</v>
      </c>
    </row>
    <row r="117" spans="1:7" x14ac:dyDescent="0.25">
      <c r="A117" s="243"/>
      <c r="B117" s="234" t="s">
        <v>2056</v>
      </c>
      <c r="C117" s="274" t="s">
        <v>3525</v>
      </c>
      <c r="D117" s="233" t="s">
        <v>3533</v>
      </c>
      <c r="E117" s="275">
        <v>0.2</v>
      </c>
      <c r="F117" s="268" t="s">
        <v>3528</v>
      </c>
      <c r="G117" s="268" t="s">
        <v>3676</v>
      </c>
    </row>
    <row r="118" spans="1:7" ht="12.6" thickBot="1" x14ac:dyDescent="0.3">
      <c r="A118" s="243"/>
      <c r="B118" s="235" t="s">
        <v>2056</v>
      </c>
      <c r="C118" s="276" t="s">
        <v>3525</v>
      </c>
      <c r="D118" s="277" t="s">
        <v>3524</v>
      </c>
      <c r="E118" s="278">
        <v>0.2</v>
      </c>
      <c r="F118" s="279">
        <v>0.4</v>
      </c>
      <c r="G118" s="279" t="s">
        <v>3545</v>
      </c>
    </row>
    <row r="119" spans="1:7" x14ac:dyDescent="0.25">
      <c r="A119" s="243"/>
      <c r="B119" s="269" t="s">
        <v>1981</v>
      </c>
      <c r="C119" s="270" t="s">
        <v>3530</v>
      </c>
      <c r="D119" s="271" t="s">
        <v>3531</v>
      </c>
      <c r="E119" s="1127">
        <v>0</v>
      </c>
      <c r="F119" s="273" t="s">
        <v>3528</v>
      </c>
      <c r="G119" s="268" t="s">
        <v>3676</v>
      </c>
    </row>
    <row r="120" spans="1:7" x14ac:dyDescent="0.25">
      <c r="A120" s="243"/>
      <c r="B120" s="234" t="s">
        <v>1981</v>
      </c>
      <c r="C120" s="274" t="s">
        <v>3643</v>
      </c>
      <c r="D120" s="233" t="s">
        <v>3640</v>
      </c>
      <c r="E120" s="267">
        <v>0</v>
      </c>
      <c r="F120" s="268" t="s">
        <v>3528</v>
      </c>
      <c r="G120" s="268" t="s">
        <v>3676</v>
      </c>
    </row>
    <row r="121" spans="1:7" x14ac:dyDescent="0.25">
      <c r="A121" s="243"/>
      <c r="B121" s="234" t="s">
        <v>1981</v>
      </c>
      <c r="C121" s="274" t="s">
        <v>3532</v>
      </c>
      <c r="D121" s="233" t="s">
        <v>34</v>
      </c>
      <c r="E121" s="267">
        <v>0</v>
      </c>
      <c r="F121" s="268" t="s">
        <v>35</v>
      </c>
      <c r="G121" s="268" t="s">
        <v>3545</v>
      </c>
    </row>
    <row r="122" spans="1:7" x14ac:dyDescent="0.25">
      <c r="A122" s="243"/>
      <c r="B122" s="234" t="s">
        <v>1981</v>
      </c>
      <c r="C122" s="274" t="s">
        <v>3529</v>
      </c>
      <c r="D122" s="233" t="s">
        <v>3524</v>
      </c>
      <c r="E122" s="267">
        <v>0</v>
      </c>
      <c r="F122" s="268" t="s">
        <v>3528</v>
      </c>
      <c r="G122" s="268" t="s">
        <v>3676</v>
      </c>
    </row>
    <row r="123" spans="1:7" x14ac:dyDescent="0.25">
      <c r="A123" s="243"/>
      <c r="B123" s="234" t="s">
        <v>1981</v>
      </c>
      <c r="C123" s="274" t="s">
        <v>61</v>
      </c>
      <c r="D123" s="233" t="s">
        <v>3647</v>
      </c>
      <c r="E123" s="267">
        <v>0</v>
      </c>
      <c r="F123" s="268" t="s">
        <v>35</v>
      </c>
      <c r="G123" s="268" t="s">
        <v>3545</v>
      </c>
    </row>
    <row r="124" spans="1:7" x14ac:dyDescent="0.25">
      <c r="A124" s="243"/>
      <c r="B124" s="234" t="s">
        <v>1981</v>
      </c>
      <c r="C124" s="274" t="s">
        <v>3527</v>
      </c>
      <c r="D124" s="233" t="s">
        <v>3524</v>
      </c>
      <c r="E124" s="267">
        <v>0.2</v>
      </c>
      <c r="F124" s="268">
        <v>0.17499999999999999</v>
      </c>
      <c r="G124" s="268" t="s">
        <v>3545</v>
      </c>
    </row>
    <row r="125" spans="1:7" x14ac:dyDescent="0.25">
      <c r="A125" s="243"/>
      <c r="B125" s="234" t="s">
        <v>1981</v>
      </c>
      <c r="C125" s="274" t="s">
        <v>3526</v>
      </c>
      <c r="D125" s="233" t="s">
        <v>3524</v>
      </c>
      <c r="E125" s="267">
        <v>0.1</v>
      </c>
      <c r="F125" s="268">
        <v>0.1</v>
      </c>
      <c r="G125" s="268" t="s">
        <v>3545</v>
      </c>
    </row>
    <row r="126" spans="1:7" ht="24" x14ac:dyDescent="0.25">
      <c r="A126" s="243"/>
      <c r="B126" s="280" t="s">
        <v>1981</v>
      </c>
      <c r="C126" s="281" t="s">
        <v>3648</v>
      </c>
      <c r="D126" s="282" t="s">
        <v>3640</v>
      </c>
      <c r="E126" s="1128">
        <v>0</v>
      </c>
      <c r="F126" s="284" t="s">
        <v>35</v>
      </c>
      <c r="G126" s="284" t="s">
        <v>3545</v>
      </c>
    </row>
    <row r="127" spans="1:7" x14ac:dyDescent="0.25">
      <c r="A127" s="243"/>
      <c r="B127" s="234" t="s">
        <v>1981</v>
      </c>
      <c r="C127" s="274" t="s">
        <v>3525</v>
      </c>
      <c r="D127" s="233" t="s">
        <v>3524</v>
      </c>
      <c r="E127" s="267">
        <v>0.1</v>
      </c>
      <c r="F127" s="268">
        <v>9.9999999999999992E-2</v>
      </c>
      <c r="G127" s="268" t="s">
        <v>3545</v>
      </c>
    </row>
    <row r="128" spans="1:7" x14ac:dyDescent="0.25">
      <c r="A128" s="243"/>
      <c r="B128" s="234" t="s">
        <v>2051</v>
      </c>
      <c r="C128" s="274" t="s">
        <v>3530</v>
      </c>
      <c r="D128" s="233" t="s">
        <v>3531</v>
      </c>
      <c r="E128" s="275">
        <v>0.2</v>
      </c>
      <c r="F128" s="268">
        <v>0.42499999999999999</v>
      </c>
      <c r="G128" s="268" t="s">
        <v>3545</v>
      </c>
    </row>
    <row r="129" spans="1:7" x14ac:dyDescent="0.25">
      <c r="A129" s="243"/>
      <c r="B129" s="234" t="s">
        <v>2051</v>
      </c>
      <c r="C129" s="274" t="s">
        <v>3643</v>
      </c>
      <c r="D129" s="233" t="s">
        <v>3640</v>
      </c>
      <c r="E129" s="275">
        <v>0</v>
      </c>
      <c r="F129" s="268" t="s">
        <v>3528</v>
      </c>
      <c r="G129" s="268" t="s">
        <v>3676</v>
      </c>
    </row>
    <row r="130" spans="1:7" x14ac:dyDescent="0.25">
      <c r="A130" s="243"/>
      <c r="B130" s="234" t="s">
        <v>2051</v>
      </c>
      <c r="C130" s="274" t="s">
        <v>3532</v>
      </c>
      <c r="D130" s="233" t="s">
        <v>34</v>
      </c>
      <c r="E130" s="275">
        <v>0</v>
      </c>
      <c r="F130" s="268" t="s">
        <v>35</v>
      </c>
      <c r="G130" s="268" t="s">
        <v>3545</v>
      </c>
    </row>
    <row r="131" spans="1:7" ht="12.6" thickBot="1" x14ac:dyDescent="0.3">
      <c r="A131" s="243"/>
      <c r="B131" s="235" t="s">
        <v>2051</v>
      </c>
      <c r="C131" s="276" t="s">
        <v>3529</v>
      </c>
      <c r="D131" s="277" t="s">
        <v>3524</v>
      </c>
      <c r="E131" s="278">
        <v>0.4</v>
      </c>
      <c r="F131" s="279">
        <v>0.44999999999999996</v>
      </c>
      <c r="G131" s="279" t="s">
        <v>3545</v>
      </c>
    </row>
    <row r="132" spans="1:7" x14ac:dyDescent="0.25">
      <c r="A132" s="243"/>
      <c r="B132" s="269" t="s">
        <v>2051</v>
      </c>
      <c r="C132" s="270" t="s">
        <v>61</v>
      </c>
      <c r="D132" s="271" t="s">
        <v>3538</v>
      </c>
      <c r="E132" s="272">
        <v>0.2</v>
      </c>
      <c r="F132" s="273">
        <v>0.25</v>
      </c>
      <c r="G132" s="273" t="s">
        <v>3545</v>
      </c>
    </row>
    <row r="133" spans="1:7" x14ac:dyDescent="0.25">
      <c r="A133" s="243"/>
      <c r="B133" s="234" t="s">
        <v>2051</v>
      </c>
      <c r="C133" s="274" t="s">
        <v>61</v>
      </c>
      <c r="D133" s="233" t="s">
        <v>3642</v>
      </c>
      <c r="E133" s="275">
        <v>0.2</v>
      </c>
      <c r="F133" s="268">
        <v>0.32500000000000001</v>
      </c>
      <c r="G133" s="268" t="s">
        <v>3545</v>
      </c>
    </row>
    <row r="134" spans="1:7" x14ac:dyDescent="0.25">
      <c r="A134" s="243"/>
      <c r="B134" s="234" t="s">
        <v>2051</v>
      </c>
      <c r="C134" s="274" t="s">
        <v>61</v>
      </c>
      <c r="D134" s="233" t="s">
        <v>3524</v>
      </c>
      <c r="E134" s="275">
        <v>0.4</v>
      </c>
      <c r="F134" s="268">
        <v>0.2</v>
      </c>
      <c r="G134" s="268" t="s">
        <v>3545</v>
      </c>
    </row>
    <row r="135" spans="1:7" x14ac:dyDescent="0.25">
      <c r="A135" s="243"/>
      <c r="B135" s="234" t="s">
        <v>2051</v>
      </c>
      <c r="C135" s="274" t="s">
        <v>3536</v>
      </c>
      <c r="D135" s="233" t="s">
        <v>3537</v>
      </c>
      <c r="E135" s="275">
        <v>0</v>
      </c>
      <c r="F135" s="268">
        <v>0.82500000000000007</v>
      </c>
      <c r="G135" s="268" t="s">
        <v>3676</v>
      </c>
    </row>
    <row r="136" spans="1:7" x14ac:dyDescent="0.25">
      <c r="A136" s="243"/>
      <c r="B136" s="234" t="s">
        <v>2051</v>
      </c>
      <c r="C136" s="274" t="s">
        <v>3536</v>
      </c>
      <c r="D136" s="233" t="s">
        <v>3535</v>
      </c>
      <c r="E136" s="275">
        <v>0</v>
      </c>
      <c r="F136" s="268" t="s">
        <v>3528</v>
      </c>
      <c r="G136" s="268" t="s">
        <v>3676</v>
      </c>
    </row>
    <row r="137" spans="1:7" x14ac:dyDescent="0.25">
      <c r="A137" s="243"/>
      <c r="B137" s="234" t="s">
        <v>2051</v>
      </c>
      <c r="C137" s="274" t="s">
        <v>3527</v>
      </c>
      <c r="D137" s="233" t="s">
        <v>3524</v>
      </c>
      <c r="E137" s="275">
        <v>0.5</v>
      </c>
      <c r="F137" s="268">
        <v>0.35000000000000003</v>
      </c>
      <c r="G137" s="268" t="s">
        <v>3545</v>
      </c>
    </row>
    <row r="138" spans="1:7" x14ac:dyDescent="0.25">
      <c r="A138" s="243"/>
      <c r="B138" s="234" t="s">
        <v>2051</v>
      </c>
      <c r="C138" s="274" t="s">
        <v>3526</v>
      </c>
      <c r="D138" s="233" t="s">
        <v>3524</v>
      </c>
      <c r="E138" s="275">
        <v>0.2</v>
      </c>
      <c r="F138" s="268">
        <v>0.42499999999999999</v>
      </c>
      <c r="G138" s="268" t="s">
        <v>3545</v>
      </c>
    </row>
    <row r="139" spans="1:7" x14ac:dyDescent="0.25">
      <c r="A139" s="243"/>
      <c r="B139" s="280" t="s">
        <v>2051</v>
      </c>
      <c r="C139" s="281" t="s">
        <v>3646</v>
      </c>
      <c r="D139" s="282" t="s">
        <v>3640</v>
      </c>
      <c r="E139" s="283">
        <v>0</v>
      </c>
      <c r="F139" s="284" t="s">
        <v>35</v>
      </c>
      <c r="G139" s="284" t="s">
        <v>3545</v>
      </c>
    </row>
    <row r="140" spans="1:7" x14ac:dyDescent="0.25">
      <c r="A140" s="243"/>
      <c r="B140" s="234" t="s">
        <v>2051</v>
      </c>
      <c r="C140" s="274" t="s">
        <v>3525</v>
      </c>
      <c r="D140" s="233" t="s">
        <v>3524</v>
      </c>
      <c r="E140" s="275">
        <v>0.2</v>
      </c>
      <c r="F140" s="268">
        <v>0.4</v>
      </c>
      <c r="G140" s="268" t="s">
        <v>3545</v>
      </c>
    </row>
    <row r="141" spans="1:7" x14ac:dyDescent="0.25">
      <c r="A141" s="243"/>
      <c r="B141" s="234" t="s">
        <v>2052</v>
      </c>
      <c r="C141" s="274" t="s">
        <v>3530</v>
      </c>
      <c r="D141" s="233" t="s">
        <v>3531</v>
      </c>
      <c r="E141" s="275">
        <v>0.2</v>
      </c>
      <c r="F141" s="268">
        <v>0.42499999999999999</v>
      </c>
      <c r="G141" s="268" t="s">
        <v>3545</v>
      </c>
    </row>
    <row r="142" spans="1:7" x14ac:dyDescent="0.25">
      <c r="A142" s="243"/>
      <c r="B142" s="234" t="s">
        <v>2052</v>
      </c>
      <c r="C142" s="274" t="s">
        <v>3643</v>
      </c>
      <c r="D142" s="233" t="s">
        <v>3640</v>
      </c>
      <c r="E142" s="275">
        <v>0</v>
      </c>
      <c r="F142" s="268" t="s">
        <v>3528</v>
      </c>
      <c r="G142" s="268" t="s">
        <v>3676</v>
      </c>
    </row>
    <row r="143" spans="1:7" x14ac:dyDescent="0.25">
      <c r="A143" s="243"/>
      <c r="B143" s="234" t="s">
        <v>2052</v>
      </c>
      <c r="C143" s="274" t="s">
        <v>3532</v>
      </c>
      <c r="D143" s="233" t="s">
        <v>34</v>
      </c>
      <c r="E143" s="275">
        <v>0</v>
      </c>
      <c r="F143" s="268" t="s">
        <v>35</v>
      </c>
      <c r="G143" s="268" t="s">
        <v>3545</v>
      </c>
    </row>
    <row r="144" spans="1:7" ht="12.6" thickBot="1" x14ac:dyDescent="0.3">
      <c r="A144" s="243"/>
      <c r="B144" s="235" t="s">
        <v>2052</v>
      </c>
      <c r="C144" s="276" t="s">
        <v>3529</v>
      </c>
      <c r="D144" s="277" t="s">
        <v>3524</v>
      </c>
      <c r="E144" s="278">
        <v>0.4</v>
      </c>
      <c r="F144" s="279">
        <v>0.42499999999999999</v>
      </c>
      <c r="G144" s="279" t="s">
        <v>3545</v>
      </c>
    </row>
    <row r="145" spans="1:7" x14ac:dyDescent="0.25">
      <c r="A145" s="243"/>
      <c r="B145" s="269" t="s">
        <v>2052</v>
      </c>
      <c r="C145" s="270" t="s">
        <v>61</v>
      </c>
      <c r="D145" s="271" t="s">
        <v>3538</v>
      </c>
      <c r="E145" s="272">
        <v>0.2</v>
      </c>
      <c r="F145" s="273">
        <v>0.27500000000000002</v>
      </c>
      <c r="G145" s="273" t="s">
        <v>3545</v>
      </c>
    </row>
    <row r="146" spans="1:7" x14ac:dyDescent="0.25">
      <c r="A146" s="243"/>
      <c r="B146" s="234" t="s">
        <v>2052</v>
      </c>
      <c r="C146" s="274" t="s">
        <v>61</v>
      </c>
      <c r="D146" s="233" t="s">
        <v>3543</v>
      </c>
      <c r="E146" s="275">
        <v>0.1</v>
      </c>
      <c r="F146" s="268">
        <v>0.32500000000000001</v>
      </c>
      <c r="G146" s="268" t="s">
        <v>3545</v>
      </c>
    </row>
    <row r="147" spans="1:7" x14ac:dyDescent="0.25">
      <c r="A147" s="243"/>
      <c r="B147" s="234" t="s">
        <v>2052</v>
      </c>
      <c r="C147" s="274" t="s">
        <v>61</v>
      </c>
      <c r="D147" s="233" t="s">
        <v>3531</v>
      </c>
      <c r="E147" s="275">
        <v>0.1</v>
      </c>
      <c r="F147" s="268">
        <v>0.32500000000000001</v>
      </c>
      <c r="G147" s="268" t="s">
        <v>3545</v>
      </c>
    </row>
    <row r="148" spans="1:7" x14ac:dyDescent="0.25">
      <c r="A148" s="243"/>
      <c r="B148" s="234" t="s">
        <v>2052</v>
      </c>
      <c r="C148" s="274" t="s">
        <v>61</v>
      </c>
      <c r="D148" s="233" t="s">
        <v>3524</v>
      </c>
      <c r="E148" s="275">
        <v>0.4</v>
      </c>
      <c r="F148" s="268">
        <v>0.2</v>
      </c>
      <c r="G148" s="268" t="s">
        <v>3545</v>
      </c>
    </row>
    <row r="149" spans="1:7" x14ac:dyDescent="0.25">
      <c r="A149" s="243"/>
      <c r="B149" s="234" t="s">
        <v>2052</v>
      </c>
      <c r="C149" s="274" t="s">
        <v>3536</v>
      </c>
      <c r="D149" s="233" t="s">
        <v>3537</v>
      </c>
      <c r="E149" s="275">
        <v>0</v>
      </c>
      <c r="F149" s="268">
        <v>0.6</v>
      </c>
      <c r="G149" s="268" t="s">
        <v>3676</v>
      </c>
    </row>
    <row r="150" spans="1:7" x14ac:dyDescent="0.25">
      <c r="A150" s="243"/>
      <c r="B150" s="234" t="s">
        <v>2052</v>
      </c>
      <c r="C150" s="274" t="s">
        <v>3536</v>
      </c>
      <c r="D150" s="233" t="s">
        <v>3535</v>
      </c>
      <c r="E150" s="275">
        <v>0</v>
      </c>
      <c r="F150" s="268" t="s">
        <v>3528</v>
      </c>
      <c r="G150" s="268" t="s">
        <v>3676</v>
      </c>
    </row>
    <row r="151" spans="1:7" x14ac:dyDescent="0.25">
      <c r="A151" s="243"/>
      <c r="B151" s="234" t="s">
        <v>2052</v>
      </c>
      <c r="C151" s="274" t="s">
        <v>3527</v>
      </c>
      <c r="D151" s="233" t="s">
        <v>3524</v>
      </c>
      <c r="E151" s="275">
        <v>0.5</v>
      </c>
      <c r="F151" s="268">
        <v>0.375</v>
      </c>
      <c r="G151" s="268" t="s">
        <v>3545</v>
      </c>
    </row>
    <row r="152" spans="1:7" x14ac:dyDescent="0.25">
      <c r="A152" s="243"/>
      <c r="B152" s="234" t="s">
        <v>2052</v>
      </c>
      <c r="C152" s="274" t="s">
        <v>3526</v>
      </c>
      <c r="D152" s="233" t="s">
        <v>3524</v>
      </c>
      <c r="E152" s="275">
        <v>0.2</v>
      </c>
      <c r="F152" s="268">
        <v>0.4</v>
      </c>
      <c r="G152" s="268" t="s">
        <v>3545</v>
      </c>
    </row>
    <row r="153" spans="1:7" x14ac:dyDescent="0.25">
      <c r="A153" s="243"/>
      <c r="B153" s="280" t="s">
        <v>2052</v>
      </c>
      <c r="C153" s="281" t="s">
        <v>3646</v>
      </c>
      <c r="D153" s="282" t="s">
        <v>3640</v>
      </c>
      <c r="E153" s="283">
        <v>0</v>
      </c>
      <c r="F153" s="284" t="s">
        <v>35</v>
      </c>
      <c r="G153" s="284" t="s">
        <v>3545</v>
      </c>
    </row>
    <row r="154" spans="1:7" x14ac:dyDescent="0.25">
      <c r="A154" s="243"/>
      <c r="B154" s="234" t="s">
        <v>2052</v>
      </c>
      <c r="C154" s="274" t="s">
        <v>3525</v>
      </c>
      <c r="D154" s="233" t="s">
        <v>3524</v>
      </c>
      <c r="E154" s="275">
        <v>0.2</v>
      </c>
      <c r="F154" s="268">
        <v>0.375</v>
      </c>
      <c r="G154" s="268" t="s">
        <v>3545</v>
      </c>
    </row>
    <row r="155" spans="1:7" x14ac:dyDescent="0.25">
      <c r="A155" s="243"/>
      <c r="B155" s="308" t="s">
        <v>1688</v>
      </c>
      <c r="C155" s="309" t="s">
        <v>3530</v>
      </c>
      <c r="D155" s="310" t="s">
        <v>3531</v>
      </c>
      <c r="E155" s="1129">
        <v>0.2</v>
      </c>
      <c r="F155" s="311">
        <v>0.42499999999999999</v>
      </c>
      <c r="G155" s="311" t="s">
        <v>3545</v>
      </c>
    </row>
    <row r="156" spans="1:7" x14ac:dyDescent="0.25">
      <c r="A156" s="243"/>
      <c r="B156" s="308" t="s">
        <v>1688</v>
      </c>
      <c r="C156" s="309" t="s">
        <v>3530</v>
      </c>
      <c r="D156" s="310" t="s">
        <v>3534</v>
      </c>
      <c r="E156" s="1129">
        <v>0.6</v>
      </c>
      <c r="F156" s="311">
        <v>0.22500000000000001</v>
      </c>
      <c r="G156" s="311" t="s">
        <v>3545</v>
      </c>
    </row>
    <row r="157" spans="1:7" x14ac:dyDescent="0.25">
      <c r="A157" s="243"/>
      <c r="B157" s="308" t="s">
        <v>1688</v>
      </c>
      <c r="C157" s="309" t="s">
        <v>3643</v>
      </c>
      <c r="D157" s="310" t="s">
        <v>3533</v>
      </c>
      <c r="E157" s="1129">
        <v>0.6</v>
      </c>
      <c r="F157" s="311" t="s">
        <v>3528</v>
      </c>
      <c r="G157" s="268" t="s">
        <v>3676</v>
      </c>
    </row>
    <row r="158" spans="1:7" ht="12.6" thickBot="1" x14ac:dyDescent="0.3">
      <c r="A158" s="243"/>
      <c r="B158" s="312" t="s">
        <v>1688</v>
      </c>
      <c r="C158" s="313" t="s">
        <v>3532</v>
      </c>
      <c r="D158" s="314" t="s">
        <v>34</v>
      </c>
      <c r="E158" s="1130">
        <v>0</v>
      </c>
      <c r="F158" s="315" t="s">
        <v>35</v>
      </c>
      <c r="G158" s="315" t="s">
        <v>3545</v>
      </c>
    </row>
    <row r="159" spans="1:7" x14ac:dyDescent="0.25">
      <c r="A159" s="243"/>
      <c r="B159" s="304" t="s">
        <v>1688</v>
      </c>
      <c r="C159" s="305" t="s">
        <v>3529</v>
      </c>
      <c r="D159" s="306" t="s">
        <v>3534</v>
      </c>
      <c r="E159" s="1131">
        <v>0.6</v>
      </c>
      <c r="F159" s="307">
        <v>0.32499999999999996</v>
      </c>
      <c r="G159" s="307" t="s">
        <v>3545</v>
      </c>
    </row>
    <row r="160" spans="1:7" x14ac:dyDescent="0.25">
      <c r="A160" s="243"/>
      <c r="B160" s="308" t="s">
        <v>1688</v>
      </c>
      <c r="C160" s="309" t="s">
        <v>3529</v>
      </c>
      <c r="D160" s="310" t="s">
        <v>3524</v>
      </c>
      <c r="E160" s="1129">
        <v>0.6</v>
      </c>
      <c r="F160" s="311">
        <v>0.52500000000000002</v>
      </c>
      <c r="G160" s="311" t="s">
        <v>3545</v>
      </c>
    </row>
    <row r="161" spans="1:7" x14ac:dyDescent="0.25">
      <c r="A161" s="243"/>
      <c r="B161" s="308" t="s">
        <v>1688</v>
      </c>
      <c r="C161" s="309" t="s">
        <v>61</v>
      </c>
      <c r="D161" s="310" t="s">
        <v>3538</v>
      </c>
      <c r="E161" s="1129">
        <v>0.2</v>
      </c>
      <c r="F161" s="311">
        <v>0.3</v>
      </c>
      <c r="G161" s="311" t="s">
        <v>3545</v>
      </c>
    </row>
    <row r="162" spans="1:7" x14ac:dyDescent="0.25">
      <c r="A162" s="243"/>
      <c r="B162" s="308" t="s">
        <v>1688</v>
      </c>
      <c r="C162" s="309" t="s">
        <v>61</v>
      </c>
      <c r="D162" s="310" t="s">
        <v>3642</v>
      </c>
      <c r="E162" s="1129">
        <v>0.2</v>
      </c>
      <c r="F162" s="311">
        <v>0.35</v>
      </c>
      <c r="G162" s="311" t="s">
        <v>3545</v>
      </c>
    </row>
    <row r="163" spans="1:7" x14ac:dyDescent="0.25">
      <c r="A163" s="243"/>
      <c r="B163" s="308" t="s">
        <v>1688</v>
      </c>
      <c r="C163" s="309" t="s">
        <v>61</v>
      </c>
      <c r="D163" s="310" t="s">
        <v>3534</v>
      </c>
      <c r="E163" s="1129">
        <v>0.2</v>
      </c>
      <c r="F163" s="311" t="s">
        <v>3528</v>
      </c>
      <c r="G163" s="268" t="s">
        <v>3676</v>
      </c>
    </row>
    <row r="164" spans="1:7" x14ac:dyDescent="0.25">
      <c r="A164" s="243"/>
      <c r="B164" s="308" t="s">
        <v>1688</v>
      </c>
      <c r="C164" s="309" t="s">
        <v>61</v>
      </c>
      <c r="D164" s="310" t="s">
        <v>3533</v>
      </c>
      <c r="E164" s="1129">
        <v>0</v>
      </c>
      <c r="F164" s="311" t="s">
        <v>35</v>
      </c>
      <c r="G164" s="311" t="s">
        <v>3545</v>
      </c>
    </row>
    <row r="165" spans="1:7" x14ac:dyDescent="0.25">
      <c r="A165" s="243"/>
      <c r="B165" s="308" t="s">
        <v>1688</v>
      </c>
      <c r="C165" s="309" t="s">
        <v>61</v>
      </c>
      <c r="D165" s="310" t="s">
        <v>3524</v>
      </c>
      <c r="E165" s="1129">
        <v>0.4</v>
      </c>
      <c r="F165" s="311" t="s">
        <v>3528</v>
      </c>
      <c r="G165" s="268" t="s">
        <v>3676</v>
      </c>
    </row>
    <row r="166" spans="1:7" x14ac:dyDescent="0.25">
      <c r="A166" s="243"/>
      <c r="B166" s="308" t="s">
        <v>1688</v>
      </c>
      <c r="C166" s="309" t="s">
        <v>3536</v>
      </c>
      <c r="D166" s="310" t="s">
        <v>3537</v>
      </c>
      <c r="E166" s="1129">
        <v>0.55000000000000004</v>
      </c>
      <c r="F166" s="311">
        <v>0.375</v>
      </c>
      <c r="G166" s="311" t="s">
        <v>3545</v>
      </c>
    </row>
    <row r="167" spans="1:7" ht="12.6" thickBot="1" x14ac:dyDescent="0.3">
      <c r="A167" s="243"/>
      <c r="B167" s="312" t="s">
        <v>1688</v>
      </c>
      <c r="C167" s="313" t="s">
        <v>3536</v>
      </c>
      <c r="D167" s="314" t="s">
        <v>3535</v>
      </c>
      <c r="E167" s="1130">
        <v>0.55000000000000004</v>
      </c>
      <c r="F167" s="315" t="s">
        <v>3528</v>
      </c>
      <c r="G167" s="268" t="s">
        <v>3676</v>
      </c>
    </row>
    <row r="168" spans="1:7" x14ac:dyDescent="0.25">
      <c r="A168" s="243"/>
      <c r="B168" s="304" t="s">
        <v>1688</v>
      </c>
      <c r="C168" s="305" t="s">
        <v>3527</v>
      </c>
      <c r="D168" s="306" t="s">
        <v>3534</v>
      </c>
      <c r="E168" s="1131">
        <v>0.5</v>
      </c>
      <c r="F168" s="307">
        <v>0.2</v>
      </c>
      <c r="G168" s="307" t="s">
        <v>3545</v>
      </c>
    </row>
    <row r="169" spans="1:7" x14ac:dyDescent="0.25">
      <c r="A169" s="243"/>
      <c r="B169" s="308" t="s">
        <v>1688</v>
      </c>
      <c r="C169" s="309" t="s">
        <v>3527</v>
      </c>
      <c r="D169" s="310" t="s">
        <v>3533</v>
      </c>
      <c r="E169" s="1129">
        <v>0.5</v>
      </c>
      <c r="F169" s="311" t="s">
        <v>3528</v>
      </c>
      <c r="G169" s="268" t="s">
        <v>3676</v>
      </c>
    </row>
    <row r="170" spans="1:7" x14ac:dyDescent="0.25">
      <c r="A170" s="243"/>
      <c r="B170" s="308" t="s">
        <v>1688</v>
      </c>
      <c r="C170" s="309" t="s">
        <v>3527</v>
      </c>
      <c r="D170" s="310" t="s">
        <v>3524</v>
      </c>
      <c r="E170" s="1129">
        <v>0.5</v>
      </c>
      <c r="F170" s="311">
        <v>0.45</v>
      </c>
      <c r="G170" s="311" t="s">
        <v>3545</v>
      </c>
    </row>
    <row r="171" spans="1:7" x14ac:dyDescent="0.25">
      <c r="A171" s="243"/>
      <c r="B171" s="308" t="s">
        <v>1688</v>
      </c>
      <c r="C171" s="309" t="s">
        <v>3526</v>
      </c>
      <c r="D171" s="310" t="s">
        <v>3534</v>
      </c>
      <c r="E171" s="1129">
        <v>0.4</v>
      </c>
      <c r="F171" s="311" t="s">
        <v>3528</v>
      </c>
      <c r="G171" s="268" t="s">
        <v>3676</v>
      </c>
    </row>
    <row r="172" spans="1:7" x14ac:dyDescent="0.25">
      <c r="A172" s="243"/>
      <c r="B172" s="308" t="s">
        <v>1688</v>
      </c>
      <c r="C172" s="309" t="s">
        <v>3526</v>
      </c>
      <c r="D172" s="310" t="s">
        <v>3533</v>
      </c>
      <c r="E172" s="1129">
        <v>0.4</v>
      </c>
      <c r="F172" s="311">
        <v>0.3</v>
      </c>
      <c r="G172" s="311" t="s">
        <v>3545</v>
      </c>
    </row>
    <row r="173" spans="1:7" x14ac:dyDescent="0.25">
      <c r="A173" s="243"/>
      <c r="B173" s="308" t="s">
        <v>1688</v>
      </c>
      <c r="C173" s="309" t="s">
        <v>3526</v>
      </c>
      <c r="D173" s="310" t="s">
        <v>3524</v>
      </c>
      <c r="E173" s="1129">
        <v>0.4</v>
      </c>
      <c r="F173" s="311">
        <v>0.5</v>
      </c>
      <c r="G173" s="311" t="s">
        <v>3545</v>
      </c>
    </row>
    <row r="174" spans="1:7" x14ac:dyDescent="0.25">
      <c r="A174" s="243"/>
      <c r="B174" s="308" t="s">
        <v>1688</v>
      </c>
      <c r="C174" s="309" t="s">
        <v>3525</v>
      </c>
      <c r="D174" s="310" t="s">
        <v>3640</v>
      </c>
      <c r="E174" s="1129">
        <v>0.2</v>
      </c>
      <c r="F174" s="311" t="s">
        <v>3528</v>
      </c>
      <c r="G174" s="268" t="s">
        <v>3676</v>
      </c>
    </row>
    <row r="175" spans="1:7" x14ac:dyDescent="0.25">
      <c r="A175" s="243"/>
      <c r="B175" s="308" t="s">
        <v>1688</v>
      </c>
      <c r="C175" s="309" t="s">
        <v>3525</v>
      </c>
      <c r="D175" s="310" t="s">
        <v>3524</v>
      </c>
      <c r="E175" s="1129">
        <v>0.2</v>
      </c>
      <c r="F175" s="311">
        <v>0.4</v>
      </c>
      <c r="G175" s="311" t="s">
        <v>3545</v>
      </c>
    </row>
    <row r="176" spans="1:7" x14ac:dyDescent="0.25">
      <c r="A176" s="243"/>
      <c r="B176" s="234" t="s">
        <v>2048</v>
      </c>
      <c r="C176" s="274" t="s">
        <v>3530</v>
      </c>
      <c r="D176" s="233" t="s">
        <v>3531</v>
      </c>
      <c r="E176" s="275">
        <v>0.2</v>
      </c>
      <c r="F176" s="268">
        <v>0.47499999999999998</v>
      </c>
      <c r="G176" s="268" t="s">
        <v>3545</v>
      </c>
    </row>
    <row r="177" spans="1:7" x14ac:dyDescent="0.25">
      <c r="A177" s="243"/>
      <c r="B177" s="234" t="s">
        <v>2048</v>
      </c>
      <c r="C177" s="274" t="s">
        <v>3530</v>
      </c>
      <c r="D177" s="233" t="s">
        <v>3640</v>
      </c>
      <c r="E177" s="275">
        <v>0</v>
      </c>
      <c r="F177" s="268" t="s">
        <v>3528</v>
      </c>
      <c r="G177" s="268" t="s">
        <v>3676</v>
      </c>
    </row>
    <row r="178" spans="1:7" x14ac:dyDescent="0.25">
      <c r="A178" s="243"/>
      <c r="B178" s="234" t="s">
        <v>2048</v>
      </c>
      <c r="C178" s="274" t="s">
        <v>3532</v>
      </c>
      <c r="D178" s="233" t="s">
        <v>34</v>
      </c>
      <c r="E178" s="275">
        <v>0</v>
      </c>
      <c r="F178" s="268" t="s">
        <v>35</v>
      </c>
      <c r="G178" s="268" t="s">
        <v>3545</v>
      </c>
    </row>
    <row r="179" spans="1:7" x14ac:dyDescent="0.25">
      <c r="A179" s="243"/>
      <c r="B179" s="234" t="s">
        <v>2048</v>
      </c>
      <c r="C179" s="274" t="s">
        <v>3529</v>
      </c>
      <c r="D179" s="233" t="s">
        <v>3534</v>
      </c>
      <c r="E179" s="275">
        <v>0.6</v>
      </c>
      <c r="F179" s="268">
        <v>0.35</v>
      </c>
      <c r="G179" s="268" t="s">
        <v>3545</v>
      </c>
    </row>
    <row r="180" spans="1:7" x14ac:dyDescent="0.25">
      <c r="A180" s="243"/>
      <c r="B180" s="234" t="s">
        <v>2048</v>
      </c>
      <c r="C180" s="274" t="s">
        <v>3529</v>
      </c>
      <c r="D180" s="233" t="s">
        <v>3533</v>
      </c>
      <c r="E180" s="275">
        <v>0.6</v>
      </c>
      <c r="F180" s="268" t="s">
        <v>3528</v>
      </c>
      <c r="G180" s="268" t="s">
        <v>3676</v>
      </c>
    </row>
    <row r="181" spans="1:7" x14ac:dyDescent="0.25">
      <c r="A181" s="243"/>
      <c r="B181" s="234" t="s">
        <v>2048</v>
      </c>
      <c r="C181" s="274" t="s">
        <v>3529</v>
      </c>
      <c r="D181" s="233" t="s">
        <v>3524</v>
      </c>
      <c r="E181" s="275">
        <v>0.6</v>
      </c>
      <c r="F181" s="268">
        <v>0.52500000000000002</v>
      </c>
      <c r="G181" s="268" t="s">
        <v>3545</v>
      </c>
    </row>
    <row r="182" spans="1:7" x14ac:dyDescent="0.25">
      <c r="A182" s="243"/>
      <c r="B182" s="234" t="s">
        <v>2048</v>
      </c>
      <c r="C182" s="274" t="s">
        <v>61</v>
      </c>
      <c r="D182" s="233" t="s">
        <v>3649</v>
      </c>
      <c r="E182" s="275">
        <v>0.2</v>
      </c>
      <c r="F182" s="268">
        <v>0.3</v>
      </c>
      <c r="G182" s="268" t="s">
        <v>3545</v>
      </c>
    </row>
    <row r="183" spans="1:7" x14ac:dyDescent="0.25">
      <c r="A183" s="243"/>
      <c r="B183" s="234" t="s">
        <v>2048</v>
      </c>
      <c r="C183" s="274" t="s">
        <v>61</v>
      </c>
      <c r="D183" s="233" t="s">
        <v>3543</v>
      </c>
      <c r="E183" s="275">
        <v>0.2</v>
      </c>
      <c r="F183" s="268">
        <v>0.32500000000000001</v>
      </c>
      <c r="G183" s="268" t="s">
        <v>3545</v>
      </c>
    </row>
    <row r="184" spans="1:7" x14ac:dyDescent="0.25">
      <c r="A184" s="243"/>
      <c r="B184" s="234" t="s">
        <v>2048</v>
      </c>
      <c r="C184" s="274" t="s">
        <v>61</v>
      </c>
      <c r="D184" s="233" t="s">
        <v>3534</v>
      </c>
      <c r="E184" s="275">
        <v>0.2</v>
      </c>
      <c r="F184" s="268" t="s">
        <v>3528</v>
      </c>
      <c r="G184" s="268" t="s">
        <v>3676</v>
      </c>
    </row>
    <row r="185" spans="1:7" x14ac:dyDescent="0.25">
      <c r="A185" s="243"/>
      <c r="B185" s="234" t="s">
        <v>2048</v>
      </c>
      <c r="C185" s="274" t="s">
        <v>61</v>
      </c>
      <c r="D185" s="233" t="s">
        <v>3533</v>
      </c>
      <c r="E185" s="275">
        <v>0</v>
      </c>
      <c r="F185" s="268" t="s">
        <v>35</v>
      </c>
      <c r="G185" s="268" t="s">
        <v>3545</v>
      </c>
    </row>
    <row r="186" spans="1:7" x14ac:dyDescent="0.25">
      <c r="A186" s="243"/>
      <c r="B186" s="234" t="s">
        <v>2048</v>
      </c>
      <c r="C186" s="274" t="s">
        <v>61</v>
      </c>
      <c r="D186" s="233" t="s">
        <v>3524</v>
      </c>
      <c r="E186" s="275">
        <v>0.6</v>
      </c>
      <c r="F186" s="268">
        <v>0.2</v>
      </c>
      <c r="G186" s="268" t="s">
        <v>3545</v>
      </c>
    </row>
    <row r="187" spans="1:7" x14ac:dyDescent="0.25">
      <c r="A187" s="243"/>
      <c r="B187" s="234" t="s">
        <v>2048</v>
      </c>
      <c r="C187" s="274" t="s">
        <v>3536</v>
      </c>
      <c r="D187" s="233" t="s">
        <v>3537</v>
      </c>
      <c r="E187" s="275">
        <v>0.55000000000000004</v>
      </c>
      <c r="F187" s="268">
        <v>0.35</v>
      </c>
      <c r="G187" s="268" t="s">
        <v>3545</v>
      </c>
    </row>
    <row r="188" spans="1:7" x14ac:dyDescent="0.25">
      <c r="A188" s="243"/>
      <c r="B188" s="234" t="s">
        <v>2048</v>
      </c>
      <c r="C188" s="274" t="s">
        <v>3536</v>
      </c>
      <c r="D188" s="233" t="s">
        <v>3535</v>
      </c>
      <c r="E188" s="275">
        <v>0.55000000000000004</v>
      </c>
      <c r="F188" s="268" t="s">
        <v>3528</v>
      </c>
      <c r="G188" s="268" t="s">
        <v>3676</v>
      </c>
    </row>
    <row r="189" spans="1:7" ht="12.6" thickBot="1" x14ac:dyDescent="0.3">
      <c r="A189" s="243"/>
      <c r="B189" s="235" t="s">
        <v>2048</v>
      </c>
      <c r="C189" s="276" t="s">
        <v>3527</v>
      </c>
      <c r="D189" s="277" t="s">
        <v>3534</v>
      </c>
      <c r="E189" s="278">
        <v>0.5</v>
      </c>
      <c r="F189" s="279">
        <v>0.42500000000000004</v>
      </c>
      <c r="G189" s="279" t="s">
        <v>3545</v>
      </c>
    </row>
    <row r="190" spans="1:7" x14ac:dyDescent="0.25">
      <c r="A190" s="243"/>
      <c r="B190" s="269" t="s">
        <v>2048</v>
      </c>
      <c r="C190" s="270" t="s">
        <v>3527</v>
      </c>
      <c r="D190" s="271" t="s">
        <v>3533</v>
      </c>
      <c r="E190" s="272">
        <v>0.5</v>
      </c>
      <c r="F190" s="273" t="s">
        <v>3528</v>
      </c>
      <c r="G190" s="268" t="s">
        <v>3676</v>
      </c>
    </row>
    <row r="191" spans="1:7" x14ac:dyDescent="0.25">
      <c r="A191" s="243"/>
      <c r="B191" s="234" t="s">
        <v>2048</v>
      </c>
      <c r="C191" s="274" t="s">
        <v>3527</v>
      </c>
      <c r="D191" s="233" t="s">
        <v>3524</v>
      </c>
      <c r="E191" s="275">
        <v>0.5</v>
      </c>
      <c r="F191" s="268">
        <v>0.42500000000000004</v>
      </c>
      <c r="G191" s="268" t="s">
        <v>3545</v>
      </c>
    </row>
    <row r="192" spans="1:7" x14ac:dyDescent="0.25">
      <c r="A192" s="243"/>
      <c r="B192" s="234" t="s">
        <v>2048</v>
      </c>
      <c r="C192" s="274" t="s">
        <v>3526</v>
      </c>
      <c r="D192" s="233" t="s">
        <v>3534</v>
      </c>
      <c r="E192" s="275">
        <v>0.2</v>
      </c>
      <c r="F192" s="268">
        <v>0.3</v>
      </c>
      <c r="G192" s="268" t="s">
        <v>3545</v>
      </c>
    </row>
    <row r="193" spans="1:7" x14ac:dyDescent="0.25">
      <c r="A193" s="243"/>
      <c r="B193" s="234" t="s">
        <v>2048</v>
      </c>
      <c r="C193" s="274" t="s">
        <v>3526</v>
      </c>
      <c r="D193" s="233" t="s">
        <v>3533</v>
      </c>
      <c r="E193" s="275">
        <v>0.2</v>
      </c>
      <c r="F193" s="268">
        <v>0.2</v>
      </c>
      <c r="G193" s="268" t="s">
        <v>3545</v>
      </c>
    </row>
    <row r="194" spans="1:7" x14ac:dyDescent="0.25">
      <c r="A194" s="243"/>
      <c r="B194" s="234" t="s">
        <v>2048</v>
      </c>
      <c r="C194" s="274" t="s">
        <v>3526</v>
      </c>
      <c r="D194" s="233" t="s">
        <v>3524</v>
      </c>
      <c r="E194" s="275">
        <v>0.2</v>
      </c>
      <c r="F194" s="268">
        <v>0.52499999999999991</v>
      </c>
      <c r="G194" s="268" t="s">
        <v>3545</v>
      </c>
    </row>
    <row r="195" spans="1:7" x14ac:dyDescent="0.25">
      <c r="A195" s="243"/>
      <c r="B195" s="234" t="s">
        <v>2048</v>
      </c>
      <c r="C195" s="274" t="s">
        <v>3525</v>
      </c>
      <c r="D195" s="233" t="s">
        <v>3534</v>
      </c>
      <c r="E195" s="275">
        <v>0.2</v>
      </c>
      <c r="F195" s="268">
        <v>0.2</v>
      </c>
      <c r="G195" s="268" t="s">
        <v>3545</v>
      </c>
    </row>
    <row r="196" spans="1:7" x14ac:dyDescent="0.25">
      <c r="A196" s="243"/>
      <c r="B196" s="234" t="s">
        <v>2048</v>
      </c>
      <c r="C196" s="274" t="s">
        <v>3525</v>
      </c>
      <c r="D196" s="233" t="s">
        <v>3533</v>
      </c>
      <c r="E196" s="275">
        <v>0.2</v>
      </c>
      <c r="F196" s="268" t="s">
        <v>3528</v>
      </c>
      <c r="G196" s="268" t="s">
        <v>3676</v>
      </c>
    </row>
    <row r="197" spans="1:7" x14ac:dyDescent="0.25">
      <c r="A197" s="243"/>
      <c r="B197" s="234" t="s">
        <v>2048</v>
      </c>
      <c r="C197" s="274" t="s">
        <v>3525</v>
      </c>
      <c r="D197" s="233" t="s">
        <v>3524</v>
      </c>
      <c r="E197" s="275">
        <v>0.2</v>
      </c>
      <c r="F197" s="268">
        <v>0.45</v>
      </c>
      <c r="G197" s="268" t="s">
        <v>3545</v>
      </c>
    </row>
    <row r="198" spans="1:7" x14ac:dyDescent="0.25">
      <c r="A198" s="243"/>
      <c r="B198" s="234" t="s">
        <v>2044</v>
      </c>
      <c r="C198" s="274" t="s">
        <v>3530</v>
      </c>
      <c r="D198" s="233" t="s">
        <v>3531</v>
      </c>
      <c r="E198" s="275">
        <v>0.2</v>
      </c>
      <c r="F198" s="268">
        <v>0.47499999999999998</v>
      </c>
      <c r="G198" s="268" t="s">
        <v>3545</v>
      </c>
    </row>
    <row r="199" spans="1:7" x14ac:dyDescent="0.25">
      <c r="A199" s="243"/>
      <c r="B199" s="234" t="s">
        <v>2044</v>
      </c>
      <c r="C199" s="274" t="s">
        <v>3530</v>
      </c>
      <c r="D199" s="233" t="s">
        <v>3534</v>
      </c>
      <c r="E199" s="275">
        <v>0.5</v>
      </c>
      <c r="F199" s="268">
        <v>0.375</v>
      </c>
      <c r="G199" s="268" t="s">
        <v>3545</v>
      </c>
    </row>
    <row r="200" spans="1:7" x14ac:dyDescent="0.25">
      <c r="A200" s="243"/>
      <c r="B200" s="234" t="s">
        <v>2044</v>
      </c>
      <c r="C200" s="274" t="s">
        <v>3530</v>
      </c>
      <c r="D200" s="233" t="s">
        <v>3533</v>
      </c>
      <c r="E200" s="275">
        <v>0.5</v>
      </c>
      <c r="F200" s="268" t="s">
        <v>3528</v>
      </c>
      <c r="G200" s="268" t="s">
        <v>3676</v>
      </c>
    </row>
    <row r="201" spans="1:7" x14ac:dyDescent="0.25">
      <c r="A201" s="243"/>
      <c r="B201" s="234" t="s">
        <v>2044</v>
      </c>
      <c r="C201" s="274" t="s">
        <v>3532</v>
      </c>
      <c r="D201" s="233" t="s">
        <v>34</v>
      </c>
      <c r="E201" s="275">
        <v>0</v>
      </c>
      <c r="F201" s="268" t="s">
        <v>35</v>
      </c>
      <c r="G201" s="268" t="s">
        <v>3545</v>
      </c>
    </row>
    <row r="202" spans="1:7" x14ac:dyDescent="0.25">
      <c r="A202" s="243"/>
      <c r="B202" s="234" t="s">
        <v>2044</v>
      </c>
      <c r="C202" s="274" t="s">
        <v>3529</v>
      </c>
      <c r="D202" s="233" t="s">
        <v>3534</v>
      </c>
      <c r="E202" s="275">
        <v>0.4</v>
      </c>
      <c r="F202" s="268">
        <v>0.44999999999999996</v>
      </c>
      <c r="G202" s="268" t="s">
        <v>3545</v>
      </c>
    </row>
    <row r="203" spans="1:7" x14ac:dyDescent="0.25">
      <c r="A203" s="243"/>
      <c r="B203" s="234" t="s">
        <v>2044</v>
      </c>
      <c r="C203" s="274" t="s">
        <v>3529</v>
      </c>
      <c r="D203" s="233" t="s">
        <v>3533</v>
      </c>
      <c r="E203" s="275">
        <v>0.4</v>
      </c>
      <c r="F203" s="268">
        <v>0.22500000000000001</v>
      </c>
      <c r="G203" s="268" t="s">
        <v>3545</v>
      </c>
    </row>
    <row r="204" spans="1:7" x14ac:dyDescent="0.25">
      <c r="A204" s="243"/>
      <c r="B204" s="234" t="s">
        <v>2044</v>
      </c>
      <c r="C204" s="274" t="s">
        <v>3529</v>
      </c>
      <c r="D204" s="233" t="s">
        <v>3524</v>
      </c>
      <c r="E204" s="275">
        <v>0.4</v>
      </c>
      <c r="F204" s="268">
        <v>0.52500000000000002</v>
      </c>
      <c r="G204" s="268" t="s">
        <v>3545</v>
      </c>
    </row>
    <row r="205" spans="1:7" x14ac:dyDescent="0.25">
      <c r="A205" s="243"/>
      <c r="B205" s="234" t="s">
        <v>2044</v>
      </c>
      <c r="C205" s="274" t="s">
        <v>61</v>
      </c>
      <c r="D205" s="233" t="s">
        <v>3538</v>
      </c>
      <c r="E205" s="275">
        <v>0.2</v>
      </c>
      <c r="F205" s="268">
        <v>0.35</v>
      </c>
      <c r="G205" s="268" t="s">
        <v>3545</v>
      </c>
    </row>
    <row r="206" spans="1:7" x14ac:dyDescent="0.25">
      <c r="A206" s="243"/>
      <c r="B206" s="234" t="s">
        <v>2044</v>
      </c>
      <c r="C206" s="274" t="s">
        <v>61</v>
      </c>
      <c r="D206" s="233" t="s">
        <v>3642</v>
      </c>
      <c r="E206" s="275">
        <v>0.1</v>
      </c>
      <c r="F206" s="268">
        <v>0.42499999999999999</v>
      </c>
      <c r="G206" s="268" t="s">
        <v>3545</v>
      </c>
    </row>
    <row r="207" spans="1:7" x14ac:dyDescent="0.25">
      <c r="A207" s="243"/>
      <c r="B207" s="234" t="s">
        <v>2044</v>
      </c>
      <c r="C207" s="274" t="s">
        <v>61</v>
      </c>
      <c r="D207" s="233" t="s">
        <v>3534</v>
      </c>
      <c r="E207" s="275">
        <v>0.2</v>
      </c>
      <c r="F207" s="268" t="s">
        <v>3528</v>
      </c>
      <c r="G207" s="268" t="s">
        <v>3676</v>
      </c>
    </row>
    <row r="208" spans="1:7" x14ac:dyDescent="0.25">
      <c r="A208" s="243"/>
      <c r="B208" s="234" t="s">
        <v>2044</v>
      </c>
      <c r="C208" s="274" t="s">
        <v>61</v>
      </c>
      <c r="D208" s="233" t="s">
        <v>3533</v>
      </c>
      <c r="E208" s="275">
        <v>0</v>
      </c>
      <c r="F208" s="268" t="s">
        <v>35</v>
      </c>
      <c r="G208" s="268" t="s">
        <v>3545</v>
      </c>
    </row>
    <row r="209" spans="1:7" x14ac:dyDescent="0.25">
      <c r="A209" s="243"/>
      <c r="B209" s="234" t="s">
        <v>2044</v>
      </c>
      <c r="C209" s="274" t="s">
        <v>61</v>
      </c>
      <c r="D209" s="233" t="s">
        <v>3524</v>
      </c>
      <c r="E209" s="275">
        <v>0.6</v>
      </c>
      <c r="F209" s="268">
        <v>0.25</v>
      </c>
      <c r="G209" s="268" t="s">
        <v>3545</v>
      </c>
    </row>
    <row r="210" spans="1:7" x14ac:dyDescent="0.25">
      <c r="A210" s="243"/>
      <c r="B210" s="234" t="s">
        <v>2044</v>
      </c>
      <c r="C210" s="274" t="s">
        <v>3536</v>
      </c>
      <c r="D210" s="233" t="s">
        <v>3537</v>
      </c>
      <c r="E210" s="275">
        <v>0</v>
      </c>
      <c r="F210" s="268">
        <v>0.5</v>
      </c>
      <c r="G210" s="268" t="s">
        <v>3545</v>
      </c>
    </row>
    <row r="211" spans="1:7" ht="12.6" thickBot="1" x14ac:dyDescent="0.3">
      <c r="A211" s="243"/>
      <c r="B211" s="235" t="s">
        <v>2044</v>
      </c>
      <c r="C211" s="276" t="s">
        <v>3536</v>
      </c>
      <c r="D211" s="277" t="s">
        <v>3535</v>
      </c>
      <c r="E211" s="278">
        <v>0</v>
      </c>
      <c r="F211" s="279" t="s">
        <v>3528</v>
      </c>
      <c r="G211" s="268" t="s">
        <v>3676</v>
      </c>
    </row>
    <row r="212" spans="1:7" x14ac:dyDescent="0.25">
      <c r="A212" s="243"/>
      <c r="B212" s="269" t="s">
        <v>2044</v>
      </c>
      <c r="C212" s="270" t="s">
        <v>3527</v>
      </c>
      <c r="D212" s="271" t="s">
        <v>3534</v>
      </c>
      <c r="E212" s="272">
        <v>0.2</v>
      </c>
      <c r="F212" s="273">
        <v>0.27500000000000002</v>
      </c>
      <c r="G212" s="273" t="s">
        <v>3545</v>
      </c>
    </row>
    <row r="213" spans="1:7" x14ac:dyDescent="0.25">
      <c r="A213" s="243"/>
      <c r="B213" s="234" t="s">
        <v>2044</v>
      </c>
      <c r="C213" s="274" t="s">
        <v>3527</v>
      </c>
      <c r="D213" s="233" t="s">
        <v>3533</v>
      </c>
      <c r="E213" s="275">
        <v>0.2</v>
      </c>
      <c r="F213" s="268">
        <v>9.9999999999999992E-2</v>
      </c>
      <c r="G213" s="268" t="s">
        <v>3545</v>
      </c>
    </row>
    <row r="214" spans="1:7" x14ac:dyDescent="0.25">
      <c r="A214" s="243"/>
      <c r="B214" s="234" t="s">
        <v>2044</v>
      </c>
      <c r="C214" s="274" t="s">
        <v>3527</v>
      </c>
      <c r="D214" s="233" t="s">
        <v>3524</v>
      </c>
      <c r="E214" s="275">
        <v>0.2</v>
      </c>
      <c r="F214" s="268">
        <v>0.42500000000000004</v>
      </c>
      <c r="G214" s="268" t="s">
        <v>3545</v>
      </c>
    </row>
    <row r="215" spans="1:7" x14ac:dyDescent="0.25">
      <c r="A215" s="243"/>
      <c r="B215" s="234" t="s">
        <v>2044</v>
      </c>
      <c r="C215" s="274" t="s">
        <v>3526</v>
      </c>
      <c r="D215" s="233" t="s">
        <v>3534</v>
      </c>
      <c r="E215" s="275">
        <v>0.2</v>
      </c>
      <c r="F215" s="268">
        <v>0.4</v>
      </c>
      <c r="G215" s="268" t="s">
        <v>3545</v>
      </c>
    </row>
    <row r="216" spans="1:7" x14ac:dyDescent="0.25">
      <c r="A216" s="243"/>
      <c r="B216" s="234" t="s">
        <v>2044</v>
      </c>
      <c r="C216" s="274" t="s">
        <v>3526</v>
      </c>
      <c r="D216" s="233" t="s">
        <v>3533</v>
      </c>
      <c r="E216" s="275">
        <v>0.2</v>
      </c>
      <c r="F216" s="268">
        <v>0.25</v>
      </c>
      <c r="G216" s="268" t="s">
        <v>3545</v>
      </c>
    </row>
    <row r="217" spans="1:7" x14ac:dyDescent="0.25">
      <c r="A217" s="243"/>
      <c r="B217" s="234" t="s">
        <v>2044</v>
      </c>
      <c r="C217" s="274" t="s">
        <v>3526</v>
      </c>
      <c r="D217" s="233" t="s">
        <v>3524</v>
      </c>
      <c r="E217" s="275">
        <v>0.2</v>
      </c>
      <c r="F217" s="268">
        <v>0.5</v>
      </c>
      <c r="G217" s="268" t="s">
        <v>3545</v>
      </c>
    </row>
    <row r="218" spans="1:7" x14ac:dyDescent="0.25">
      <c r="A218" s="243"/>
      <c r="B218" s="234" t="s">
        <v>2044</v>
      </c>
      <c r="C218" s="274" t="s">
        <v>3525</v>
      </c>
      <c r="D218" s="233" t="s">
        <v>3534</v>
      </c>
      <c r="E218" s="275">
        <v>0.2</v>
      </c>
      <c r="F218" s="268">
        <v>0.22500000000000001</v>
      </c>
      <c r="G218" s="268" t="s">
        <v>3545</v>
      </c>
    </row>
    <row r="219" spans="1:7" x14ac:dyDescent="0.25">
      <c r="A219" s="243"/>
      <c r="B219" s="234" t="s">
        <v>2044</v>
      </c>
      <c r="C219" s="274" t="s">
        <v>3525</v>
      </c>
      <c r="D219" s="233" t="s">
        <v>3533</v>
      </c>
      <c r="E219" s="275">
        <v>0.2</v>
      </c>
      <c r="F219" s="268" t="s">
        <v>3528</v>
      </c>
      <c r="G219" s="268" t="s">
        <v>3676</v>
      </c>
    </row>
    <row r="220" spans="1:7" x14ac:dyDescent="0.25">
      <c r="A220" s="243"/>
      <c r="B220" s="234" t="s">
        <v>2044</v>
      </c>
      <c r="C220" s="274" t="s">
        <v>3525</v>
      </c>
      <c r="D220" s="233" t="s">
        <v>3524</v>
      </c>
      <c r="E220" s="275">
        <v>0.2</v>
      </c>
      <c r="F220" s="268">
        <v>0.47499999999999998</v>
      </c>
      <c r="G220" s="268" t="s">
        <v>3545</v>
      </c>
    </row>
    <row r="221" spans="1:7" x14ac:dyDescent="0.25">
      <c r="A221" s="243"/>
      <c r="B221" s="234" t="s">
        <v>2043</v>
      </c>
      <c r="C221" s="274" t="s">
        <v>3530</v>
      </c>
      <c r="D221" s="233" t="s">
        <v>3531</v>
      </c>
      <c r="E221" s="275">
        <v>0</v>
      </c>
      <c r="F221" s="268" t="s">
        <v>3528</v>
      </c>
      <c r="G221" s="268" t="s">
        <v>3676</v>
      </c>
    </row>
    <row r="222" spans="1:7" x14ac:dyDescent="0.25">
      <c r="A222" s="243"/>
      <c r="B222" s="234" t="s">
        <v>2043</v>
      </c>
      <c r="C222" s="274" t="s">
        <v>3643</v>
      </c>
      <c r="D222" s="233" t="s">
        <v>3640</v>
      </c>
      <c r="E222" s="275">
        <v>0</v>
      </c>
      <c r="F222" s="268" t="s">
        <v>3528</v>
      </c>
      <c r="G222" s="268" t="s">
        <v>3676</v>
      </c>
    </row>
    <row r="223" spans="1:7" x14ac:dyDescent="0.25">
      <c r="A223" s="243"/>
      <c r="B223" s="234" t="s">
        <v>2043</v>
      </c>
      <c r="C223" s="274" t="s">
        <v>3532</v>
      </c>
      <c r="D223" s="233" t="s">
        <v>34</v>
      </c>
      <c r="E223" s="275">
        <v>0</v>
      </c>
      <c r="F223" s="268" t="s">
        <v>35</v>
      </c>
      <c r="G223" s="268" t="s">
        <v>3545</v>
      </c>
    </row>
    <row r="224" spans="1:7" x14ac:dyDescent="0.25">
      <c r="A224" s="243"/>
      <c r="B224" s="234" t="s">
        <v>2043</v>
      </c>
      <c r="C224" s="274" t="s">
        <v>3529</v>
      </c>
      <c r="D224" s="233" t="s">
        <v>3524</v>
      </c>
      <c r="E224" s="275">
        <v>0.4</v>
      </c>
      <c r="F224" s="268">
        <v>0.52500000000000002</v>
      </c>
      <c r="G224" s="268" t="s">
        <v>3545</v>
      </c>
    </row>
    <row r="225" spans="1:7" x14ac:dyDescent="0.25">
      <c r="A225" s="243"/>
      <c r="B225" s="234" t="s">
        <v>2043</v>
      </c>
      <c r="C225" s="274" t="s">
        <v>61</v>
      </c>
      <c r="D225" s="233" t="s">
        <v>3538</v>
      </c>
      <c r="E225" s="275">
        <v>0.2</v>
      </c>
      <c r="F225" s="268">
        <v>0.25</v>
      </c>
      <c r="G225" s="268" t="s">
        <v>3545</v>
      </c>
    </row>
    <row r="226" spans="1:7" x14ac:dyDescent="0.25">
      <c r="A226" s="243"/>
      <c r="B226" s="234" t="s">
        <v>2043</v>
      </c>
      <c r="C226" s="274" t="s">
        <v>61</v>
      </c>
      <c r="D226" s="233" t="s">
        <v>3642</v>
      </c>
      <c r="E226" s="275">
        <v>0.2</v>
      </c>
      <c r="F226" s="268">
        <v>0.35</v>
      </c>
      <c r="G226" s="268" t="s">
        <v>3545</v>
      </c>
    </row>
    <row r="227" spans="1:7" x14ac:dyDescent="0.25">
      <c r="A227" s="243"/>
      <c r="B227" s="234" t="s">
        <v>2043</v>
      </c>
      <c r="C227" s="274" t="s">
        <v>61</v>
      </c>
      <c r="D227" s="233" t="s">
        <v>3524</v>
      </c>
      <c r="E227" s="275">
        <v>0.3</v>
      </c>
      <c r="F227" s="268">
        <v>0.1</v>
      </c>
      <c r="G227" s="268" t="s">
        <v>3545</v>
      </c>
    </row>
    <row r="228" spans="1:7" x14ac:dyDescent="0.25">
      <c r="A228" s="243"/>
      <c r="B228" s="280" t="s">
        <v>2043</v>
      </c>
      <c r="C228" s="281" t="s">
        <v>3650</v>
      </c>
      <c r="D228" s="282" t="s">
        <v>3640</v>
      </c>
      <c r="E228" s="283">
        <v>0</v>
      </c>
      <c r="F228" s="284" t="s">
        <v>35</v>
      </c>
      <c r="G228" s="284" t="s">
        <v>3545</v>
      </c>
    </row>
    <row r="229" spans="1:7" x14ac:dyDescent="0.25">
      <c r="A229" s="243"/>
      <c r="B229" s="234" t="s">
        <v>2043</v>
      </c>
      <c r="C229" s="274" t="s">
        <v>3536</v>
      </c>
      <c r="D229" s="233" t="s">
        <v>3537</v>
      </c>
      <c r="E229" s="275">
        <v>0</v>
      </c>
      <c r="F229" s="268">
        <v>0.375</v>
      </c>
      <c r="G229" s="268" t="s">
        <v>3545</v>
      </c>
    </row>
    <row r="230" spans="1:7" x14ac:dyDescent="0.25">
      <c r="A230" s="243"/>
      <c r="B230" s="234" t="s">
        <v>2043</v>
      </c>
      <c r="C230" s="274" t="s">
        <v>3536</v>
      </c>
      <c r="D230" s="233" t="s">
        <v>3535</v>
      </c>
      <c r="E230" s="275">
        <v>0</v>
      </c>
      <c r="F230" s="268" t="s">
        <v>3528</v>
      </c>
      <c r="G230" s="268" t="s">
        <v>3676</v>
      </c>
    </row>
    <row r="231" spans="1:7" ht="12.6" thickBot="1" x14ac:dyDescent="0.3">
      <c r="A231" s="243"/>
      <c r="B231" s="235" t="s">
        <v>2043</v>
      </c>
      <c r="C231" s="276" t="s">
        <v>3527</v>
      </c>
      <c r="D231" s="277" t="s">
        <v>3524</v>
      </c>
      <c r="E231" s="278">
        <v>0.2</v>
      </c>
      <c r="F231" s="279">
        <v>0.45</v>
      </c>
      <c r="G231" s="279" t="s">
        <v>3545</v>
      </c>
    </row>
    <row r="232" spans="1:7" x14ac:dyDescent="0.25">
      <c r="A232" s="243"/>
      <c r="B232" s="269" t="s">
        <v>2043</v>
      </c>
      <c r="C232" s="270" t="s">
        <v>3526</v>
      </c>
      <c r="D232" s="271" t="s">
        <v>3524</v>
      </c>
      <c r="E232" s="272">
        <v>0.2</v>
      </c>
      <c r="F232" s="273">
        <v>0.5</v>
      </c>
      <c r="G232" s="273" t="s">
        <v>3545</v>
      </c>
    </row>
    <row r="233" spans="1:7" x14ac:dyDescent="0.25">
      <c r="A233" s="243"/>
      <c r="B233" s="234" t="s">
        <v>2043</v>
      </c>
      <c r="C233" s="274" t="s">
        <v>3525</v>
      </c>
      <c r="D233" s="233" t="s">
        <v>3524</v>
      </c>
      <c r="E233" s="275">
        <v>0.2</v>
      </c>
      <c r="F233" s="268">
        <v>0.4</v>
      </c>
      <c r="G233" s="268" t="s">
        <v>3545</v>
      </c>
    </row>
    <row r="234" spans="1:7" x14ac:dyDescent="0.25">
      <c r="A234" s="243"/>
      <c r="B234" s="234" t="s">
        <v>2045</v>
      </c>
      <c r="C234" s="274" t="s">
        <v>3530</v>
      </c>
      <c r="D234" s="233" t="s">
        <v>3531</v>
      </c>
      <c r="E234" s="275">
        <v>0.2</v>
      </c>
      <c r="F234" s="268">
        <v>0.42499999999999999</v>
      </c>
      <c r="G234" s="268" t="s">
        <v>3545</v>
      </c>
    </row>
    <row r="235" spans="1:7" x14ac:dyDescent="0.25">
      <c r="A235" s="243"/>
      <c r="B235" s="234" t="s">
        <v>2045</v>
      </c>
      <c r="C235" s="274" t="s">
        <v>3530</v>
      </c>
      <c r="D235" s="233" t="s">
        <v>3640</v>
      </c>
      <c r="E235" s="275">
        <v>0</v>
      </c>
      <c r="F235" s="268" t="s">
        <v>3528</v>
      </c>
      <c r="G235" s="268" t="s">
        <v>3676</v>
      </c>
    </row>
    <row r="236" spans="1:7" x14ac:dyDescent="0.25">
      <c r="A236" s="243"/>
      <c r="B236" s="234" t="s">
        <v>2045</v>
      </c>
      <c r="C236" s="274" t="s">
        <v>3532</v>
      </c>
      <c r="D236" s="233" t="s">
        <v>34</v>
      </c>
      <c r="E236" s="275">
        <v>0</v>
      </c>
      <c r="F236" s="268" t="s">
        <v>35</v>
      </c>
      <c r="G236" s="268" t="s">
        <v>3545</v>
      </c>
    </row>
    <row r="237" spans="1:7" x14ac:dyDescent="0.25">
      <c r="A237" s="243"/>
      <c r="B237" s="234" t="s">
        <v>2045</v>
      </c>
      <c r="C237" s="274" t="s">
        <v>3529</v>
      </c>
      <c r="D237" s="233" t="s">
        <v>3534</v>
      </c>
      <c r="E237" s="275">
        <v>0.4</v>
      </c>
      <c r="F237" s="268">
        <v>0.32499999999999996</v>
      </c>
      <c r="G237" s="268" t="s">
        <v>3545</v>
      </c>
    </row>
    <row r="238" spans="1:7" x14ac:dyDescent="0.25">
      <c r="A238" s="243"/>
      <c r="B238" s="234" t="s">
        <v>2045</v>
      </c>
      <c r="C238" s="274" t="s">
        <v>3529</v>
      </c>
      <c r="D238" s="233" t="s">
        <v>3533</v>
      </c>
      <c r="E238" s="275">
        <v>0.4</v>
      </c>
      <c r="F238" s="268">
        <v>0.22500000000000001</v>
      </c>
      <c r="G238" s="268" t="s">
        <v>3545</v>
      </c>
    </row>
    <row r="239" spans="1:7" x14ac:dyDescent="0.25">
      <c r="A239" s="243"/>
      <c r="B239" s="234" t="s">
        <v>2045</v>
      </c>
      <c r="C239" s="274" t="s">
        <v>3529</v>
      </c>
      <c r="D239" s="233" t="s">
        <v>3524</v>
      </c>
      <c r="E239" s="275">
        <v>0.4</v>
      </c>
      <c r="F239" s="268">
        <v>0.5</v>
      </c>
      <c r="G239" s="268" t="s">
        <v>3545</v>
      </c>
    </row>
    <row r="240" spans="1:7" x14ac:dyDescent="0.25">
      <c r="A240" s="243"/>
      <c r="B240" s="234" t="s">
        <v>2045</v>
      </c>
      <c r="C240" s="274" t="s">
        <v>61</v>
      </c>
      <c r="D240" s="233" t="s">
        <v>3538</v>
      </c>
      <c r="E240" s="275">
        <v>0.2</v>
      </c>
      <c r="F240" s="268">
        <v>0.35000000000000003</v>
      </c>
      <c r="G240" s="268" t="s">
        <v>3545</v>
      </c>
    </row>
    <row r="241" spans="1:7" x14ac:dyDescent="0.25">
      <c r="A241" s="243"/>
      <c r="B241" s="234" t="s">
        <v>2045</v>
      </c>
      <c r="C241" s="274" t="s">
        <v>61</v>
      </c>
      <c r="D241" s="233" t="s">
        <v>3642</v>
      </c>
      <c r="E241" s="275">
        <v>0.2</v>
      </c>
      <c r="F241" s="268">
        <v>0.4</v>
      </c>
      <c r="G241" s="268" t="s">
        <v>3545</v>
      </c>
    </row>
    <row r="242" spans="1:7" x14ac:dyDescent="0.25">
      <c r="A242" s="243"/>
      <c r="B242" s="234" t="s">
        <v>2045</v>
      </c>
      <c r="C242" s="274" t="s">
        <v>61</v>
      </c>
      <c r="D242" s="233" t="s">
        <v>3534</v>
      </c>
      <c r="E242" s="275">
        <v>0.2</v>
      </c>
      <c r="F242" s="268" t="s">
        <v>3528</v>
      </c>
      <c r="G242" s="268" t="s">
        <v>3676</v>
      </c>
    </row>
    <row r="243" spans="1:7" x14ac:dyDescent="0.25">
      <c r="A243" s="243"/>
      <c r="B243" s="234" t="s">
        <v>2045</v>
      </c>
      <c r="C243" s="274" t="s">
        <v>61</v>
      </c>
      <c r="D243" s="233" t="s">
        <v>3533</v>
      </c>
      <c r="E243" s="275">
        <v>0</v>
      </c>
      <c r="F243" s="268" t="s">
        <v>35</v>
      </c>
      <c r="G243" s="268" t="s">
        <v>3545</v>
      </c>
    </row>
    <row r="244" spans="1:7" ht="12.6" thickBot="1" x14ac:dyDescent="0.3">
      <c r="A244" s="243"/>
      <c r="B244" s="235" t="s">
        <v>2045</v>
      </c>
      <c r="C244" s="276" t="s">
        <v>61</v>
      </c>
      <c r="D244" s="277" t="s">
        <v>3524</v>
      </c>
      <c r="E244" s="278">
        <v>0.6</v>
      </c>
      <c r="F244" s="279">
        <v>0.2</v>
      </c>
      <c r="G244" s="279" t="s">
        <v>3545</v>
      </c>
    </row>
    <row r="245" spans="1:7" x14ac:dyDescent="0.25">
      <c r="A245" s="243"/>
      <c r="B245" s="269" t="s">
        <v>2045</v>
      </c>
      <c r="C245" s="270" t="s">
        <v>3536</v>
      </c>
      <c r="D245" s="271" t="s">
        <v>3537</v>
      </c>
      <c r="E245" s="272">
        <v>0</v>
      </c>
      <c r="F245" s="273">
        <v>0.42499999999999999</v>
      </c>
      <c r="G245" s="273" t="s">
        <v>3545</v>
      </c>
    </row>
    <row r="246" spans="1:7" x14ac:dyDescent="0.25">
      <c r="A246" s="243"/>
      <c r="B246" s="234" t="s">
        <v>2045</v>
      </c>
      <c r="C246" s="274" t="s">
        <v>3536</v>
      </c>
      <c r="D246" s="233" t="s">
        <v>3535</v>
      </c>
      <c r="E246" s="275">
        <v>0</v>
      </c>
      <c r="F246" s="268" t="s">
        <v>3528</v>
      </c>
      <c r="G246" s="268" t="s">
        <v>3676</v>
      </c>
    </row>
    <row r="247" spans="1:7" x14ac:dyDescent="0.25">
      <c r="A247" s="243"/>
      <c r="B247" s="234" t="s">
        <v>2045</v>
      </c>
      <c r="C247" s="274" t="s">
        <v>3527</v>
      </c>
      <c r="D247" s="233" t="s">
        <v>3534</v>
      </c>
      <c r="E247" s="275">
        <v>0.2</v>
      </c>
      <c r="F247" s="268">
        <v>9.9999999999999992E-2</v>
      </c>
      <c r="G247" s="268" t="s">
        <v>3545</v>
      </c>
    </row>
    <row r="248" spans="1:7" x14ac:dyDescent="0.25">
      <c r="A248" s="243"/>
      <c r="B248" s="234" t="s">
        <v>2045</v>
      </c>
      <c r="C248" s="274" t="s">
        <v>3527</v>
      </c>
      <c r="D248" s="233" t="s">
        <v>3533</v>
      </c>
      <c r="E248" s="275">
        <v>0.2</v>
      </c>
      <c r="F248" s="268" t="s">
        <v>3528</v>
      </c>
      <c r="G248" s="268" t="s">
        <v>3676</v>
      </c>
    </row>
    <row r="249" spans="1:7" x14ac:dyDescent="0.25">
      <c r="A249" s="243"/>
      <c r="B249" s="234" t="s">
        <v>2045</v>
      </c>
      <c r="C249" s="274" t="s">
        <v>3527</v>
      </c>
      <c r="D249" s="233" t="s">
        <v>3524</v>
      </c>
      <c r="E249" s="275">
        <v>0.2</v>
      </c>
      <c r="F249" s="268">
        <v>0.45</v>
      </c>
      <c r="G249" s="268" t="s">
        <v>3545</v>
      </c>
    </row>
    <row r="250" spans="1:7" x14ac:dyDescent="0.25">
      <c r="A250" s="243"/>
      <c r="B250" s="234" t="s">
        <v>2045</v>
      </c>
      <c r="C250" s="274" t="s">
        <v>3526</v>
      </c>
      <c r="D250" s="233" t="s">
        <v>3640</v>
      </c>
      <c r="E250" s="275">
        <v>0.2</v>
      </c>
      <c r="F250" s="268">
        <v>0.25</v>
      </c>
      <c r="G250" s="268" t="s">
        <v>3545</v>
      </c>
    </row>
    <row r="251" spans="1:7" x14ac:dyDescent="0.25">
      <c r="A251" s="243"/>
      <c r="B251" s="234" t="s">
        <v>2045</v>
      </c>
      <c r="C251" s="274" t="s">
        <v>3526</v>
      </c>
      <c r="D251" s="233" t="s">
        <v>3524</v>
      </c>
      <c r="E251" s="275">
        <v>0.2</v>
      </c>
      <c r="F251" s="268">
        <v>0.5</v>
      </c>
      <c r="G251" s="268" t="s">
        <v>3545</v>
      </c>
    </row>
    <row r="252" spans="1:7" x14ac:dyDescent="0.25">
      <c r="A252" s="243"/>
      <c r="B252" s="234" t="s">
        <v>2045</v>
      </c>
      <c r="C252" s="274" t="s">
        <v>3525</v>
      </c>
      <c r="D252" s="233" t="s">
        <v>3640</v>
      </c>
      <c r="E252" s="275">
        <v>0.2</v>
      </c>
      <c r="F252" s="268" t="s">
        <v>3528</v>
      </c>
      <c r="G252" s="268" t="s">
        <v>3676</v>
      </c>
    </row>
    <row r="253" spans="1:7" x14ac:dyDescent="0.25">
      <c r="A253" s="243"/>
      <c r="B253" s="234" t="s">
        <v>2045</v>
      </c>
      <c r="C253" s="274" t="s">
        <v>3525</v>
      </c>
      <c r="D253" s="233" t="s">
        <v>3524</v>
      </c>
      <c r="E253" s="275">
        <v>0.2</v>
      </c>
      <c r="F253" s="268">
        <v>0.4</v>
      </c>
      <c r="G253" s="268" t="s">
        <v>3545</v>
      </c>
    </row>
    <row r="254" spans="1:7" x14ac:dyDescent="0.25">
      <c r="A254" s="243"/>
      <c r="B254" s="234" t="s">
        <v>7</v>
      </c>
      <c r="C254" s="274" t="s">
        <v>3530</v>
      </c>
      <c r="D254" s="233" t="s">
        <v>3531</v>
      </c>
      <c r="E254" s="275">
        <v>0.2</v>
      </c>
      <c r="F254" s="268">
        <v>0.52500000000000002</v>
      </c>
      <c r="G254" s="268" t="s">
        <v>3545</v>
      </c>
    </row>
    <row r="255" spans="1:7" x14ac:dyDescent="0.25">
      <c r="A255" s="243"/>
      <c r="B255" s="234" t="s">
        <v>7</v>
      </c>
      <c r="C255" s="274" t="s">
        <v>3530</v>
      </c>
      <c r="D255" s="233" t="s">
        <v>3534</v>
      </c>
      <c r="E255" s="275">
        <v>0.2</v>
      </c>
      <c r="F255" s="268">
        <v>0.42499999999999999</v>
      </c>
      <c r="G255" s="268" t="s">
        <v>3545</v>
      </c>
    </row>
    <row r="256" spans="1:7" x14ac:dyDescent="0.25">
      <c r="A256" s="243"/>
      <c r="B256" s="234" t="s">
        <v>7</v>
      </c>
      <c r="C256" s="274" t="s">
        <v>3530</v>
      </c>
      <c r="D256" s="233" t="s">
        <v>3533</v>
      </c>
      <c r="E256" s="275">
        <v>0.2</v>
      </c>
      <c r="F256" s="268">
        <v>0.32499999999999996</v>
      </c>
      <c r="G256" s="268" t="s">
        <v>3545</v>
      </c>
    </row>
    <row r="257" spans="1:7" x14ac:dyDescent="0.25">
      <c r="A257" s="243"/>
      <c r="B257" s="234" t="s">
        <v>7</v>
      </c>
      <c r="C257" s="274" t="s">
        <v>3532</v>
      </c>
      <c r="D257" s="233" t="s">
        <v>34</v>
      </c>
      <c r="E257" s="275">
        <v>0</v>
      </c>
      <c r="F257" s="268" t="s">
        <v>35</v>
      </c>
      <c r="G257" s="268" t="s">
        <v>3545</v>
      </c>
    </row>
    <row r="258" spans="1:7" x14ac:dyDescent="0.25">
      <c r="A258" s="243"/>
      <c r="B258" s="234" t="s">
        <v>7</v>
      </c>
      <c r="C258" s="274" t="s">
        <v>3529</v>
      </c>
      <c r="D258" s="233" t="s">
        <v>3534</v>
      </c>
      <c r="E258" s="275">
        <v>0.4</v>
      </c>
      <c r="F258" s="268">
        <v>0.32499999999999996</v>
      </c>
      <c r="G258" s="268" t="s">
        <v>3545</v>
      </c>
    </row>
    <row r="259" spans="1:7" x14ac:dyDescent="0.25">
      <c r="A259" s="243"/>
      <c r="B259" s="234" t="s">
        <v>7</v>
      </c>
      <c r="C259" s="274" t="s">
        <v>3529</v>
      </c>
      <c r="D259" s="233" t="s">
        <v>3533</v>
      </c>
      <c r="E259" s="275">
        <v>0.4</v>
      </c>
      <c r="F259" s="268">
        <v>0.17500000000000002</v>
      </c>
      <c r="G259" s="268" t="s">
        <v>3545</v>
      </c>
    </row>
    <row r="260" spans="1:7" x14ac:dyDescent="0.25">
      <c r="A260" s="243"/>
      <c r="B260" s="234" t="s">
        <v>7</v>
      </c>
      <c r="C260" s="274" t="s">
        <v>3529</v>
      </c>
      <c r="D260" s="233" t="s">
        <v>3524</v>
      </c>
      <c r="E260" s="275">
        <v>0.4</v>
      </c>
      <c r="F260" s="268">
        <v>0.52500000000000002</v>
      </c>
      <c r="G260" s="268" t="s">
        <v>3545</v>
      </c>
    </row>
    <row r="261" spans="1:7" x14ac:dyDescent="0.25">
      <c r="A261" s="243"/>
      <c r="B261" s="234" t="s">
        <v>7</v>
      </c>
      <c r="C261" s="274" t="s">
        <v>61</v>
      </c>
      <c r="D261" s="233" t="s">
        <v>3538</v>
      </c>
      <c r="E261" s="275">
        <v>0.2</v>
      </c>
      <c r="F261" s="268">
        <v>0.35000000000000003</v>
      </c>
      <c r="G261" s="268" t="s">
        <v>3545</v>
      </c>
    </row>
    <row r="262" spans="1:7" x14ac:dyDescent="0.25">
      <c r="A262" s="243"/>
      <c r="B262" s="234" t="s">
        <v>7</v>
      </c>
      <c r="C262" s="274" t="s">
        <v>61</v>
      </c>
      <c r="D262" s="233" t="s">
        <v>3642</v>
      </c>
      <c r="E262" s="275">
        <v>0.1</v>
      </c>
      <c r="F262" s="268">
        <v>0.42500000000000004</v>
      </c>
      <c r="G262" s="268" t="s">
        <v>3545</v>
      </c>
    </row>
    <row r="263" spans="1:7" x14ac:dyDescent="0.25">
      <c r="A263" s="243"/>
      <c r="B263" s="234" t="s">
        <v>7</v>
      </c>
      <c r="C263" s="274" t="s">
        <v>61</v>
      </c>
      <c r="D263" s="233" t="s">
        <v>3534</v>
      </c>
      <c r="E263" s="275">
        <v>0.2</v>
      </c>
      <c r="F263" s="268" t="s">
        <v>3528</v>
      </c>
      <c r="G263" s="268" t="s">
        <v>3676</v>
      </c>
    </row>
    <row r="264" spans="1:7" x14ac:dyDescent="0.25">
      <c r="A264" s="243"/>
      <c r="B264" s="234" t="s">
        <v>7</v>
      </c>
      <c r="C264" s="274" t="s">
        <v>61</v>
      </c>
      <c r="D264" s="233" t="s">
        <v>3533</v>
      </c>
      <c r="E264" s="275">
        <v>0</v>
      </c>
      <c r="F264" s="268" t="s">
        <v>35</v>
      </c>
      <c r="G264" s="268" t="s">
        <v>3545</v>
      </c>
    </row>
    <row r="265" spans="1:7" x14ac:dyDescent="0.25">
      <c r="A265" s="243"/>
      <c r="B265" s="234" t="s">
        <v>7</v>
      </c>
      <c r="C265" s="274" t="s">
        <v>61</v>
      </c>
      <c r="D265" s="233" t="s">
        <v>3524</v>
      </c>
      <c r="E265" s="275">
        <v>0.6</v>
      </c>
      <c r="F265" s="268">
        <v>0.35000000000000003</v>
      </c>
      <c r="G265" s="268" t="s">
        <v>3545</v>
      </c>
    </row>
    <row r="266" spans="1:7" x14ac:dyDescent="0.25">
      <c r="A266" s="243"/>
      <c r="B266" s="234" t="s">
        <v>7</v>
      </c>
      <c r="C266" s="274" t="s">
        <v>3536</v>
      </c>
      <c r="D266" s="233" t="s">
        <v>3537</v>
      </c>
      <c r="E266" s="275">
        <v>0</v>
      </c>
      <c r="F266" s="268">
        <v>0.42499999999999999</v>
      </c>
      <c r="G266" s="268" t="s">
        <v>3545</v>
      </c>
    </row>
    <row r="267" spans="1:7" ht="12.6" thickBot="1" x14ac:dyDescent="0.3">
      <c r="A267" s="243"/>
      <c r="B267" s="235" t="s">
        <v>7</v>
      </c>
      <c r="C267" s="276" t="s">
        <v>3536</v>
      </c>
      <c r="D267" s="277" t="s">
        <v>3535</v>
      </c>
      <c r="E267" s="278">
        <v>0</v>
      </c>
      <c r="F267" s="279" t="s">
        <v>3528</v>
      </c>
      <c r="G267" s="268" t="s">
        <v>3676</v>
      </c>
    </row>
    <row r="268" spans="1:7" x14ac:dyDescent="0.25">
      <c r="A268" s="243"/>
      <c r="B268" s="269" t="s">
        <v>7</v>
      </c>
      <c r="C268" s="270" t="s">
        <v>3527</v>
      </c>
      <c r="D268" s="271" t="s">
        <v>3534</v>
      </c>
      <c r="E268" s="272">
        <v>0</v>
      </c>
      <c r="F268" s="273">
        <v>0.3</v>
      </c>
      <c r="G268" s="273" t="s">
        <v>3545</v>
      </c>
    </row>
    <row r="269" spans="1:7" x14ac:dyDescent="0.25">
      <c r="A269" s="243"/>
      <c r="B269" s="234" t="s">
        <v>7</v>
      </c>
      <c r="C269" s="274" t="s">
        <v>3527</v>
      </c>
      <c r="D269" s="233" t="s">
        <v>3533</v>
      </c>
      <c r="E269" s="275">
        <v>0</v>
      </c>
      <c r="F269" s="268" t="s">
        <v>3528</v>
      </c>
      <c r="G269" s="268" t="s">
        <v>3676</v>
      </c>
    </row>
    <row r="270" spans="1:7" x14ac:dyDescent="0.25">
      <c r="A270" s="243"/>
      <c r="B270" s="234" t="s">
        <v>7</v>
      </c>
      <c r="C270" s="274" t="s">
        <v>3527</v>
      </c>
      <c r="D270" s="233" t="s">
        <v>3524</v>
      </c>
      <c r="E270" s="275">
        <v>0</v>
      </c>
      <c r="F270" s="268">
        <v>0.5</v>
      </c>
      <c r="G270" s="268" t="s">
        <v>3545</v>
      </c>
    </row>
    <row r="271" spans="1:7" x14ac:dyDescent="0.25">
      <c r="A271" s="243"/>
      <c r="B271" s="234" t="s">
        <v>7</v>
      </c>
      <c r="C271" s="274" t="s">
        <v>3526</v>
      </c>
      <c r="D271" s="233" t="s">
        <v>3534</v>
      </c>
      <c r="E271" s="275">
        <v>0.2</v>
      </c>
      <c r="F271" s="268">
        <v>0.5</v>
      </c>
      <c r="G271" s="268" t="s">
        <v>3545</v>
      </c>
    </row>
    <row r="272" spans="1:7" x14ac:dyDescent="0.25">
      <c r="A272" s="243"/>
      <c r="B272" s="234" t="s">
        <v>7</v>
      </c>
      <c r="C272" s="274" t="s">
        <v>3526</v>
      </c>
      <c r="D272" s="233" t="s">
        <v>3533</v>
      </c>
      <c r="E272" s="275">
        <v>0.2</v>
      </c>
      <c r="F272" s="268">
        <v>0.4</v>
      </c>
      <c r="G272" s="268" t="s">
        <v>3545</v>
      </c>
    </row>
    <row r="273" spans="1:7" x14ac:dyDescent="0.25">
      <c r="A273" s="243"/>
      <c r="B273" s="234" t="s">
        <v>7</v>
      </c>
      <c r="C273" s="274" t="s">
        <v>3526</v>
      </c>
      <c r="D273" s="233" t="s">
        <v>3524</v>
      </c>
      <c r="E273" s="275">
        <v>0.2</v>
      </c>
      <c r="F273" s="268">
        <v>0.5</v>
      </c>
      <c r="G273" s="268" t="s">
        <v>3545</v>
      </c>
    </row>
    <row r="274" spans="1:7" x14ac:dyDescent="0.25">
      <c r="A274" s="243"/>
      <c r="B274" s="234" t="s">
        <v>7</v>
      </c>
      <c r="C274" s="274" t="s">
        <v>3525</v>
      </c>
      <c r="D274" s="233" t="s">
        <v>3534</v>
      </c>
      <c r="E274" s="275">
        <v>0</v>
      </c>
      <c r="F274" s="268">
        <v>0.3</v>
      </c>
      <c r="G274" s="268" t="s">
        <v>3545</v>
      </c>
    </row>
    <row r="275" spans="1:7" x14ac:dyDescent="0.25">
      <c r="A275" s="243"/>
      <c r="B275" s="234" t="s">
        <v>7</v>
      </c>
      <c r="C275" s="274" t="s">
        <v>3525</v>
      </c>
      <c r="D275" s="233" t="s">
        <v>3533</v>
      </c>
      <c r="E275" s="275">
        <v>0</v>
      </c>
      <c r="F275" s="268">
        <v>0.2</v>
      </c>
      <c r="G275" s="268" t="s">
        <v>3545</v>
      </c>
    </row>
    <row r="276" spans="1:7" x14ac:dyDescent="0.25">
      <c r="A276" s="243"/>
      <c r="B276" s="234" t="s">
        <v>7</v>
      </c>
      <c r="C276" s="274" t="s">
        <v>3525</v>
      </c>
      <c r="D276" s="233" t="s">
        <v>3524</v>
      </c>
      <c r="E276" s="275">
        <v>0</v>
      </c>
      <c r="F276" s="268">
        <v>0.5</v>
      </c>
      <c r="G276" s="268" t="s">
        <v>3545</v>
      </c>
    </row>
    <row r="277" spans="1:7" x14ac:dyDescent="0.25">
      <c r="A277" s="243"/>
      <c r="B277" s="308" t="s">
        <v>2013</v>
      </c>
      <c r="C277" s="309" t="s">
        <v>3530</v>
      </c>
      <c r="D277" s="310" t="s">
        <v>3531</v>
      </c>
      <c r="E277" s="1129">
        <v>0.2</v>
      </c>
      <c r="F277" s="311">
        <v>0.42499999999999999</v>
      </c>
      <c r="G277" s="311" t="s">
        <v>3545</v>
      </c>
    </row>
    <row r="278" spans="1:7" x14ac:dyDescent="0.25">
      <c r="A278" s="243"/>
      <c r="B278" s="308" t="s">
        <v>2013</v>
      </c>
      <c r="C278" s="309" t="s">
        <v>3658</v>
      </c>
      <c r="D278" s="310" t="s">
        <v>3640</v>
      </c>
      <c r="E278" s="1129">
        <v>0.5</v>
      </c>
      <c r="F278" s="311" t="s">
        <v>3528</v>
      </c>
      <c r="G278" s="268" t="s">
        <v>3676</v>
      </c>
    </row>
    <row r="279" spans="1:7" x14ac:dyDescent="0.25">
      <c r="A279" s="243"/>
      <c r="B279" s="308" t="s">
        <v>2013</v>
      </c>
      <c r="C279" s="309" t="s">
        <v>3532</v>
      </c>
      <c r="D279" s="310" t="s">
        <v>34</v>
      </c>
      <c r="E279" s="1129">
        <v>0</v>
      </c>
      <c r="F279" s="311" t="s">
        <v>35</v>
      </c>
      <c r="G279" s="311" t="s">
        <v>3545</v>
      </c>
    </row>
    <row r="280" spans="1:7" x14ac:dyDescent="0.25">
      <c r="A280" s="243"/>
      <c r="B280" s="308" t="s">
        <v>2013</v>
      </c>
      <c r="C280" s="309" t="s">
        <v>3529</v>
      </c>
      <c r="D280" s="310" t="s">
        <v>3640</v>
      </c>
      <c r="E280" s="1129">
        <v>0.4</v>
      </c>
      <c r="F280" s="311" t="s">
        <v>3528</v>
      </c>
      <c r="G280" s="268" t="s">
        <v>3676</v>
      </c>
    </row>
    <row r="281" spans="1:7" x14ac:dyDescent="0.25">
      <c r="A281" s="243"/>
      <c r="B281" s="308" t="s">
        <v>2013</v>
      </c>
      <c r="C281" s="309" t="s">
        <v>3529</v>
      </c>
      <c r="D281" s="310" t="s">
        <v>3524</v>
      </c>
      <c r="E281" s="1129">
        <v>0.4</v>
      </c>
      <c r="F281" s="311">
        <v>0.47499999999999998</v>
      </c>
      <c r="G281" s="311" t="s">
        <v>3545</v>
      </c>
    </row>
    <row r="282" spans="1:7" x14ac:dyDescent="0.25">
      <c r="A282" s="243"/>
      <c r="B282" s="308" t="s">
        <v>2013</v>
      </c>
      <c r="C282" s="309" t="s">
        <v>61</v>
      </c>
      <c r="D282" s="310" t="s">
        <v>3538</v>
      </c>
      <c r="E282" s="1129">
        <v>0.2</v>
      </c>
      <c r="F282" s="311">
        <v>0.25</v>
      </c>
      <c r="G282" s="311" t="s">
        <v>3545</v>
      </c>
    </row>
    <row r="283" spans="1:7" x14ac:dyDescent="0.25">
      <c r="A283" s="243"/>
      <c r="B283" s="308" t="s">
        <v>2013</v>
      </c>
      <c r="C283" s="309" t="s">
        <v>61</v>
      </c>
      <c r="D283" s="310" t="s">
        <v>3642</v>
      </c>
      <c r="E283" s="1129">
        <v>0.2</v>
      </c>
      <c r="F283" s="311">
        <v>0.32500000000000001</v>
      </c>
      <c r="G283" s="311" t="s">
        <v>3545</v>
      </c>
    </row>
    <row r="284" spans="1:7" x14ac:dyDescent="0.25">
      <c r="A284" s="243"/>
      <c r="B284" s="308" t="s">
        <v>2013</v>
      </c>
      <c r="C284" s="309" t="s">
        <v>61</v>
      </c>
      <c r="D284" s="310" t="s">
        <v>3534</v>
      </c>
      <c r="E284" s="1129">
        <v>0.2</v>
      </c>
      <c r="F284" s="311" t="s">
        <v>3528</v>
      </c>
      <c r="G284" s="268" t="s">
        <v>3676</v>
      </c>
    </row>
    <row r="285" spans="1:7" x14ac:dyDescent="0.25">
      <c r="A285" s="243"/>
      <c r="B285" s="308" t="s">
        <v>2013</v>
      </c>
      <c r="C285" s="309" t="s">
        <v>61</v>
      </c>
      <c r="D285" s="310" t="s">
        <v>3533</v>
      </c>
      <c r="E285" s="1129">
        <v>0</v>
      </c>
      <c r="F285" s="311" t="s">
        <v>35</v>
      </c>
      <c r="G285" s="311" t="s">
        <v>3545</v>
      </c>
    </row>
    <row r="286" spans="1:7" x14ac:dyDescent="0.25">
      <c r="A286" s="243"/>
      <c r="B286" s="308" t="s">
        <v>2013</v>
      </c>
      <c r="C286" s="309" t="s">
        <v>61</v>
      </c>
      <c r="D286" s="310" t="s">
        <v>3524</v>
      </c>
      <c r="E286" s="1129">
        <v>0.2</v>
      </c>
      <c r="F286" s="311">
        <v>0.25</v>
      </c>
      <c r="G286" s="311" t="s">
        <v>3545</v>
      </c>
    </row>
    <row r="287" spans="1:7" x14ac:dyDescent="0.25">
      <c r="A287" s="243"/>
      <c r="B287" s="308" t="s">
        <v>2013</v>
      </c>
      <c r="C287" s="309" t="s">
        <v>3536</v>
      </c>
      <c r="D287" s="310" t="s">
        <v>3537</v>
      </c>
      <c r="E287" s="1129">
        <v>0.55000000000000004</v>
      </c>
      <c r="F287" s="311">
        <v>0.35</v>
      </c>
      <c r="G287" s="311" t="s">
        <v>3545</v>
      </c>
    </row>
    <row r="288" spans="1:7" x14ac:dyDescent="0.25">
      <c r="A288" s="243"/>
      <c r="B288" s="308" t="s">
        <v>2013</v>
      </c>
      <c r="C288" s="309" t="s">
        <v>3536</v>
      </c>
      <c r="D288" s="310" t="s">
        <v>3535</v>
      </c>
      <c r="E288" s="1129">
        <v>0.55000000000000004</v>
      </c>
      <c r="F288" s="311" t="s">
        <v>3528</v>
      </c>
      <c r="G288" s="268" t="s">
        <v>3676</v>
      </c>
    </row>
    <row r="289" spans="1:7" x14ac:dyDescent="0.25">
      <c r="A289" s="243"/>
      <c r="B289" s="308" t="s">
        <v>2013</v>
      </c>
      <c r="C289" s="309" t="s">
        <v>3527</v>
      </c>
      <c r="D289" s="310" t="s">
        <v>3640</v>
      </c>
      <c r="E289" s="1129">
        <v>0</v>
      </c>
      <c r="F289" s="311" t="s">
        <v>3528</v>
      </c>
      <c r="G289" s="268" t="s">
        <v>3676</v>
      </c>
    </row>
    <row r="290" spans="1:7" ht="12.6" thickBot="1" x14ac:dyDescent="0.3">
      <c r="A290" s="243"/>
      <c r="B290" s="312" t="s">
        <v>2013</v>
      </c>
      <c r="C290" s="313" t="s">
        <v>3527</v>
      </c>
      <c r="D290" s="314" t="s">
        <v>3524</v>
      </c>
      <c r="E290" s="1130">
        <v>0</v>
      </c>
      <c r="F290" s="315">
        <v>0.4</v>
      </c>
      <c r="G290" s="315" t="s">
        <v>3545</v>
      </c>
    </row>
    <row r="291" spans="1:7" x14ac:dyDescent="0.25">
      <c r="A291" s="243"/>
      <c r="B291" s="304" t="s">
        <v>2013</v>
      </c>
      <c r="C291" s="305" t="s">
        <v>3526</v>
      </c>
      <c r="D291" s="306" t="s">
        <v>3640</v>
      </c>
      <c r="E291" s="1131">
        <v>0.2</v>
      </c>
      <c r="F291" s="307" t="s">
        <v>3528</v>
      </c>
      <c r="G291" s="268" t="s">
        <v>3676</v>
      </c>
    </row>
    <row r="292" spans="1:7" x14ac:dyDescent="0.25">
      <c r="A292" s="243"/>
      <c r="B292" s="308" t="s">
        <v>2013</v>
      </c>
      <c r="C292" s="309" t="s">
        <v>3526</v>
      </c>
      <c r="D292" s="310" t="s">
        <v>3524</v>
      </c>
      <c r="E292" s="1129">
        <v>0.2</v>
      </c>
      <c r="F292" s="311">
        <v>0.4</v>
      </c>
      <c r="G292" s="311" t="s">
        <v>3545</v>
      </c>
    </row>
    <row r="293" spans="1:7" x14ac:dyDescent="0.25">
      <c r="A293" s="243"/>
      <c r="B293" s="308" t="s">
        <v>2013</v>
      </c>
      <c r="C293" s="309" t="s">
        <v>3525</v>
      </c>
      <c r="D293" s="310" t="s">
        <v>3524</v>
      </c>
      <c r="E293" s="1129">
        <v>0.2</v>
      </c>
      <c r="F293" s="311">
        <v>0.4</v>
      </c>
      <c r="G293" s="311" t="s">
        <v>3545</v>
      </c>
    </row>
    <row r="294" spans="1:7" x14ac:dyDescent="0.25">
      <c r="A294" s="243"/>
      <c r="B294" s="308" t="s">
        <v>2014</v>
      </c>
      <c r="C294" s="309" t="s">
        <v>3530</v>
      </c>
      <c r="D294" s="310" t="s">
        <v>3531</v>
      </c>
      <c r="E294" s="1129">
        <v>0.2</v>
      </c>
      <c r="F294" s="311">
        <v>0.42499999999999999</v>
      </c>
      <c r="G294" s="311" t="s">
        <v>3545</v>
      </c>
    </row>
    <row r="295" spans="1:7" x14ac:dyDescent="0.25">
      <c r="A295" s="243"/>
      <c r="B295" s="308" t="s">
        <v>2014</v>
      </c>
      <c r="C295" s="309" t="s">
        <v>3530</v>
      </c>
      <c r="D295" s="310" t="s">
        <v>3534</v>
      </c>
      <c r="E295" s="1129">
        <v>0.5</v>
      </c>
      <c r="F295" s="311">
        <v>0.17500000000000002</v>
      </c>
      <c r="G295" s="311" t="s">
        <v>3545</v>
      </c>
    </row>
    <row r="296" spans="1:7" x14ac:dyDescent="0.25">
      <c r="A296" s="243"/>
      <c r="B296" s="308" t="s">
        <v>2014</v>
      </c>
      <c r="C296" s="309" t="s">
        <v>3530</v>
      </c>
      <c r="D296" s="310" t="s">
        <v>3533</v>
      </c>
      <c r="E296" s="1129">
        <v>0.5</v>
      </c>
      <c r="F296" s="311" t="s">
        <v>3528</v>
      </c>
      <c r="G296" s="268" t="s">
        <v>3676</v>
      </c>
    </row>
    <row r="297" spans="1:7" x14ac:dyDescent="0.25">
      <c r="A297" s="243"/>
      <c r="B297" s="308" t="s">
        <v>2014</v>
      </c>
      <c r="C297" s="309" t="s">
        <v>3532</v>
      </c>
      <c r="D297" s="310" t="s">
        <v>34</v>
      </c>
      <c r="E297" s="1129">
        <v>0</v>
      </c>
      <c r="F297" s="311" t="s">
        <v>35</v>
      </c>
      <c r="G297" s="311" t="s">
        <v>3545</v>
      </c>
    </row>
    <row r="298" spans="1:7" x14ac:dyDescent="0.25">
      <c r="A298" s="243"/>
      <c r="B298" s="308" t="s">
        <v>2014</v>
      </c>
      <c r="C298" s="309" t="s">
        <v>3529</v>
      </c>
      <c r="D298" s="310" t="s">
        <v>3534</v>
      </c>
      <c r="E298" s="1129">
        <v>0.4</v>
      </c>
      <c r="F298" s="311">
        <v>0.27499999999999997</v>
      </c>
      <c r="G298" s="311" t="s">
        <v>3545</v>
      </c>
    </row>
    <row r="299" spans="1:7" x14ac:dyDescent="0.25">
      <c r="A299" s="243"/>
      <c r="B299" s="308" t="s">
        <v>2014</v>
      </c>
      <c r="C299" s="309" t="s">
        <v>3529</v>
      </c>
      <c r="D299" s="310" t="s">
        <v>3533</v>
      </c>
      <c r="E299" s="1129">
        <v>0.4</v>
      </c>
      <c r="F299" s="311" t="s">
        <v>3528</v>
      </c>
      <c r="G299" s="268" t="s">
        <v>3676</v>
      </c>
    </row>
    <row r="300" spans="1:7" x14ac:dyDescent="0.25">
      <c r="A300" s="243"/>
      <c r="B300" s="308" t="s">
        <v>2014</v>
      </c>
      <c r="C300" s="309" t="s">
        <v>3529</v>
      </c>
      <c r="D300" s="310" t="s">
        <v>3524</v>
      </c>
      <c r="E300" s="1129">
        <v>0.4</v>
      </c>
      <c r="F300" s="311">
        <v>0.52500000000000002</v>
      </c>
      <c r="G300" s="311" t="s">
        <v>3545</v>
      </c>
    </row>
    <row r="301" spans="1:7" x14ac:dyDescent="0.25">
      <c r="A301" s="243"/>
      <c r="B301" s="308" t="s">
        <v>2014</v>
      </c>
      <c r="C301" s="309" t="s">
        <v>61</v>
      </c>
      <c r="D301" s="310" t="s">
        <v>3538</v>
      </c>
      <c r="E301" s="1129">
        <v>0.2</v>
      </c>
      <c r="F301" s="311">
        <v>0.25</v>
      </c>
      <c r="G301" s="311" t="s">
        <v>3545</v>
      </c>
    </row>
    <row r="302" spans="1:7" x14ac:dyDescent="0.25">
      <c r="A302" s="243"/>
      <c r="B302" s="308" t="s">
        <v>2014</v>
      </c>
      <c r="C302" s="309" t="s">
        <v>61</v>
      </c>
      <c r="D302" s="310" t="s">
        <v>3642</v>
      </c>
      <c r="E302" s="1129">
        <v>0.2</v>
      </c>
      <c r="F302" s="311">
        <v>0.32500000000000001</v>
      </c>
      <c r="G302" s="311" t="s">
        <v>3545</v>
      </c>
    </row>
    <row r="303" spans="1:7" x14ac:dyDescent="0.25">
      <c r="A303" s="243"/>
      <c r="B303" s="308" t="s">
        <v>2014</v>
      </c>
      <c r="C303" s="309" t="s">
        <v>61</v>
      </c>
      <c r="D303" s="310" t="s">
        <v>3534</v>
      </c>
      <c r="E303" s="1129">
        <v>0.2</v>
      </c>
      <c r="F303" s="311" t="s">
        <v>3528</v>
      </c>
      <c r="G303" s="268" t="s">
        <v>3676</v>
      </c>
    </row>
    <row r="304" spans="1:7" x14ac:dyDescent="0.25">
      <c r="A304" s="243"/>
      <c r="B304" s="308" t="s">
        <v>2014</v>
      </c>
      <c r="C304" s="309" t="s">
        <v>61</v>
      </c>
      <c r="D304" s="310" t="s">
        <v>3533</v>
      </c>
      <c r="E304" s="1129">
        <v>0</v>
      </c>
      <c r="F304" s="311" t="s">
        <v>35</v>
      </c>
      <c r="G304" s="311" t="s">
        <v>3545</v>
      </c>
    </row>
    <row r="305" spans="1:7" x14ac:dyDescent="0.25">
      <c r="A305" s="243"/>
      <c r="B305" s="308" t="s">
        <v>2014</v>
      </c>
      <c r="C305" s="309" t="s">
        <v>61</v>
      </c>
      <c r="D305" s="310" t="s">
        <v>3524</v>
      </c>
      <c r="E305" s="1129">
        <v>0.4</v>
      </c>
      <c r="F305" s="311" t="s">
        <v>3528</v>
      </c>
      <c r="G305" s="268" t="s">
        <v>3676</v>
      </c>
    </row>
    <row r="306" spans="1:7" x14ac:dyDescent="0.25">
      <c r="A306" s="243"/>
      <c r="B306" s="308" t="s">
        <v>2014</v>
      </c>
      <c r="C306" s="309" t="s">
        <v>3536</v>
      </c>
      <c r="D306" s="310" t="s">
        <v>3537</v>
      </c>
      <c r="E306" s="1129">
        <v>0</v>
      </c>
      <c r="F306" s="311">
        <v>0.39999999999999997</v>
      </c>
      <c r="G306" s="311" t="s">
        <v>3545</v>
      </c>
    </row>
    <row r="307" spans="1:7" x14ac:dyDescent="0.25">
      <c r="A307" s="243"/>
      <c r="B307" s="308" t="s">
        <v>2014</v>
      </c>
      <c r="C307" s="309" t="s">
        <v>3536</v>
      </c>
      <c r="D307" s="310" t="s">
        <v>3535</v>
      </c>
      <c r="E307" s="1129">
        <v>0</v>
      </c>
      <c r="F307" s="311" t="s">
        <v>3528</v>
      </c>
      <c r="G307" s="268" t="s">
        <v>3676</v>
      </c>
    </row>
    <row r="308" spans="1:7" x14ac:dyDescent="0.25">
      <c r="A308" s="243"/>
      <c r="B308" s="308" t="s">
        <v>2014</v>
      </c>
      <c r="C308" s="309" t="s">
        <v>3527</v>
      </c>
      <c r="D308" s="310" t="s">
        <v>3640</v>
      </c>
      <c r="E308" s="1129">
        <v>0.5</v>
      </c>
      <c r="F308" s="311" t="s">
        <v>3528</v>
      </c>
      <c r="G308" s="268" t="s">
        <v>3676</v>
      </c>
    </row>
    <row r="309" spans="1:7" x14ac:dyDescent="0.25">
      <c r="A309" s="243"/>
      <c r="B309" s="308" t="s">
        <v>2014</v>
      </c>
      <c r="C309" s="309" t="s">
        <v>3527</v>
      </c>
      <c r="D309" s="310" t="s">
        <v>3524</v>
      </c>
      <c r="E309" s="1129">
        <v>0.5</v>
      </c>
      <c r="F309" s="311">
        <v>0.45</v>
      </c>
      <c r="G309" s="311" t="s">
        <v>3545</v>
      </c>
    </row>
    <row r="310" spans="1:7" x14ac:dyDescent="0.25">
      <c r="A310" s="243"/>
      <c r="B310" s="308" t="s">
        <v>2014</v>
      </c>
      <c r="C310" s="309" t="s">
        <v>3526</v>
      </c>
      <c r="D310" s="310" t="s">
        <v>3534</v>
      </c>
      <c r="E310" s="1129">
        <v>0.2</v>
      </c>
      <c r="F310" s="311">
        <v>0.4</v>
      </c>
      <c r="G310" s="311" t="s">
        <v>3545</v>
      </c>
    </row>
    <row r="311" spans="1:7" ht="12.6" thickBot="1" x14ac:dyDescent="0.3">
      <c r="A311" s="243"/>
      <c r="B311" s="312" t="s">
        <v>2014</v>
      </c>
      <c r="C311" s="313" t="s">
        <v>3526</v>
      </c>
      <c r="D311" s="314" t="s">
        <v>3533</v>
      </c>
      <c r="E311" s="1130">
        <v>0.2</v>
      </c>
      <c r="F311" s="315" t="s">
        <v>3528</v>
      </c>
      <c r="G311" s="268" t="s">
        <v>3676</v>
      </c>
    </row>
    <row r="312" spans="1:7" x14ac:dyDescent="0.25">
      <c r="A312" s="243"/>
      <c r="B312" s="304" t="s">
        <v>2014</v>
      </c>
      <c r="C312" s="305" t="s">
        <v>3526</v>
      </c>
      <c r="D312" s="306" t="s">
        <v>3524</v>
      </c>
      <c r="E312" s="1131">
        <v>0.2</v>
      </c>
      <c r="F312" s="307">
        <v>0.5</v>
      </c>
      <c r="G312" s="307" t="s">
        <v>3545</v>
      </c>
    </row>
    <row r="313" spans="1:7" x14ac:dyDescent="0.25">
      <c r="A313" s="243"/>
      <c r="B313" s="308" t="s">
        <v>2014</v>
      </c>
      <c r="C313" s="309" t="s">
        <v>3525</v>
      </c>
      <c r="D313" s="310" t="s">
        <v>3640</v>
      </c>
      <c r="E313" s="1129">
        <v>0</v>
      </c>
      <c r="F313" s="311" t="s">
        <v>35</v>
      </c>
      <c r="G313" s="311" t="s">
        <v>3545</v>
      </c>
    </row>
    <row r="314" spans="1:7" x14ac:dyDescent="0.25">
      <c r="A314" s="243"/>
      <c r="B314" s="308" t="s">
        <v>2014</v>
      </c>
      <c r="C314" s="309" t="s">
        <v>3525</v>
      </c>
      <c r="D314" s="310" t="s">
        <v>3524</v>
      </c>
      <c r="E314" s="1129">
        <v>0.2</v>
      </c>
      <c r="F314" s="311">
        <v>0.35000000000000003</v>
      </c>
      <c r="G314" s="311" t="s">
        <v>3545</v>
      </c>
    </row>
    <row r="315" spans="1:7" x14ac:dyDescent="0.25">
      <c r="A315" s="243"/>
      <c r="B315" s="308" t="s">
        <v>2015</v>
      </c>
      <c r="C315" s="309" t="s">
        <v>3530</v>
      </c>
      <c r="D315" s="310" t="s">
        <v>3531</v>
      </c>
      <c r="E315" s="1129">
        <v>0.2</v>
      </c>
      <c r="F315" s="311">
        <v>0.375</v>
      </c>
      <c r="G315" s="311" t="s">
        <v>3545</v>
      </c>
    </row>
    <row r="316" spans="1:7" x14ac:dyDescent="0.25">
      <c r="A316" s="243"/>
      <c r="B316" s="308" t="s">
        <v>2015</v>
      </c>
      <c r="C316" s="309" t="s">
        <v>3643</v>
      </c>
      <c r="D316" s="310" t="s">
        <v>3640</v>
      </c>
      <c r="E316" s="1129">
        <v>0</v>
      </c>
      <c r="F316" s="311" t="s">
        <v>3528</v>
      </c>
      <c r="G316" s="268" t="s">
        <v>3676</v>
      </c>
    </row>
    <row r="317" spans="1:7" x14ac:dyDescent="0.25">
      <c r="A317" s="243"/>
      <c r="B317" s="308" t="s">
        <v>2015</v>
      </c>
      <c r="C317" s="309" t="s">
        <v>3532</v>
      </c>
      <c r="D317" s="310" t="s">
        <v>34</v>
      </c>
      <c r="E317" s="1129">
        <v>0</v>
      </c>
      <c r="F317" s="311" t="s">
        <v>35</v>
      </c>
      <c r="G317" s="311" t="s">
        <v>3545</v>
      </c>
    </row>
    <row r="318" spans="1:7" x14ac:dyDescent="0.25">
      <c r="A318" s="243"/>
      <c r="B318" s="308" t="s">
        <v>2015</v>
      </c>
      <c r="C318" s="309" t="s">
        <v>3529</v>
      </c>
      <c r="D318" s="310" t="s">
        <v>3524</v>
      </c>
      <c r="E318" s="1129">
        <v>0.4</v>
      </c>
      <c r="F318" s="311">
        <v>0.42499999999999999</v>
      </c>
      <c r="G318" s="311" t="s">
        <v>3545</v>
      </c>
    </row>
    <row r="319" spans="1:7" x14ac:dyDescent="0.25">
      <c r="A319" s="243"/>
      <c r="B319" s="308" t="s">
        <v>2015</v>
      </c>
      <c r="C319" s="309" t="s">
        <v>61</v>
      </c>
      <c r="D319" s="310" t="s">
        <v>3538</v>
      </c>
      <c r="E319" s="1129">
        <v>0.2</v>
      </c>
      <c r="F319" s="311">
        <v>0.25</v>
      </c>
      <c r="G319" s="311" t="s">
        <v>3545</v>
      </c>
    </row>
    <row r="320" spans="1:7" x14ac:dyDescent="0.25">
      <c r="A320" s="243"/>
      <c r="B320" s="308" t="s">
        <v>2015</v>
      </c>
      <c r="C320" s="309" t="s">
        <v>61</v>
      </c>
      <c r="D320" s="310" t="s">
        <v>3642</v>
      </c>
      <c r="E320" s="1129">
        <v>0.2</v>
      </c>
      <c r="F320" s="311">
        <v>0.3</v>
      </c>
      <c r="G320" s="311" t="s">
        <v>3545</v>
      </c>
    </row>
    <row r="321" spans="1:7" x14ac:dyDescent="0.25">
      <c r="A321" s="243"/>
      <c r="B321" s="308" t="s">
        <v>2015</v>
      </c>
      <c r="C321" s="309" t="s">
        <v>61</v>
      </c>
      <c r="D321" s="310" t="s">
        <v>3524</v>
      </c>
      <c r="E321" s="1129">
        <v>0.2</v>
      </c>
      <c r="F321" s="311">
        <v>0.25</v>
      </c>
      <c r="G321" s="311" t="s">
        <v>3545</v>
      </c>
    </row>
    <row r="322" spans="1:7" x14ac:dyDescent="0.25">
      <c r="A322" s="243"/>
      <c r="B322" s="308" t="s">
        <v>2015</v>
      </c>
      <c r="C322" s="309" t="s">
        <v>3536</v>
      </c>
      <c r="D322" s="310" t="s">
        <v>3537</v>
      </c>
      <c r="E322" s="1129">
        <v>0.55000000000000004</v>
      </c>
      <c r="F322" s="311">
        <v>0.22499999999999998</v>
      </c>
      <c r="G322" s="311" t="s">
        <v>3545</v>
      </c>
    </row>
    <row r="323" spans="1:7" x14ac:dyDescent="0.25">
      <c r="A323" s="243"/>
      <c r="B323" s="308" t="s">
        <v>2015</v>
      </c>
      <c r="C323" s="309" t="s">
        <v>3536</v>
      </c>
      <c r="D323" s="310" t="s">
        <v>3535</v>
      </c>
      <c r="E323" s="1129">
        <v>0.55000000000000004</v>
      </c>
      <c r="F323" s="311" t="s">
        <v>3528</v>
      </c>
      <c r="G323" s="268" t="s">
        <v>3676</v>
      </c>
    </row>
    <row r="324" spans="1:7" x14ac:dyDescent="0.25">
      <c r="A324" s="243"/>
      <c r="B324" s="308" t="s">
        <v>2015</v>
      </c>
      <c r="C324" s="309" t="s">
        <v>3527</v>
      </c>
      <c r="D324" s="310" t="s">
        <v>3524</v>
      </c>
      <c r="E324" s="1129">
        <v>0.5</v>
      </c>
      <c r="F324" s="311">
        <v>0.4</v>
      </c>
      <c r="G324" s="311" t="s">
        <v>3545</v>
      </c>
    </row>
    <row r="325" spans="1:7" x14ac:dyDescent="0.25">
      <c r="A325" s="243"/>
      <c r="B325" s="317" t="s">
        <v>2015</v>
      </c>
      <c r="C325" s="320" t="s">
        <v>3660</v>
      </c>
      <c r="D325" s="324" t="s">
        <v>3640</v>
      </c>
      <c r="E325" s="1132">
        <v>0</v>
      </c>
      <c r="F325" s="329" t="s">
        <v>35</v>
      </c>
      <c r="G325" s="329" t="s">
        <v>3545</v>
      </c>
    </row>
    <row r="326" spans="1:7" x14ac:dyDescent="0.25">
      <c r="A326" s="243"/>
      <c r="B326" s="308" t="s">
        <v>2015</v>
      </c>
      <c r="C326" s="309" t="s">
        <v>3526</v>
      </c>
      <c r="D326" s="310" t="s">
        <v>3524</v>
      </c>
      <c r="E326" s="1129">
        <v>0.2</v>
      </c>
      <c r="F326" s="311">
        <v>0.4</v>
      </c>
      <c r="G326" s="311" t="s">
        <v>3545</v>
      </c>
    </row>
    <row r="327" spans="1:7" x14ac:dyDescent="0.25">
      <c r="A327" s="243"/>
      <c r="B327" s="308" t="s">
        <v>2015</v>
      </c>
      <c r="C327" s="309" t="s">
        <v>3525</v>
      </c>
      <c r="D327" s="310" t="s">
        <v>3524</v>
      </c>
      <c r="E327" s="1129">
        <v>0.2</v>
      </c>
      <c r="F327" s="311">
        <v>0.35000000000000003</v>
      </c>
      <c r="G327" s="311" t="s">
        <v>3545</v>
      </c>
    </row>
    <row r="328" spans="1:7" x14ac:dyDescent="0.25">
      <c r="A328" s="243"/>
      <c r="B328" s="308" t="s">
        <v>2016</v>
      </c>
      <c r="C328" s="309" t="s">
        <v>3530</v>
      </c>
      <c r="D328" s="310" t="s">
        <v>3531</v>
      </c>
      <c r="E328" s="1129">
        <v>0.2</v>
      </c>
      <c r="F328" s="311">
        <v>0.42499999999999999</v>
      </c>
      <c r="G328" s="311" t="s">
        <v>3545</v>
      </c>
    </row>
    <row r="329" spans="1:7" x14ac:dyDescent="0.25">
      <c r="A329" s="243"/>
      <c r="B329" s="308" t="s">
        <v>2016</v>
      </c>
      <c r="C329" s="309" t="s">
        <v>3643</v>
      </c>
      <c r="D329" s="310" t="s">
        <v>3640</v>
      </c>
      <c r="E329" s="1129">
        <v>0</v>
      </c>
      <c r="F329" s="311" t="s">
        <v>3528</v>
      </c>
      <c r="G329" s="268" t="s">
        <v>3676</v>
      </c>
    </row>
    <row r="330" spans="1:7" ht="12.6" thickBot="1" x14ac:dyDescent="0.3">
      <c r="A330" s="243"/>
      <c r="B330" s="312" t="s">
        <v>2016</v>
      </c>
      <c r="C330" s="313" t="s">
        <v>3532</v>
      </c>
      <c r="D330" s="314" t="s">
        <v>34</v>
      </c>
      <c r="E330" s="1130">
        <v>0</v>
      </c>
      <c r="F330" s="315" t="s">
        <v>35</v>
      </c>
      <c r="G330" s="315" t="s">
        <v>3545</v>
      </c>
    </row>
    <row r="331" spans="1:7" x14ac:dyDescent="0.25">
      <c r="A331" s="243"/>
      <c r="B331" s="304" t="s">
        <v>2016</v>
      </c>
      <c r="C331" s="305" t="s">
        <v>3529</v>
      </c>
      <c r="D331" s="306" t="s">
        <v>3524</v>
      </c>
      <c r="E331" s="1131">
        <v>0.6</v>
      </c>
      <c r="F331" s="307">
        <v>0.47499999999999998</v>
      </c>
      <c r="G331" s="307" t="s">
        <v>3545</v>
      </c>
    </row>
    <row r="332" spans="1:7" x14ac:dyDescent="0.25">
      <c r="A332" s="243"/>
      <c r="B332" s="308" t="s">
        <v>2016</v>
      </c>
      <c r="C332" s="309" t="s">
        <v>61</v>
      </c>
      <c r="D332" s="310" t="s">
        <v>3538</v>
      </c>
      <c r="E332" s="1129">
        <v>0.2</v>
      </c>
      <c r="F332" s="311">
        <v>0.25</v>
      </c>
      <c r="G332" s="311" t="s">
        <v>3545</v>
      </c>
    </row>
    <row r="333" spans="1:7" x14ac:dyDescent="0.25">
      <c r="A333" s="243"/>
      <c r="B333" s="308" t="s">
        <v>2016</v>
      </c>
      <c r="C333" s="309" t="s">
        <v>61</v>
      </c>
      <c r="D333" s="310" t="s">
        <v>3642</v>
      </c>
      <c r="E333" s="1129">
        <v>0.2</v>
      </c>
      <c r="F333" s="311">
        <v>0.32500000000000001</v>
      </c>
      <c r="G333" s="311" t="s">
        <v>3545</v>
      </c>
    </row>
    <row r="334" spans="1:7" x14ac:dyDescent="0.25">
      <c r="A334" s="243"/>
      <c r="B334" s="308" t="s">
        <v>2016</v>
      </c>
      <c r="C334" s="309" t="s">
        <v>61</v>
      </c>
      <c r="D334" s="310" t="s">
        <v>3524</v>
      </c>
      <c r="E334" s="1129">
        <v>0.2</v>
      </c>
      <c r="F334" s="311">
        <v>0.25</v>
      </c>
      <c r="G334" s="311" t="s">
        <v>3545</v>
      </c>
    </row>
    <row r="335" spans="1:7" x14ac:dyDescent="0.25">
      <c r="A335" s="243"/>
      <c r="B335" s="308" t="s">
        <v>2016</v>
      </c>
      <c r="C335" s="309" t="s">
        <v>3536</v>
      </c>
      <c r="D335" s="310" t="s">
        <v>3537</v>
      </c>
      <c r="E335" s="1129">
        <v>0.55000000000000004</v>
      </c>
      <c r="F335" s="311">
        <v>0.27499999999999997</v>
      </c>
      <c r="G335" s="311" t="s">
        <v>3545</v>
      </c>
    </row>
    <row r="336" spans="1:7" x14ac:dyDescent="0.25">
      <c r="A336" s="243"/>
      <c r="B336" s="308" t="s">
        <v>2016</v>
      </c>
      <c r="C336" s="309" t="s">
        <v>3536</v>
      </c>
      <c r="D336" s="310" t="s">
        <v>3535</v>
      </c>
      <c r="E336" s="1129">
        <v>0.55000000000000004</v>
      </c>
      <c r="F336" s="311" t="s">
        <v>3528</v>
      </c>
      <c r="G336" s="268" t="s">
        <v>3676</v>
      </c>
    </row>
    <row r="337" spans="1:7" x14ac:dyDescent="0.25">
      <c r="A337" s="243"/>
      <c r="B337" s="308" t="s">
        <v>2016</v>
      </c>
      <c r="C337" s="309" t="s">
        <v>3527</v>
      </c>
      <c r="D337" s="310" t="s">
        <v>3524</v>
      </c>
      <c r="E337" s="1129">
        <v>0.5</v>
      </c>
      <c r="F337" s="311">
        <v>0.4</v>
      </c>
      <c r="G337" s="311" t="s">
        <v>3545</v>
      </c>
    </row>
    <row r="338" spans="1:7" x14ac:dyDescent="0.25">
      <c r="A338" s="243"/>
      <c r="B338" s="308" t="s">
        <v>2016</v>
      </c>
      <c r="C338" s="309" t="s">
        <v>3659</v>
      </c>
      <c r="D338" s="310" t="s">
        <v>3640</v>
      </c>
      <c r="E338" s="1129">
        <v>0</v>
      </c>
      <c r="F338" s="311" t="s">
        <v>35</v>
      </c>
      <c r="G338" s="311" t="s">
        <v>3545</v>
      </c>
    </row>
    <row r="339" spans="1:7" x14ac:dyDescent="0.25">
      <c r="A339" s="243"/>
      <c r="B339" s="308" t="s">
        <v>2016</v>
      </c>
      <c r="C339" s="309" t="s">
        <v>3526</v>
      </c>
      <c r="D339" s="310" t="s">
        <v>3534</v>
      </c>
      <c r="E339" s="1129">
        <v>0.2</v>
      </c>
      <c r="F339" s="311">
        <v>0.2</v>
      </c>
      <c r="G339" s="311" t="s">
        <v>3545</v>
      </c>
    </row>
    <row r="340" spans="1:7" x14ac:dyDescent="0.25">
      <c r="A340" s="243"/>
      <c r="B340" s="308" t="s">
        <v>2016</v>
      </c>
      <c r="C340" s="309" t="s">
        <v>3526</v>
      </c>
      <c r="D340" s="310" t="s">
        <v>3533</v>
      </c>
      <c r="E340" s="1129">
        <v>0.2</v>
      </c>
      <c r="F340" s="311" t="s">
        <v>3528</v>
      </c>
      <c r="G340" s="268" t="s">
        <v>3676</v>
      </c>
    </row>
    <row r="341" spans="1:7" x14ac:dyDescent="0.25">
      <c r="A341" s="243"/>
      <c r="B341" s="308" t="s">
        <v>2016</v>
      </c>
      <c r="C341" s="309" t="s">
        <v>3526</v>
      </c>
      <c r="D341" s="310" t="s">
        <v>3524</v>
      </c>
      <c r="E341" s="1129">
        <v>0.2</v>
      </c>
      <c r="F341" s="311">
        <v>0.45</v>
      </c>
      <c r="G341" s="311" t="s">
        <v>3545</v>
      </c>
    </row>
    <row r="342" spans="1:7" x14ac:dyDescent="0.25">
      <c r="A342" s="243"/>
      <c r="B342" s="308" t="s">
        <v>2016</v>
      </c>
      <c r="C342" s="309" t="s">
        <v>3525</v>
      </c>
      <c r="D342" s="310" t="s">
        <v>3524</v>
      </c>
      <c r="E342" s="1129">
        <v>0.2</v>
      </c>
      <c r="F342" s="311">
        <v>0.35000000000000003</v>
      </c>
      <c r="G342" s="311" t="s">
        <v>3545</v>
      </c>
    </row>
    <row r="343" spans="1:7" x14ac:dyDescent="0.25">
      <c r="A343" s="243"/>
      <c r="B343" s="308" t="s">
        <v>2017</v>
      </c>
      <c r="C343" s="309" t="s">
        <v>3530</v>
      </c>
      <c r="D343" s="310" t="s">
        <v>3531</v>
      </c>
      <c r="E343" s="1129">
        <v>0.2</v>
      </c>
      <c r="F343" s="311">
        <v>0.375</v>
      </c>
      <c r="G343" s="311" t="s">
        <v>3545</v>
      </c>
    </row>
    <row r="344" spans="1:7" x14ac:dyDescent="0.25">
      <c r="A344" s="243"/>
      <c r="B344" s="308" t="s">
        <v>2017</v>
      </c>
      <c r="C344" s="309" t="s">
        <v>3643</v>
      </c>
      <c r="D344" s="310" t="s">
        <v>3640</v>
      </c>
      <c r="E344" s="1129">
        <v>0.2</v>
      </c>
      <c r="F344" s="311" t="s">
        <v>3528</v>
      </c>
      <c r="G344" s="268" t="s">
        <v>3676</v>
      </c>
    </row>
    <row r="345" spans="1:7" x14ac:dyDescent="0.25">
      <c r="A345" s="243"/>
      <c r="B345" s="308" t="s">
        <v>2017</v>
      </c>
      <c r="C345" s="309" t="s">
        <v>3532</v>
      </c>
      <c r="D345" s="310" t="s">
        <v>34</v>
      </c>
      <c r="E345" s="1129">
        <v>0</v>
      </c>
      <c r="F345" s="311" t="s">
        <v>35</v>
      </c>
      <c r="G345" s="311" t="s">
        <v>3545</v>
      </c>
    </row>
    <row r="346" spans="1:7" x14ac:dyDescent="0.25">
      <c r="A346" s="243"/>
      <c r="B346" s="308" t="s">
        <v>2017</v>
      </c>
      <c r="C346" s="309" t="s">
        <v>3529</v>
      </c>
      <c r="D346" s="310" t="s">
        <v>3524</v>
      </c>
      <c r="E346" s="1129">
        <v>0.2</v>
      </c>
      <c r="F346" s="311">
        <v>0.42499999999999999</v>
      </c>
      <c r="G346" s="311" t="s">
        <v>3545</v>
      </c>
    </row>
    <row r="347" spans="1:7" x14ac:dyDescent="0.25">
      <c r="A347" s="243"/>
      <c r="B347" s="308" t="s">
        <v>2017</v>
      </c>
      <c r="C347" s="309" t="s">
        <v>61</v>
      </c>
      <c r="D347" s="310" t="s">
        <v>3538</v>
      </c>
      <c r="E347" s="1129">
        <v>0.2</v>
      </c>
      <c r="F347" s="311">
        <v>0.25</v>
      </c>
      <c r="G347" s="311" t="s">
        <v>3545</v>
      </c>
    </row>
    <row r="348" spans="1:7" x14ac:dyDescent="0.25">
      <c r="A348" s="243"/>
      <c r="B348" s="308" t="s">
        <v>2017</v>
      </c>
      <c r="C348" s="309" t="s">
        <v>61</v>
      </c>
      <c r="D348" s="310" t="s">
        <v>3642</v>
      </c>
      <c r="E348" s="1129">
        <v>0.2</v>
      </c>
      <c r="F348" s="311">
        <v>0.3</v>
      </c>
      <c r="G348" s="311" t="s">
        <v>3545</v>
      </c>
    </row>
    <row r="349" spans="1:7" x14ac:dyDescent="0.25">
      <c r="A349" s="243"/>
      <c r="B349" s="308" t="s">
        <v>2017</v>
      </c>
      <c r="C349" s="309" t="s">
        <v>61</v>
      </c>
      <c r="D349" s="310" t="s">
        <v>3640</v>
      </c>
      <c r="E349" s="1129">
        <v>0</v>
      </c>
      <c r="F349" s="311" t="s">
        <v>35</v>
      </c>
      <c r="G349" s="311" t="s">
        <v>3545</v>
      </c>
    </row>
    <row r="350" spans="1:7" x14ac:dyDescent="0.25">
      <c r="A350" s="243"/>
      <c r="B350" s="308" t="s">
        <v>2017</v>
      </c>
      <c r="C350" s="309" t="s">
        <v>61</v>
      </c>
      <c r="D350" s="310" t="s">
        <v>3524</v>
      </c>
      <c r="E350" s="1129">
        <v>0.2</v>
      </c>
      <c r="F350" s="311">
        <v>0.25</v>
      </c>
      <c r="G350" s="311" t="s">
        <v>3545</v>
      </c>
    </row>
    <row r="351" spans="1:7" x14ac:dyDescent="0.25">
      <c r="A351" s="243"/>
      <c r="B351" s="308" t="s">
        <v>2017</v>
      </c>
      <c r="C351" s="309" t="s">
        <v>3536</v>
      </c>
      <c r="D351" s="310" t="s">
        <v>3537</v>
      </c>
      <c r="E351" s="1129">
        <v>0</v>
      </c>
      <c r="F351" s="311">
        <v>0.27499999999999997</v>
      </c>
      <c r="G351" s="311" t="s">
        <v>3545</v>
      </c>
    </row>
    <row r="352" spans="1:7" ht="12.6" thickBot="1" x14ac:dyDescent="0.3">
      <c r="A352" s="243"/>
      <c r="B352" s="312" t="s">
        <v>2017</v>
      </c>
      <c r="C352" s="313" t="s">
        <v>3536</v>
      </c>
      <c r="D352" s="314" t="s">
        <v>3535</v>
      </c>
      <c r="E352" s="1130">
        <v>0</v>
      </c>
      <c r="F352" s="315" t="s">
        <v>3528</v>
      </c>
      <c r="G352" s="268" t="s">
        <v>3676</v>
      </c>
    </row>
    <row r="353" spans="1:7" x14ac:dyDescent="0.25">
      <c r="A353" s="243"/>
      <c r="B353" s="304" t="s">
        <v>2017</v>
      </c>
      <c r="C353" s="305" t="s">
        <v>3527</v>
      </c>
      <c r="D353" s="306" t="s">
        <v>3524</v>
      </c>
      <c r="E353" s="1131">
        <v>0.5</v>
      </c>
      <c r="F353" s="307">
        <v>0.4</v>
      </c>
      <c r="G353" s="307" t="s">
        <v>3545</v>
      </c>
    </row>
    <row r="354" spans="1:7" x14ac:dyDescent="0.25">
      <c r="A354" s="243"/>
      <c r="B354" s="308" t="s">
        <v>2017</v>
      </c>
      <c r="C354" s="322" t="s">
        <v>3662</v>
      </c>
      <c r="D354" s="310" t="s">
        <v>3640</v>
      </c>
      <c r="E354" s="1129">
        <v>0.2</v>
      </c>
      <c r="F354" s="311" t="s">
        <v>3528</v>
      </c>
      <c r="G354" s="268" t="s">
        <v>3676</v>
      </c>
    </row>
    <row r="355" spans="1:7" x14ac:dyDescent="0.25">
      <c r="A355" s="243"/>
      <c r="B355" s="308" t="s">
        <v>2017</v>
      </c>
      <c r="C355" s="309" t="s">
        <v>3526</v>
      </c>
      <c r="D355" s="310" t="s">
        <v>3524</v>
      </c>
      <c r="E355" s="1129">
        <v>0.2</v>
      </c>
      <c r="F355" s="311">
        <v>0.35000000000000003</v>
      </c>
      <c r="G355" s="311" t="s">
        <v>3545</v>
      </c>
    </row>
    <row r="356" spans="1:7" x14ac:dyDescent="0.25">
      <c r="A356" s="243"/>
      <c r="B356" s="308" t="s">
        <v>2017</v>
      </c>
      <c r="C356" s="309" t="s">
        <v>3525</v>
      </c>
      <c r="D356" s="310" t="s">
        <v>3524</v>
      </c>
      <c r="E356" s="1129">
        <v>0.2</v>
      </c>
      <c r="F356" s="311">
        <v>0.35000000000000003</v>
      </c>
      <c r="G356" s="311" t="s">
        <v>3545</v>
      </c>
    </row>
    <row r="357" spans="1:7" x14ac:dyDescent="0.25">
      <c r="A357" s="243"/>
      <c r="B357" s="308" t="s">
        <v>2018</v>
      </c>
      <c r="C357" s="309" t="s">
        <v>3530</v>
      </c>
      <c r="D357" s="310" t="s">
        <v>3531</v>
      </c>
      <c r="E357" s="1129">
        <v>0.2</v>
      </c>
      <c r="F357" s="311">
        <v>0.42499999999999999</v>
      </c>
      <c r="G357" s="311" t="s">
        <v>3545</v>
      </c>
    </row>
    <row r="358" spans="1:7" x14ac:dyDescent="0.25">
      <c r="A358" s="243"/>
      <c r="B358" s="308" t="s">
        <v>2018</v>
      </c>
      <c r="C358" s="309" t="s">
        <v>3530</v>
      </c>
      <c r="D358" s="310" t="s">
        <v>3534</v>
      </c>
      <c r="E358" s="1129">
        <v>0.2</v>
      </c>
      <c r="F358" s="311">
        <v>0.27499999999999997</v>
      </c>
      <c r="G358" s="311" t="s">
        <v>3545</v>
      </c>
    </row>
    <row r="359" spans="1:7" x14ac:dyDescent="0.25">
      <c r="A359" s="243"/>
      <c r="B359" s="308" t="s">
        <v>2018</v>
      </c>
      <c r="C359" s="309" t="s">
        <v>3530</v>
      </c>
      <c r="D359" s="310" t="s">
        <v>3533</v>
      </c>
      <c r="E359" s="1129">
        <v>0.2</v>
      </c>
      <c r="F359" s="311">
        <v>0.125</v>
      </c>
      <c r="G359" s="311" t="s">
        <v>3545</v>
      </c>
    </row>
    <row r="360" spans="1:7" x14ac:dyDescent="0.25">
      <c r="A360" s="243"/>
      <c r="B360" s="308" t="s">
        <v>2018</v>
      </c>
      <c r="C360" s="309" t="s">
        <v>3532</v>
      </c>
      <c r="D360" s="310" t="s">
        <v>34</v>
      </c>
      <c r="E360" s="1129">
        <v>0</v>
      </c>
      <c r="F360" s="311" t="s">
        <v>35</v>
      </c>
      <c r="G360" s="311" t="s">
        <v>3545</v>
      </c>
    </row>
    <row r="361" spans="1:7" x14ac:dyDescent="0.25">
      <c r="A361" s="243"/>
      <c r="B361" s="308" t="s">
        <v>2018</v>
      </c>
      <c r="C361" s="309" t="s">
        <v>3529</v>
      </c>
      <c r="D361" s="310" t="s">
        <v>3534</v>
      </c>
      <c r="E361" s="1129">
        <v>0.4</v>
      </c>
      <c r="F361" s="311">
        <v>0.22500000000000001</v>
      </c>
      <c r="G361" s="311" t="s">
        <v>3545</v>
      </c>
    </row>
    <row r="362" spans="1:7" x14ac:dyDescent="0.25">
      <c r="A362" s="243"/>
      <c r="B362" s="308" t="s">
        <v>2018</v>
      </c>
      <c r="C362" s="309" t="s">
        <v>3529</v>
      </c>
      <c r="D362" s="310" t="s">
        <v>3533</v>
      </c>
      <c r="E362" s="1129">
        <v>0.4</v>
      </c>
      <c r="F362" s="311" t="s">
        <v>3528</v>
      </c>
      <c r="G362" s="268" t="s">
        <v>3676</v>
      </c>
    </row>
    <row r="363" spans="1:7" x14ac:dyDescent="0.25">
      <c r="A363" s="243"/>
      <c r="B363" s="308" t="s">
        <v>2018</v>
      </c>
      <c r="C363" s="309" t="s">
        <v>3529</v>
      </c>
      <c r="D363" s="310" t="s">
        <v>3524</v>
      </c>
      <c r="E363" s="1129">
        <v>0.4</v>
      </c>
      <c r="F363" s="311">
        <v>0.47499999999999998</v>
      </c>
      <c r="G363" s="311" t="s">
        <v>3545</v>
      </c>
    </row>
    <row r="364" spans="1:7" x14ac:dyDescent="0.25">
      <c r="A364" s="243"/>
      <c r="B364" s="308" t="s">
        <v>2018</v>
      </c>
      <c r="C364" s="309" t="s">
        <v>61</v>
      </c>
      <c r="D364" s="310" t="s">
        <v>3538</v>
      </c>
      <c r="E364" s="1129">
        <v>0.2</v>
      </c>
      <c r="F364" s="311">
        <v>0.25</v>
      </c>
      <c r="G364" s="311" t="s">
        <v>3545</v>
      </c>
    </row>
    <row r="365" spans="1:7" x14ac:dyDescent="0.25">
      <c r="A365" s="243"/>
      <c r="B365" s="308" t="s">
        <v>2018</v>
      </c>
      <c r="C365" s="309" t="s">
        <v>61</v>
      </c>
      <c r="D365" s="310" t="s">
        <v>3642</v>
      </c>
      <c r="E365" s="1129">
        <v>0.2</v>
      </c>
      <c r="F365" s="311">
        <v>0.3</v>
      </c>
      <c r="G365" s="311" t="s">
        <v>3545</v>
      </c>
    </row>
    <row r="366" spans="1:7" x14ac:dyDescent="0.25">
      <c r="A366" s="243"/>
      <c r="B366" s="308" t="s">
        <v>2018</v>
      </c>
      <c r="C366" s="309" t="s">
        <v>61</v>
      </c>
      <c r="D366" s="310" t="s">
        <v>3645</v>
      </c>
      <c r="E366" s="1129">
        <v>0</v>
      </c>
      <c r="F366" s="311" t="s">
        <v>35</v>
      </c>
      <c r="G366" s="311" t="s">
        <v>3545</v>
      </c>
    </row>
    <row r="367" spans="1:7" x14ac:dyDescent="0.25">
      <c r="A367" s="243"/>
      <c r="B367" s="308" t="s">
        <v>2018</v>
      </c>
      <c r="C367" s="309" t="s">
        <v>3536</v>
      </c>
      <c r="D367" s="310" t="s">
        <v>3537</v>
      </c>
      <c r="E367" s="1129">
        <v>0</v>
      </c>
      <c r="F367" s="311">
        <v>0.32500000000000001</v>
      </c>
      <c r="G367" s="311" t="s">
        <v>3545</v>
      </c>
    </row>
    <row r="368" spans="1:7" x14ac:dyDescent="0.25">
      <c r="A368" s="243"/>
      <c r="B368" s="308" t="s">
        <v>2018</v>
      </c>
      <c r="C368" s="309" t="s">
        <v>3536</v>
      </c>
      <c r="D368" s="310" t="s">
        <v>3535</v>
      </c>
      <c r="E368" s="1129">
        <v>0</v>
      </c>
      <c r="F368" s="311" t="s">
        <v>3528</v>
      </c>
      <c r="G368" s="268" t="s">
        <v>3676</v>
      </c>
    </row>
    <row r="369" spans="1:7" x14ac:dyDescent="0.25">
      <c r="A369" s="243"/>
      <c r="B369" s="308" t="s">
        <v>2018</v>
      </c>
      <c r="C369" s="309" t="s">
        <v>3527</v>
      </c>
      <c r="D369" s="310" t="s">
        <v>3640</v>
      </c>
      <c r="E369" s="1129">
        <v>0.5</v>
      </c>
      <c r="F369" s="311" t="s">
        <v>3528</v>
      </c>
      <c r="G369" s="268" t="s">
        <v>3676</v>
      </c>
    </row>
    <row r="370" spans="1:7" x14ac:dyDescent="0.25">
      <c r="A370" s="243"/>
      <c r="B370" s="308" t="s">
        <v>2018</v>
      </c>
      <c r="C370" s="309" t="s">
        <v>3527</v>
      </c>
      <c r="D370" s="310" t="s">
        <v>3524</v>
      </c>
      <c r="E370" s="1129">
        <v>0.5</v>
      </c>
      <c r="F370" s="311">
        <v>0.4</v>
      </c>
      <c r="G370" s="311" t="s">
        <v>3545</v>
      </c>
    </row>
    <row r="371" spans="1:7" x14ac:dyDescent="0.25">
      <c r="A371" s="243"/>
      <c r="B371" s="308" t="s">
        <v>2018</v>
      </c>
      <c r="C371" s="309" t="s">
        <v>3526</v>
      </c>
      <c r="D371" s="310" t="s">
        <v>3534</v>
      </c>
      <c r="E371" s="1129">
        <v>0.2</v>
      </c>
      <c r="F371" s="311">
        <v>0.25</v>
      </c>
      <c r="G371" s="311" t="s">
        <v>3545</v>
      </c>
    </row>
    <row r="372" spans="1:7" x14ac:dyDescent="0.25">
      <c r="A372" s="243"/>
      <c r="B372" s="308" t="s">
        <v>2018</v>
      </c>
      <c r="C372" s="309" t="s">
        <v>3526</v>
      </c>
      <c r="D372" s="310" t="s">
        <v>3533</v>
      </c>
      <c r="E372" s="1129">
        <v>0.2</v>
      </c>
      <c r="F372" s="311" t="s">
        <v>3528</v>
      </c>
      <c r="G372" s="268" t="s">
        <v>3676</v>
      </c>
    </row>
    <row r="373" spans="1:7" ht="12.6" thickBot="1" x14ac:dyDescent="0.3">
      <c r="A373" s="243"/>
      <c r="B373" s="312" t="s">
        <v>2018</v>
      </c>
      <c r="C373" s="313" t="s">
        <v>3526</v>
      </c>
      <c r="D373" s="314" t="s">
        <v>3524</v>
      </c>
      <c r="E373" s="1130">
        <v>0.2</v>
      </c>
      <c r="F373" s="315">
        <v>0.4</v>
      </c>
      <c r="G373" s="315" t="s">
        <v>3545</v>
      </c>
    </row>
    <row r="374" spans="1:7" x14ac:dyDescent="0.25">
      <c r="A374" s="243"/>
      <c r="B374" s="304" t="s">
        <v>2018</v>
      </c>
      <c r="C374" s="305" t="s">
        <v>3525</v>
      </c>
      <c r="D374" s="306" t="s">
        <v>3534</v>
      </c>
      <c r="E374" s="1131">
        <v>0.2</v>
      </c>
      <c r="F374" s="307">
        <v>0.2</v>
      </c>
      <c r="G374" s="307" t="s">
        <v>3545</v>
      </c>
    </row>
    <row r="375" spans="1:7" x14ac:dyDescent="0.25">
      <c r="A375" s="243"/>
      <c r="B375" s="308" t="s">
        <v>2018</v>
      </c>
      <c r="C375" s="309" t="s">
        <v>3525</v>
      </c>
      <c r="D375" s="310" t="s">
        <v>3533</v>
      </c>
      <c r="E375" s="1129">
        <v>0.2</v>
      </c>
      <c r="F375" s="311" t="s">
        <v>3528</v>
      </c>
      <c r="G375" s="268" t="s">
        <v>3676</v>
      </c>
    </row>
    <row r="376" spans="1:7" x14ac:dyDescent="0.25">
      <c r="A376" s="243"/>
      <c r="B376" s="308" t="s">
        <v>2018</v>
      </c>
      <c r="C376" s="309" t="s">
        <v>3525</v>
      </c>
      <c r="D376" s="310" t="s">
        <v>3524</v>
      </c>
      <c r="E376" s="1129">
        <v>0.2</v>
      </c>
      <c r="F376" s="311">
        <v>0.35000000000000003</v>
      </c>
      <c r="G376" s="311" t="s">
        <v>3545</v>
      </c>
    </row>
    <row r="377" spans="1:7" x14ac:dyDescent="0.25">
      <c r="A377" s="243"/>
      <c r="B377" s="308" t="s">
        <v>2019</v>
      </c>
      <c r="C377" s="309" t="s">
        <v>3530</v>
      </c>
      <c r="D377" s="310" t="s">
        <v>3531</v>
      </c>
      <c r="E377" s="1129">
        <v>0.2</v>
      </c>
      <c r="F377" s="311">
        <v>0.42499999999999999</v>
      </c>
      <c r="G377" s="311" t="s">
        <v>3545</v>
      </c>
    </row>
    <row r="378" spans="1:7" x14ac:dyDescent="0.25">
      <c r="A378" s="243"/>
      <c r="B378" s="308" t="s">
        <v>2019</v>
      </c>
      <c r="C378" s="309" t="s">
        <v>3530</v>
      </c>
      <c r="D378" s="310" t="s">
        <v>3534</v>
      </c>
      <c r="E378" s="1129">
        <v>0.5</v>
      </c>
      <c r="F378" s="311">
        <v>0.27499999999999997</v>
      </c>
      <c r="G378" s="311" t="s">
        <v>3545</v>
      </c>
    </row>
    <row r="379" spans="1:7" x14ac:dyDescent="0.25">
      <c r="A379" s="243"/>
      <c r="B379" s="308" t="s">
        <v>2019</v>
      </c>
      <c r="C379" s="309" t="s">
        <v>3530</v>
      </c>
      <c r="D379" s="310" t="s">
        <v>3533</v>
      </c>
      <c r="E379" s="1129">
        <v>0.5</v>
      </c>
      <c r="F379" s="311">
        <v>0.17500000000000002</v>
      </c>
      <c r="G379" s="311" t="s">
        <v>3545</v>
      </c>
    </row>
    <row r="380" spans="1:7" x14ac:dyDescent="0.25">
      <c r="A380" s="243"/>
      <c r="B380" s="308" t="s">
        <v>2019</v>
      </c>
      <c r="C380" s="309" t="s">
        <v>3532</v>
      </c>
      <c r="D380" s="310" t="s">
        <v>34</v>
      </c>
      <c r="E380" s="1129">
        <v>0</v>
      </c>
      <c r="F380" s="311" t="s">
        <v>35</v>
      </c>
      <c r="G380" s="311" t="s">
        <v>3545</v>
      </c>
    </row>
    <row r="381" spans="1:7" x14ac:dyDescent="0.25">
      <c r="A381" s="243"/>
      <c r="B381" s="308" t="s">
        <v>2019</v>
      </c>
      <c r="C381" s="309" t="s">
        <v>3529</v>
      </c>
      <c r="D381" s="310" t="s">
        <v>3534</v>
      </c>
      <c r="E381" s="1129">
        <v>0.2</v>
      </c>
      <c r="F381" s="311">
        <v>0.27499999999999997</v>
      </c>
      <c r="G381" s="311" t="s">
        <v>3545</v>
      </c>
    </row>
    <row r="382" spans="1:7" x14ac:dyDescent="0.25">
      <c r="A382" s="243"/>
      <c r="B382" s="308" t="s">
        <v>2019</v>
      </c>
      <c r="C382" s="309" t="s">
        <v>3529</v>
      </c>
      <c r="D382" s="310" t="s">
        <v>3533</v>
      </c>
      <c r="E382" s="1129">
        <v>0.2</v>
      </c>
      <c r="F382" s="311" t="s">
        <v>3528</v>
      </c>
      <c r="G382" s="268" t="s">
        <v>3676</v>
      </c>
    </row>
    <row r="383" spans="1:7" x14ac:dyDescent="0.25">
      <c r="A383" s="243"/>
      <c r="B383" s="308" t="s">
        <v>2019</v>
      </c>
      <c r="C383" s="309" t="s">
        <v>3529</v>
      </c>
      <c r="D383" s="310" t="s">
        <v>3524</v>
      </c>
      <c r="E383" s="1129">
        <v>0.2</v>
      </c>
      <c r="F383" s="311">
        <v>0.42499999999999999</v>
      </c>
      <c r="G383" s="311" t="s">
        <v>3545</v>
      </c>
    </row>
    <row r="384" spans="1:7" x14ac:dyDescent="0.25">
      <c r="A384" s="243"/>
      <c r="B384" s="308" t="s">
        <v>2019</v>
      </c>
      <c r="C384" s="309" t="s">
        <v>61</v>
      </c>
      <c r="D384" s="310" t="s">
        <v>3538</v>
      </c>
      <c r="E384" s="1129">
        <v>0.2</v>
      </c>
      <c r="F384" s="311">
        <v>0.25</v>
      </c>
      <c r="G384" s="311" t="s">
        <v>3545</v>
      </c>
    </row>
    <row r="385" spans="1:7" x14ac:dyDescent="0.25">
      <c r="A385" s="243"/>
      <c r="B385" s="308" t="s">
        <v>2019</v>
      </c>
      <c r="C385" s="309" t="s">
        <v>61</v>
      </c>
      <c r="D385" s="310" t="s">
        <v>3642</v>
      </c>
      <c r="E385" s="1129">
        <v>0.2</v>
      </c>
      <c r="F385" s="311">
        <v>0.3</v>
      </c>
      <c r="G385" s="311" t="s">
        <v>3545</v>
      </c>
    </row>
    <row r="386" spans="1:7" x14ac:dyDescent="0.25">
      <c r="A386" s="243"/>
      <c r="B386" s="308" t="s">
        <v>2019</v>
      </c>
      <c r="C386" s="309" t="s">
        <v>61</v>
      </c>
      <c r="D386" s="310" t="s">
        <v>3645</v>
      </c>
      <c r="E386" s="1129">
        <v>0</v>
      </c>
      <c r="F386" s="311" t="s">
        <v>35</v>
      </c>
      <c r="G386" s="311" t="s">
        <v>3545</v>
      </c>
    </row>
    <row r="387" spans="1:7" x14ac:dyDescent="0.25">
      <c r="A387" s="243"/>
      <c r="B387" s="308" t="s">
        <v>2019</v>
      </c>
      <c r="C387" s="309" t="s">
        <v>3536</v>
      </c>
      <c r="D387" s="310" t="s">
        <v>3537</v>
      </c>
      <c r="E387" s="1129">
        <v>0.55000000000000004</v>
      </c>
      <c r="F387" s="311">
        <v>0.375</v>
      </c>
      <c r="G387" s="311" t="s">
        <v>3545</v>
      </c>
    </row>
    <row r="388" spans="1:7" x14ac:dyDescent="0.25">
      <c r="A388" s="243"/>
      <c r="B388" s="308" t="s">
        <v>2019</v>
      </c>
      <c r="C388" s="309" t="s">
        <v>3536</v>
      </c>
      <c r="D388" s="310" t="s">
        <v>3535</v>
      </c>
      <c r="E388" s="1129">
        <v>0.55000000000000004</v>
      </c>
      <c r="F388" s="311" t="s">
        <v>3528</v>
      </c>
      <c r="G388" s="268" t="s">
        <v>3676</v>
      </c>
    </row>
    <row r="389" spans="1:7" x14ac:dyDescent="0.25">
      <c r="A389" s="243"/>
      <c r="B389" s="308" t="s">
        <v>2019</v>
      </c>
      <c r="C389" s="309" t="s">
        <v>3527</v>
      </c>
      <c r="D389" s="310" t="s">
        <v>3640</v>
      </c>
      <c r="E389" s="1129">
        <v>0.5</v>
      </c>
      <c r="F389" s="311" t="s">
        <v>3528</v>
      </c>
      <c r="G389" s="268" t="s">
        <v>3676</v>
      </c>
    </row>
    <row r="390" spans="1:7" x14ac:dyDescent="0.25">
      <c r="A390" s="243"/>
      <c r="B390" s="308" t="s">
        <v>2019</v>
      </c>
      <c r="C390" s="309" t="s">
        <v>3527</v>
      </c>
      <c r="D390" s="310" t="s">
        <v>3524</v>
      </c>
      <c r="E390" s="1129">
        <v>0.5</v>
      </c>
      <c r="F390" s="311">
        <v>0.4</v>
      </c>
      <c r="G390" s="311" t="s">
        <v>3545</v>
      </c>
    </row>
    <row r="391" spans="1:7" x14ac:dyDescent="0.25">
      <c r="A391" s="243"/>
      <c r="B391" s="308" t="s">
        <v>2019</v>
      </c>
      <c r="C391" s="309" t="s">
        <v>3526</v>
      </c>
      <c r="D391" s="310" t="s">
        <v>3534</v>
      </c>
      <c r="E391" s="1129">
        <v>0.2</v>
      </c>
      <c r="F391" s="311">
        <v>0.35000000000000003</v>
      </c>
      <c r="G391" s="311" t="s">
        <v>3545</v>
      </c>
    </row>
    <row r="392" spans="1:7" x14ac:dyDescent="0.25">
      <c r="A392" s="243"/>
      <c r="B392" s="308" t="s">
        <v>2019</v>
      </c>
      <c r="C392" s="309" t="s">
        <v>3661</v>
      </c>
      <c r="D392" s="310" t="s">
        <v>3533</v>
      </c>
      <c r="E392" s="1129">
        <v>0.2</v>
      </c>
      <c r="F392" s="311" t="s">
        <v>3528</v>
      </c>
      <c r="G392" s="268" t="s">
        <v>3676</v>
      </c>
    </row>
    <row r="393" spans="1:7" x14ac:dyDescent="0.25">
      <c r="A393" s="243"/>
      <c r="B393" s="308" t="s">
        <v>2019</v>
      </c>
      <c r="C393" s="309" t="s">
        <v>3661</v>
      </c>
      <c r="D393" s="310" t="s">
        <v>3524</v>
      </c>
      <c r="E393" s="1129">
        <v>0.2</v>
      </c>
      <c r="F393" s="311">
        <v>0.4</v>
      </c>
      <c r="G393" s="311" t="s">
        <v>3545</v>
      </c>
    </row>
    <row r="394" spans="1:7" x14ac:dyDescent="0.25">
      <c r="A394" s="243"/>
      <c r="B394" s="308" t="s">
        <v>2019</v>
      </c>
      <c r="C394" s="309" t="s">
        <v>3525</v>
      </c>
      <c r="D394" s="310" t="s">
        <v>3534</v>
      </c>
      <c r="E394" s="1129">
        <v>0.2</v>
      </c>
      <c r="F394" s="311">
        <v>0.2</v>
      </c>
      <c r="G394" s="311" t="s">
        <v>3545</v>
      </c>
    </row>
    <row r="395" spans="1:7" ht="12.6" thickBot="1" x14ac:dyDescent="0.3">
      <c r="A395" s="243"/>
      <c r="B395" s="235" t="s">
        <v>0</v>
      </c>
      <c r="C395" s="276" t="s">
        <v>3530</v>
      </c>
      <c r="D395" s="277" t="s">
        <v>3531</v>
      </c>
      <c r="E395" s="278">
        <v>0.2</v>
      </c>
      <c r="F395" s="279">
        <v>0.42499999999999999</v>
      </c>
      <c r="G395" s="279" t="s">
        <v>3545</v>
      </c>
    </row>
    <row r="396" spans="1:7" x14ac:dyDescent="0.25">
      <c r="A396" s="243"/>
      <c r="B396" s="269" t="s">
        <v>0</v>
      </c>
      <c r="C396" s="270" t="s">
        <v>3530</v>
      </c>
      <c r="D396" s="271" t="s">
        <v>3640</v>
      </c>
      <c r="E396" s="272">
        <v>0</v>
      </c>
      <c r="F396" s="273" t="s">
        <v>3528</v>
      </c>
      <c r="G396" s="268" t="s">
        <v>3676</v>
      </c>
    </row>
    <row r="397" spans="1:7" x14ac:dyDescent="0.25">
      <c r="A397" s="243"/>
      <c r="B397" s="234" t="s">
        <v>0</v>
      </c>
      <c r="C397" s="274" t="s">
        <v>3532</v>
      </c>
      <c r="D397" s="233" t="s">
        <v>34</v>
      </c>
      <c r="E397" s="275">
        <v>0</v>
      </c>
      <c r="F397" s="268" t="s">
        <v>35</v>
      </c>
      <c r="G397" s="268" t="s">
        <v>3545</v>
      </c>
    </row>
    <row r="398" spans="1:7" x14ac:dyDescent="0.25">
      <c r="A398" s="243"/>
      <c r="B398" s="234" t="s">
        <v>0</v>
      </c>
      <c r="C398" s="274" t="s">
        <v>3529</v>
      </c>
      <c r="D398" s="233" t="s">
        <v>3534</v>
      </c>
      <c r="E398" s="275">
        <v>0.4</v>
      </c>
      <c r="F398" s="268">
        <v>0.17500000000000002</v>
      </c>
      <c r="G398" s="268" t="s">
        <v>3545</v>
      </c>
    </row>
    <row r="399" spans="1:7" x14ac:dyDescent="0.25">
      <c r="A399" s="243"/>
      <c r="B399" s="234" t="s">
        <v>0</v>
      </c>
      <c r="C399" s="274" t="s">
        <v>3529</v>
      </c>
      <c r="D399" s="233" t="s">
        <v>3533</v>
      </c>
      <c r="E399" s="275">
        <v>0.4</v>
      </c>
      <c r="F399" s="268" t="s">
        <v>3528</v>
      </c>
      <c r="G399" s="268" t="s">
        <v>3676</v>
      </c>
    </row>
    <row r="400" spans="1:7" x14ac:dyDescent="0.25">
      <c r="A400" s="243"/>
      <c r="B400" s="234" t="s">
        <v>0</v>
      </c>
      <c r="C400" s="274" t="s">
        <v>3529</v>
      </c>
      <c r="D400" s="233" t="s">
        <v>3524</v>
      </c>
      <c r="E400" s="275">
        <v>0.4</v>
      </c>
      <c r="F400" s="268">
        <v>0.52500000000000002</v>
      </c>
      <c r="G400" s="268" t="s">
        <v>3545</v>
      </c>
    </row>
    <row r="401" spans="1:7" x14ac:dyDescent="0.25">
      <c r="A401" s="243"/>
      <c r="B401" s="234" t="s">
        <v>0</v>
      </c>
      <c r="C401" s="274" t="s">
        <v>61</v>
      </c>
      <c r="D401" s="233" t="s">
        <v>3538</v>
      </c>
      <c r="E401" s="275">
        <v>0.2</v>
      </c>
      <c r="F401" s="268">
        <v>0.27500000000000002</v>
      </c>
      <c r="G401" s="268" t="s">
        <v>3545</v>
      </c>
    </row>
    <row r="402" spans="1:7" x14ac:dyDescent="0.25">
      <c r="A402" s="243"/>
      <c r="B402" s="234" t="s">
        <v>0</v>
      </c>
      <c r="C402" s="274" t="s">
        <v>61</v>
      </c>
      <c r="D402" s="233" t="s">
        <v>3642</v>
      </c>
      <c r="E402" s="275">
        <v>0.2</v>
      </c>
      <c r="F402" s="268">
        <v>0.32500000000000001</v>
      </c>
      <c r="G402" s="268" t="s">
        <v>3545</v>
      </c>
    </row>
    <row r="403" spans="1:7" x14ac:dyDescent="0.25">
      <c r="A403" s="243"/>
      <c r="B403" s="234" t="s">
        <v>0</v>
      </c>
      <c r="C403" s="274" t="s">
        <v>61</v>
      </c>
      <c r="D403" s="233" t="s">
        <v>3640</v>
      </c>
      <c r="E403" s="275">
        <v>0</v>
      </c>
      <c r="F403" s="268" t="s">
        <v>35</v>
      </c>
      <c r="G403" s="268" t="s">
        <v>3545</v>
      </c>
    </row>
    <row r="404" spans="1:7" x14ac:dyDescent="0.25">
      <c r="A404" s="243"/>
      <c r="B404" s="234" t="s">
        <v>0</v>
      </c>
      <c r="C404" s="274" t="s">
        <v>61</v>
      </c>
      <c r="D404" s="233" t="s">
        <v>3524</v>
      </c>
      <c r="E404" s="275">
        <v>0.3</v>
      </c>
      <c r="F404" s="268">
        <v>7.5000000000000011E-2</v>
      </c>
      <c r="G404" s="268" t="s">
        <v>3545</v>
      </c>
    </row>
    <row r="405" spans="1:7" x14ac:dyDescent="0.25">
      <c r="A405" s="243"/>
      <c r="B405" s="234" t="s">
        <v>0</v>
      </c>
      <c r="C405" s="274" t="s">
        <v>3536</v>
      </c>
      <c r="D405" s="233" t="s">
        <v>3537</v>
      </c>
      <c r="E405" s="275">
        <v>0.55000000000000004</v>
      </c>
      <c r="F405" s="268">
        <v>0.375</v>
      </c>
      <c r="G405" s="268" t="s">
        <v>3545</v>
      </c>
    </row>
    <row r="406" spans="1:7" x14ac:dyDescent="0.25">
      <c r="A406" s="243"/>
      <c r="B406" s="234" t="s">
        <v>0</v>
      </c>
      <c r="C406" s="274" t="s">
        <v>3536</v>
      </c>
      <c r="D406" s="233" t="s">
        <v>3535</v>
      </c>
      <c r="E406" s="275">
        <v>0.55000000000000004</v>
      </c>
      <c r="F406" s="268" t="s">
        <v>3528</v>
      </c>
      <c r="G406" s="268" t="s">
        <v>3676</v>
      </c>
    </row>
    <row r="407" spans="1:7" x14ac:dyDescent="0.25">
      <c r="A407" s="243"/>
      <c r="B407" s="234" t="s">
        <v>0</v>
      </c>
      <c r="C407" s="274" t="s">
        <v>3527</v>
      </c>
      <c r="D407" s="233" t="s">
        <v>3534</v>
      </c>
      <c r="E407" s="275">
        <v>0.5</v>
      </c>
      <c r="F407" s="268">
        <v>0.32500000000000001</v>
      </c>
      <c r="G407" s="268" t="s">
        <v>3545</v>
      </c>
    </row>
    <row r="408" spans="1:7" ht="12.6" thickBot="1" x14ac:dyDescent="0.3">
      <c r="A408" s="243"/>
      <c r="B408" s="235" t="s">
        <v>0</v>
      </c>
      <c r="C408" s="276" t="s">
        <v>3527</v>
      </c>
      <c r="D408" s="277" t="s">
        <v>3533</v>
      </c>
      <c r="E408" s="278">
        <v>0.5</v>
      </c>
      <c r="F408" s="279" t="s">
        <v>3528</v>
      </c>
      <c r="G408" s="268" t="s">
        <v>3676</v>
      </c>
    </row>
    <row r="409" spans="1:7" x14ac:dyDescent="0.25">
      <c r="A409" s="243"/>
      <c r="B409" s="269" t="s">
        <v>0</v>
      </c>
      <c r="C409" s="270" t="s">
        <v>3527</v>
      </c>
      <c r="D409" s="271" t="s">
        <v>3524</v>
      </c>
      <c r="E409" s="272">
        <v>0.5</v>
      </c>
      <c r="F409" s="273">
        <v>0.4</v>
      </c>
      <c r="G409" s="273" t="s">
        <v>3545</v>
      </c>
    </row>
    <row r="410" spans="1:7" x14ac:dyDescent="0.25">
      <c r="A410" s="243"/>
      <c r="B410" s="234" t="s">
        <v>0</v>
      </c>
      <c r="C410" s="274" t="s">
        <v>3526</v>
      </c>
      <c r="D410" s="233" t="s">
        <v>3534</v>
      </c>
      <c r="E410" s="275">
        <v>0.2</v>
      </c>
      <c r="F410" s="268">
        <v>0.35</v>
      </c>
      <c r="G410" s="268" t="s">
        <v>3545</v>
      </c>
    </row>
    <row r="411" spans="1:7" x14ac:dyDescent="0.25">
      <c r="A411" s="243"/>
      <c r="B411" s="234" t="s">
        <v>0</v>
      </c>
      <c r="C411" s="274" t="s">
        <v>3526</v>
      </c>
      <c r="D411" s="233" t="s">
        <v>3533</v>
      </c>
      <c r="E411" s="275">
        <v>0.2</v>
      </c>
      <c r="F411" s="268">
        <v>0.32500000000000001</v>
      </c>
      <c r="G411" s="268" t="s">
        <v>3545</v>
      </c>
    </row>
    <row r="412" spans="1:7" x14ac:dyDescent="0.25">
      <c r="A412" s="243"/>
      <c r="B412" s="234" t="s">
        <v>0</v>
      </c>
      <c r="C412" s="274" t="s">
        <v>3526</v>
      </c>
      <c r="D412" s="233" t="s">
        <v>3524</v>
      </c>
      <c r="E412" s="275">
        <v>0.2</v>
      </c>
      <c r="F412" s="268">
        <v>0.35</v>
      </c>
      <c r="G412" s="268" t="s">
        <v>3545</v>
      </c>
    </row>
    <row r="413" spans="1:7" x14ac:dyDescent="0.25">
      <c r="A413" s="243"/>
      <c r="B413" s="234" t="s">
        <v>0</v>
      </c>
      <c r="C413" s="274" t="s">
        <v>3525</v>
      </c>
      <c r="D413" s="233" t="s">
        <v>3534</v>
      </c>
      <c r="E413" s="275">
        <v>0.1</v>
      </c>
      <c r="F413" s="268">
        <v>0.1</v>
      </c>
      <c r="G413" s="268" t="s">
        <v>3545</v>
      </c>
    </row>
    <row r="414" spans="1:7" x14ac:dyDescent="0.25">
      <c r="A414" s="243"/>
      <c r="B414" s="234" t="s">
        <v>0</v>
      </c>
      <c r="C414" s="274" t="s">
        <v>3525</v>
      </c>
      <c r="D414" s="233" t="s">
        <v>3533</v>
      </c>
      <c r="E414" s="275">
        <v>0</v>
      </c>
      <c r="F414" s="268" t="s">
        <v>35</v>
      </c>
      <c r="G414" s="268" t="s">
        <v>3545</v>
      </c>
    </row>
    <row r="415" spans="1:7" ht="12.6" thickBot="1" x14ac:dyDescent="0.3">
      <c r="A415" s="243"/>
      <c r="B415" s="235" t="s">
        <v>0</v>
      </c>
      <c r="C415" s="276" t="s">
        <v>3525</v>
      </c>
      <c r="D415" s="277" t="s">
        <v>3524</v>
      </c>
      <c r="E415" s="278">
        <v>0.2</v>
      </c>
      <c r="F415" s="279">
        <v>0.4</v>
      </c>
      <c r="G415" s="279" t="s">
        <v>3545</v>
      </c>
    </row>
    <row r="416" spans="1:7" x14ac:dyDescent="0.25">
      <c r="A416" s="243"/>
      <c r="B416" s="269" t="s">
        <v>2039</v>
      </c>
      <c r="C416" s="270" t="s">
        <v>3530</v>
      </c>
      <c r="D416" s="271" t="s">
        <v>3531</v>
      </c>
      <c r="E416" s="272">
        <v>0.2</v>
      </c>
      <c r="F416" s="273">
        <v>0.32499999999999996</v>
      </c>
      <c r="G416" s="273" t="s">
        <v>3545</v>
      </c>
    </row>
    <row r="417" spans="1:7" x14ac:dyDescent="0.25">
      <c r="A417" s="243"/>
      <c r="B417" s="234" t="s">
        <v>2039</v>
      </c>
      <c r="C417" s="274" t="s">
        <v>3643</v>
      </c>
      <c r="D417" s="233" t="s">
        <v>3640</v>
      </c>
      <c r="E417" s="275">
        <v>0</v>
      </c>
      <c r="F417" s="268" t="s">
        <v>3528</v>
      </c>
      <c r="G417" s="268" t="s">
        <v>3676</v>
      </c>
    </row>
    <row r="418" spans="1:7" x14ac:dyDescent="0.25">
      <c r="A418" s="243"/>
      <c r="B418" s="234" t="s">
        <v>2039</v>
      </c>
      <c r="C418" s="274" t="s">
        <v>3532</v>
      </c>
      <c r="D418" s="233" t="s">
        <v>34</v>
      </c>
      <c r="E418" s="275">
        <v>0</v>
      </c>
      <c r="F418" s="268" t="s">
        <v>35</v>
      </c>
      <c r="G418" s="268" t="s">
        <v>3545</v>
      </c>
    </row>
    <row r="419" spans="1:7" x14ac:dyDescent="0.25">
      <c r="A419" s="243"/>
      <c r="B419" s="234" t="s">
        <v>2039</v>
      </c>
      <c r="C419" s="274" t="s">
        <v>3529</v>
      </c>
      <c r="D419" s="233" t="s">
        <v>3524</v>
      </c>
      <c r="E419" s="275">
        <v>0.4</v>
      </c>
      <c r="F419" s="268">
        <v>0.27499999999999997</v>
      </c>
      <c r="G419" s="268" t="s">
        <v>3545</v>
      </c>
    </row>
    <row r="420" spans="1:7" x14ac:dyDescent="0.25">
      <c r="A420" s="243"/>
      <c r="B420" s="234" t="s">
        <v>2039</v>
      </c>
      <c r="C420" s="274" t="s">
        <v>61</v>
      </c>
      <c r="D420" s="233" t="s">
        <v>3538</v>
      </c>
      <c r="E420" s="275">
        <v>0</v>
      </c>
      <c r="F420" s="268" t="s">
        <v>35</v>
      </c>
      <c r="G420" s="268" t="s">
        <v>3545</v>
      </c>
    </row>
    <row r="421" spans="1:7" x14ac:dyDescent="0.25">
      <c r="A421" s="243"/>
      <c r="B421" s="234" t="s">
        <v>2039</v>
      </c>
      <c r="C421" s="274" t="s">
        <v>61</v>
      </c>
      <c r="D421" s="233" t="s">
        <v>3543</v>
      </c>
      <c r="E421" s="275">
        <v>0.1</v>
      </c>
      <c r="F421" s="268">
        <v>0.125</v>
      </c>
      <c r="G421" s="268" t="s">
        <v>3545</v>
      </c>
    </row>
    <row r="422" spans="1:7" x14ac:dyDescent="0.25">
      <c r="A422" s="243"/>
      <c r="B422" s="234" t="s">
        <v>2039</v>
      </c>
      <c r="C422" s="274" t="s">
        <v>61</v>
      </c>
      <c r="D422" s="233" t="s">
        <v>3531</v>
      </c>
      <c r="E422" s="275">
        <v>0.1</v>
      </c>
      <c r="F422" s="268">
        <v>0.22500000000000001</v>
      </c>
      <c r="G422" s="268" t="s">
        <v>3545</v>
      </c>
    </row>
    <row r="423" spans="1:7" x14ac:dyDescent="0.25">
      <c r="A423" s="243"/>
      <c r="B423" s="234" t="s">
        <v>2039</v>
      </c>
      <c r="C423" s="274" t="s">
        <v>3536</v>
      </c>
      <c r="D423" s="233" t="s">
        <v>3537</v>
      </c>
      <c r="E423" s="275">
        <v>0.55000000000000004</v>
      </c>
      <c r="F423" s="268" t="s">
        <v>3528</v>
      </c>
      <c r="G423" s="268" t="s">
        <v>3676</v>
      </c>
    </row>
    <row r="424" spans="1:7" x14ac:dyDescent="0.25">
      <c r="A424" s="243"/>
      <c r="B424" s="234" t="s">
        <v>2039</v>
      </c>
      <c r="C424" s="274" t="s">
        <v>3536</v>
      </c>
      <c r="D424" s="233" t="s">
        <v>3535</v>
      </c>
      <c r="E424" s="275">
        <v>0</v>
      </c>
      <c r="F424" s="268" t="s">
        <v>35</v>
      </c>
      <c r="G424" s="268" t="s">
        <v>3545</v>
      </c>
    </row>
    <row r="425" spans="1:7" x14ac:dyDescent="0.25">
      <c r="A425" s="243"/>
      <c r="B425" s="280" t="s">
        <v>2039</v>
      </c>
      <c r="C425" s="281" t="s">
        <v>3653</v>
      </c>
      <c r="D425" s="282" t="s">
        <v>3640</v>
      </c>
      <c r="E425" s="283">
        <v>0</v>
      </c>
      <c r="F425" s="284" t="s">
        <v>35</v>
      </c>
      <c r="G425" s="284" t="s">
        <v>3545</v>
      </c>
    </row>
    <row r="426" spans="1:7" x14ac:dyDescent="0.25">
      <c r="A426" s="243"/>
      <c r="B426" s="234" t="s">
        <v>2039</v>
      </c>
      <c r="C426" s="274" t="s">
        <v>3526</v>
      </c>
      <c r="D426" s="233" t="s">
        <v>3524</v>
      </c>
      <c r="E426" s="275">
        <v>0.2</v>
      </c>
      <c r="F426" s="268">
        <v>0.4</v>
      </c>
      <c r="G426" s="268" t="s">
        <v>3545</v>
      </c>
    </row>
    <row r="427" spans="1:7" x14ac:dyDescent="0.25">
      <c r="A427" s="243"/>
      <c r="B427" s="280" t="s">
        <v>2039</v>
      </c>
      <c r="C427" s="281" t="s">
        <v>3664</v>
      </c>
      <c r="D427" s="282" t="s">
        <v>3524</v>
      </c>
      <c r="E427" s="283">
        <v>0</v>
      </c>
      <c r="F427" s="284" t="s">
        <v>35</v>
      </c>
      <c r="G427" s="284" t="s">
        <v>3545</v>
      </c>
    </row>
    <row r="428" spans="1:7" x14ac:dyDescent="0.25">
      <c r="A428" s="243"/>
      <c r="B428" s="234" t="s">
        <v>2040</v>
      </c>
      <c r="C428" s="274" t="s">
        <v>3530</v>
      </c>
      <c r="D428" s="233" t="s">
        <v>3531</v>
      </c>
      <c r="E428" s="275">
        <v>0.2</v>
      </c>
      <c r="F428" s="268">
        <v>0.47499999999999998</v>
      </c>
      <c r="G428" s="268" t="s">
        <v>3545</v>
      </c>
    </row>
    <row r="429" spans="1:7" x14ac:dyDescent="0.25">
      <c r="A429" s="243"/>
      <c r="B429" s="234" t="s">
        <v>2040</v>
      </c>
      <c r="C429" s="274" t="s">
        <v>3643</v>
      </c>
      <c r="D429" s="233" t="s">
        <v>3640</v>
      </c>
      <c r="E429" s="275">
        <v>0</v>
      </c>
      <c r="F429" s="268" t="s">
        <v>3528</v>
      </c>
      <c r="G429" s="268" t="s">
        <v>3676</v>
      </c>
    </row>
    <row r="430" spans="1:7" ht="12.6" thickBot="1" x14ac:dyDescent="0.3">
      <c r="A430" s="243"/>
      <c r="B430" s="235" t="s">
        <v>2040</v>
      </c>
      <c r="C430" s="276" t="s">
        <v>3532</v>
      </c>
      <c r="D430" s="277" t="s">
        <v>34</v>
      </c>
      <c r="E430" s="278">
        <v>0</v>
      </c>
      <c r="F430" s="279" t="s">
        <v>35</v>
      </c>
      <c r="G430" s="279" t="s">
        <v>3545</v>
      </c>
    </row>
    <row r="431" spans="1:7" x14ac:dyDescent="0.25">
      <c r="A431" s="243"/>
      <c r="B431" s="269" t="s">
        <v>2040</v>
      </c>
      <c r="C431" s="270" t="s">
        <v>3529</v>
      </c>
      <c r="D431" s="271" t="s">
        <v>3524</v>
      </c>
      <c r="E431" s="272">
        <v>0.4</v>
      </c>
      <c r="F431" s="273">
        <v>0.52500000000000002</v>
      </c>
      <c r="G431" s="273" t="s">
        <v>3545</v>
      </c>
    </row>
    <row r="432" spans="1:7" x14ac:dyDescent="0.25">
      <c r="A432" s="243"/>
      <c r="B432" s="234" t="s">
        <v>2040</v>
      </c>
      <c r="C432" s="274" t="s">
        <v>61</v>
      </c>
      <c r="D432" s="233" t="s">
        <v>3538</v>
      </c>
      <c r="E432" s="275">
        <v>0.2</v>
      </c>
      <c r="F432" s="268">
        <v>0.25</v>
      </c>
      <c r="G432" s="268" t="s">
        <v>3545</v>
      </c>
    </row>
    <row r="433" spans="1:7" x14ac:dyDescent="0.25">
      <c r="A433" s="243"/>
      <c r="B433" s="234" t="s">
        <v>2040</v>
      </c>
      <c r="C433" s="274" t="s">
        <v>61</v>
      </c>
      <c r="D433" s="233" t="s">
        <v>3642</v>
      </c>
      <c r="E433" s="275">
        <v>0.2</v>
      </c>
      <c r="F433" s="268">
        <v>0.375</v>
      </c>
      <c r="G433" s="268" t="s">
        <v>3545</v>
      </c>
    </row>
    <row r="434" spans="1:7" x14ac:dyDescent="0.25">
      <c r="A434" s="243"/>
      <c r="B434" s="234" t="s">
        <v>2040</v>
      </c>
      <c r="C434" s="274" t="s">
        <v>61</v>
      </c>
      <c r="D434" s="233" t="s">
        <v>3524</v>
      </c>
      <c r="E434" s="275">
        <v>0.1</v>
      </c>
      <c r="F434" s="268">
        <v>0.125</v>
      </c>
      <c r="G434" s="268" t="s">
        <v>3545</v>
      </c>
    </row>
    <row r="435" spans="1:7" x14ac:dyDescent="0.25">
      <c r="A435" s="243"/>
      <c r="B435" s="234" t="s">
        <v>2040</v>
      </c>
      <c r="C435" s="274" t="s">
        <v>3536</v>
      </c>
      <c r="D435" s="233" t="s">
        <v>3537</v>
      </c>
      <c r="E435" s="275">
        <v>0.55000000000000004</v>
      </c>
      <c r="F435" s="268">
        <v>0.27500000000000002</v>
      </c>
      <c r="G435" s="268" t="s">
        <v>3545</v>
      </c>
    </row>
    <row r="436" spans="1:7" x14ac:dyDescent="0.25">
      <c r="A436" s="243"/>
      <c r="B436" s="234" t="s">
        <v>2040</v>
      </c>
      <c r="C436" s="274" t="s">
        <v>3536</v>
      </c>
      <c r="D436" s="233" t="s">
        <v>3535</v>
      </c>
      <c r="E436" s="275">
        <v>0</v>
      </c>
      <c r="F436" s="268" t="s">
        <v>35</v>
      </c>
      <c r="G436" s="268" t="s">
        <v>3545</v>
      </c>
    </row>
    <row r="437" spans="1:7" x14ac:dyDescent="0.25">
      <c r="A437" s="243"/>
      <c r="B437" s="234" t="s">
        <v>2040</v>
      </c>
      <c r="C437" s="274" t="s">
        <v>3527</v>
      </c>
      <c r="D437" s="233" t="s">
        <v>3524</v>
      </c>
      <c r="E437" s="275">
        <v>0.5</v>
      </c>
      <c r="F437" s="268">
        <v>0.32500000000000001</v>
      </c>
      <c r="G437" s="268" t="s">
        <v>3545</v>
      </c>
    </row>
    <row r="438" spans="1:7" x14ac:dyDescent="0.25">
      <c r="A438" s="243"/>
      <c r="B438" s="234" t="s">
        <v>2040</v>
      </c>
      <c r="C438" s="274" t="s">
        <v>3526</v>
      </c>
      <c r="D438" s="233" t="s">
        <v>3534</v>
      </c>
      <c r="E438" s="275">
        <v>0.1</v>
      </c>
      <c r="F438" s="268">
        <v>0.05</v>
      </c>
      <c r="G438" s="268" t="s">
        <v>3545</v>
      </c>
    </row>
    <row r="439" spans="1:7" x14ac:dyDescent="0.25">
      <c r="A439" s="243"/>
      <c r="B439" s="234" t="s">
        <v>2040</v>
      </c>
      <c r="C439" s="274" t="s">
        <v>3526</v>
      </c>
      <c r="D439" s="233" t="s">
        <v>3533</v>
      </c>
      <c r="E439" s="275">
        <v>0</v>
      </c>
      <c r="F439" s="268" t="s">
        <v>35</v>
      </c>
      <c r="G439" s="268" t="s">
        <v>3545</v>
      </c>
    </row>
    <row r="440" spans="1:7" x14ac:dyDescent="0.25">
      <c r="A440" s="243"/>
      <c r="B440" s="234" t="s">
        <v>2040</v>
      </c>
      <c r="C440" s="274" t="s">
        <v>3526</v>
      </c>
      <c r="D440" s="233" t="s">
        <v>3524</v>
      </c>
      <c r="E440" s="275">
        <v>0.2</v>
      </c>
      <c r="F440" s="268">
        <v>0.45</v>
      </c>
      <c r="G440" s="268" t="s">
        <v>3545</v>
      </c>
    </row>
    <row r="441" spans="1:7" x14ac:dyDescent="0.25">
      <c r="A441" s="243"/>
      <c r="B441" s="234" t="s">
        <v>2040</v>
      </c>
      <c r="C441" s="274" t="s">
        <v>3525</v>
      </c>
      <c r="D441" s="233" t="s">
        <v>3524</v>
      </c>
      <c r="E441" s="275">
        <v>0</v>
      </c>
      <c r="F441" s="268" t="s">
        <v>35</v>
      </c>
      <c r="G441" s="268" t="s">
        <v>3545</v>
      </c>
    </row>
    <row r="442" spans="1:7" x14ac:dyDescent="0.25">
      <c r="A442" s="243"/>
      <c r="B442" s="280" t="s">
        <v>2040</v>
      </c>
      <c r="C442" s="281" t="s">
        <v>3664</v>
      </c>
      <c r="D442" s="282" t="s">
        <v>3640</v>
      </c>
      <c r="E442" s="283">
        <v>0</v>
      </c>
      <c r="F442" s="284" t="s">
        <v>35</v>
      </c>
      <c r="G442" s="284" t="s">
        <v>3545</v>
      </c>
    </row>
    <row r="443" spans="1:7" ht="12.6" thickBot="1" x14ac:dyDescent="0.3">
      <c r="A443" s="243"/>
      <c r="B443" s="235" t="s">
        <v>2005</v>
      </c>
      <c r="C443" s="276" t="s">
        <v>3530</v>
      </c>
      <c r="D443" s="277" t="s">
        <v>3531</v>
      </c>
      <c r="E443" s="278">
        <v>0.2</v>
      </c>
      <c r="F443" s="279">
        <v>0.42499999999999999</v>
      </c>
      <c r="G443" s="279" t="s">
        <v>3545</v>
      </c>
    </row>
    <row r="444" spans="1:7" x14ac:dyDescent="0.25">
      <c r="A444" s="243"/>
      <c r="B444" s="269" t="s">
        <v>2005</v>
      </c>
      <c r="C444" s="270" t="s">
        <v>3530</v>
      </c>
      <c r="D444" s="271" t="s">
        <v>3640</v>
      </c>
      <c r="E444" s="272">
        <v>0</v>
      </c>
      <c r="F444" s="273" t="s">
        <v>3528</v>
      </c>
      <c r="G444" s="268" t="s">
        <v>3676</v>
      </c>
    </row>
    <row r="445" spans="1:7" x14ac:dyDescent="0.25">
      <c r="A445" s="243"/>
      <c r="B445" s="234" t="s">
        <v>2005</v>
      </c>
      <c r="C445" s="274" t="s">
        <v>3532</v>
      </c>
      <c r="D445" s="233" t="s">
        <v>34</v>
      </c>
      <c r="E445" s="275">
        <v>0</v>
      </c>
      <c r="F445" s="268" t="s">
        <v>35</v>
      </c>
      <c r="G445" s="268" t="s">
        <v>3545</v>
      </c>
    </row>
    <row r="446" spans="1:7" x14ac:dyDescent="0.25">
      <c r="A446" s="243"/>
      <c r="B446" s="234" t="s">
        <v>2005</v>
      </c>
      <c r="C446" s="274" t="s">
        <v>3529</v>
      </c>
      <c r="D446" s="233" t="s">
        <v>3534</v>
      </c>
      <c r="E446" s="275">
        <v>0.4</v>
      </c>
      <c r="F446" s="268" t="s">
        <v>3528</v>
      </c>
      <c r="G446" s="268" t="s">
        <v>3676</v>
      </c>
    </row>
    <row r="447" spans="1:7" x14ac:dyDescent="0.25">
      <c r="A447" s="243"/>
      <c r="B447" s="234" t="s">
        <v>2005</v>
      </c>
      <c r="C447" s="274" t="s">
        <v>3529</v>
      </c>
      <c r="D447" s="233" t="s">
        <v>3533</v>
      </c>
      <c r="E447" s="275">
        <v>0.4</v>
      </c>
      <c r="F447" s="268">
        <v>0.22500000000000001</v>
      </c>
      <c r="G447" s="268" t="s">
        <v>3545</v>
      </c>
    </row>
    <row r="448" spans="1:7" x14ac:dyDescent="0.25">
      <c r="A448" s="243"/>
      <c r="B448" s="234" t="s">
        <v>2005</v>
      </c>
      <c r="C448" s="274" t="s">
        <v>3529</v>
      </c>
      <c r="D448" s="233" t="s">
        <v>3524</v>
      </c>
      <c r="E448" s="275">
        <v>0.4</v>
      </c>
      <c r="F448" s="268">
        <v>0.47499999999999998</v>
      </c>
      <c r="G448" s="268" t="s">
        <v>3545</v>
      </c>
    </row>
    <row r="449" spans="1:7" x14ac:dyDescent="0.25">
      <c r="A449" s="243"/>
      <c r="B449" s="234" t="s">
        <v>2005</v>
      </c>
      <c r="C449" s="274" t="s">
        <v>61</v>
      </c>
      <c r="D449" s="233" t="s">
        <v>3538</v>
      </c>
      <c r="E449" s="275">
        <v>0.2</v>
      </c>
      <c r="F449" s="268">
        <v>0.27500000000000002</v>
      </c>
      <c r="G449" s="268" t="s">
        <v>3545</v>
      </c>
    </row>
    <row r="450" spans="1:7" x14ac:dyDescent="0.25">
      <c r="A450" s="243"/>
      <c r="B450" s="234" t="s">
        <v>2005</v>
      </c>
      <c r="C450" s="274" t="s">
        <v>61</v>
      </c>
      <c r="D450" s="233" t="s">
        <v>3642</v>
      </c>
      <c r="E450" s="275">
        <v>0.2</v>
      </c>
      <c r="F450" s="268">
        <v>0.35</v>
      </c>
      <c r="G450" s="268" t="s">
        <v>3545</v>
      </c>
    </row>
    <row r="451" spans="1:7" x14ac:dyDescent="0.25">
      <c r="A451" s="243"/>
      <c r="B451" s="234" t="s">
        <v>2005</v>
      </c>
      <c r="C451" s="274" t="s">
        <v>61</v>
      </c>
      <c r="D451" s="233" t="s">
        <v>3524</v>
      </c>
      <c r="E451" s="275">
        <v>0.2</v>
      </c>
      <c r="F451" s="268">
        <v>0.15</v>
      </c>
      <c r="G451" s="268" t="s">
        <v>3545</v>
      </c>
    </row>
    <row r="452" spans="1:7" x14ac:dyDescent="0.25">
      <c r="A452" s="243"/>
      <c r="B452" s="234" t="s">
        <v>2005</v>
      </c>
      <c r="C452" s="274" t="s">
        <v>3657</v>
      </c>
      <c r="D452" s="233" t="s">
        <v>3640</v>
      </c>
      <c r="E452" s="275">
        <v>0</v>
      </c>
      <c r="F452" s="268" t="s">
        <v>35</v>
      </c>
      <c r="G452" s="268" t="s">
        <v>3545</v>
      </c>
    </row>
    <row r="453" spans="1:7" x14ac:dyDescent="0.25">
      <c r="A453" s="243"/>
      <c r="B453" s="234" t="s">
        <v>2005</v>
      </c>
      <c r="C453" s="274" t="s">
        <v>3536</v>
      </c>
      <c r="D453" s="233" t="s">
        <v>3537</v>
      </c>
      <c r="E453" s="275">
        <v>0</v>
      </c>
      <c r="F453" s="268">
        <v>0.375</v>
      </c>
      <c r="G453" s="268" t="s">
        <v>3545</v>
      </c>
    </row>
    <row r="454" spans="1:7" x14ac:dyDescent="0.25">
      <c r="A454" s="243"/>
      <c r="B454" s="234" t="s">
        <v>2005</v>
      </c>
      <c r="C454" s="274" t="s">
        <v>3536</v>
      </c>
      <c r="D454" s="233" t="s">
        <v>3535</v>
      </c>
      <c r="E454" s="275">
        <v>0</v>
      </c>
      <c r="F454" s="268" t="s">
        <v>3528</v>
      </c>
      <c r="G454" s="268" t="s">
        <v>3676</v>
      </c>
    </row>
    <row r="455" spans="1:7" x14ac:dyDescent="0.25">
      <c r="A455" s="243"/>
      <c r="B455" s="234" t="s">
        <v>2005</v>
      </c>
      <c r="C455" s="274" t="s">
        <v>3527</v>
      </c>
      <c r="D455" s="233" t="s">
        <v>3640</v>
      </c>
      <c r="E455" s="275">
        <v>0.2</v>
      </c>
      <c r="F455" s="268">
        <v>0.2</v>
      </c>
      <c r="G455" s="268" t="s">
        <v>3545</v>
      </c>
    </row>
    <row r="456" spans="1:7" x14ac:dyDescent="0.25">
      <c r="A456" s="243"/>
      <c r="B456" s="234" t="s">
        <v>2005</v>
      </c>
      <c r="C456" s="274" t="s">
        <v>3527</v>
      </c>
      <c r="D456" s="233" t="s">
        <v>3524</v>
      </c>
      <c r="E456" s="275">
        <v>0.3</v>
      </c>
      <c r="F456" s="268">
        <v>0.45</v>
      </c>
      <c r="G456" s="268" t="s">
        <v>3545</v>
      </c>
    </row>
    <row r="457" spans="1:7" x14ac:dyDescent="0.25">
      <c r="A457" s="243"/>
      <c r="B457" s="234" t="s">
        <v>2005</v>
      </c>
      <c r="C457" s="274" t="s">
        <v>3526</v>
      </c>
      <c r="D457" s="233" t="s">
        <v>3534</v>
      </c>
      <c r="E457" s="275">
        <v>0.2</v>
      </c>
      <c r="F457" s="268">
        <v>0.2</v>
      </c>
      <c r="G457" s="268" t="s">
        <v>3545</v>
      </c>
    </row>
    <row r="458" spans="1:7" x14ac:dyDescent="0.25">
      <c r="A458" s="243"/>
      <c r="B458" s="234" t="s">
        <v>2005</v>
      </c>
      <c r="C458" s="274" t="s">
        <v>3526</v>
      </c>
      <c r="D458" s="233" t="s">
        <v>3533</v>
      </c>
      <c r="E458" s="275">
        <v>0.2</v>
      </c>
      <c r="F458" s="268">
        <v>0.22500000000000001</v>
      </c>
      <c r="G458" s="268" t="s">
        <v>3545</v>
      </c>
    </row>
    <row r="459" spans="1:7" x14ac:dyDescent="0.25">
      <c r="A459" s="243"/>
      <c r="B459" s="234" t="s">
        <v>2005</v>
      </c>
      <c r="C459" s="274" t="s">
        <v>3526</v>
      </c>
      <c r="D459" s="233" t="s">
        <v>3524</v>
      </c>
      <c r="E459" s="275">
        <v>0.2</v>
      </c>
      <c r="F459" s="268">
        <v>0.45</v>
      </c>
      <c r="G459" s="268" t="s">
        <v>3545</v>
      </c>
    </row>
    <row r="460" spans="1:7" x14ac:dyDescent="0.25">
      <c r="A460" s="243"/>
      <c r="B460" s="234" t="s">
        <v>2005</v>
      </c>
      <c r="C460" s="274" t="s">
        <v>3525</v>
      </c>
      <c r="D460" s="233" t="s">
        <v>3524</v>
      </c>
      <c r="E460" s="275">
        <v>0.2</v>
      </c>
      <c r="F460" s="268">
        <v>0.375</v>
      </c>
      <c r="G460" s="268" t="s">
        <v>3545</v>
      </c>
    </row>
    <row r="461" spans="1:7" x14ac:dyDescent="0.25">
      <c r="A461" s="243"/>
      <c r="B461" s="234" t="s">
        <v>2006</v>
      </c>
      <c r="C461" s="274" t="s">
        <v>3530</v>
      </c>
      <c r="D461" s="233" t="s">
        <v>3531</v>
      </c>
      <c r="E461" s="275">
        <v>0.2</v>
      </c>
      <c r="F461" s="268">
        <v>0.47499999999999998</v>
      </c>
      <c r="G461" s="268" t="s">
        <v>3545</v>
      </c>
    </row>
    <row r="462" spans="1:7" x14ac:dyDescent="0.25">
      <c r="A462" s="243"/>
      <c r="B462" s="234" t="s">
        <v>2006</v>
      </c>
      <c r="C462" s="274" t="s">
        <v>3530</v>
      </c>
      <c r="D462" s="233" t="s">
        <v>3531</v>
      </c>
      <c r="E462" s="275">
        <v>0.2</v>
      </c>
      <c r="F462" s="268">
        <v>0.47499999999999998</v>
      </c>
      <c r="G462" s="268" t="s">
        <v>3545</v>
      </c>
    </row>
    <row r="463" spans="1:7" x14ac:dyDescent="0.25">
      <c r="A463" s="243"/>
      <c r="B463" s="234" t="s">
        <v>2006</v>
      </c>
      <c r="C463" s="274" t="s">
        <v>3530</v>
      </c>
      <c r="D463" s="233" t="s">
        <v>3640</v>
      </c>
      <c r="E463" s="275">
        <v>0</v>
      </c>
      <c r="F463" s="268" t="s">
        <v>3528</v>
      </c>
      <c r="G463" s="268" t="s">
        <v>3676</v>
      </c>
    </row>
    <row r="464" spans="1:7" ht="12.6" thickBot="1" x14ac:dyDescent="0.3">
      <c r="A464" s="243"/>
      <c r="B464" s="235" t="s">
        <v>2006</v>
      </c>
      <c r="C464" s="276" t="s">
        <v>3530</v>
      </c>
      <c r="D464" s="277" t="s">
        <v>3640</v>
      </c>
      <c r="E464" s="278">
        <v>0</v>
      </c>
      <c r="F464" s="279" t="s">
        <v>3528</v>
      </c>
      <c r="G464" s="268" t="s">
        <v>3676</v>
      </c>
    </row>
    <row r="465" spans="1:7" x14ac:dyDescent="0.25">
      <c r="A465" s="243"/>
      <c r="B465" s="269" t="s">
        <v>2006</v>
      </c>
      <c r="C465" s="270" t="s">
        <v>3532</v>
      </c>
      <c r="D465" s="271" t="s">
        <v>34</v>
      </c>
      <c r="E465" s="272">
        <v>0</v>
      </c>
      <c r="F465" s="273" t="s">
        <v>35</v>
      </c>
      <c r="G465" s="273" t="s">
        <v>3545</v>
      </c>
    </row>
    <row r="466" spans="1:7" x14ac:dyDescent="0.25">
      <c r="A466" s="243"/>
      <c r="B466" s="234" t="s">
        <v>2006</v>
      </c>
      <c r="C466" s="274" t="s">
        <v>3532</v>
      </c>
      <c r="D466" s="233" t="s">
        <v>34</v>
      </c>
      <c r="E466" s="275">
        <v>0</v>
      </c>
      <c r="F466" s="268" t="s">
        <v>35</v>
      </c>
      <c r="G466" s="268" t="s">
        <v>3545</v>
      </c>
    </row>
    <row r="467" spans="1:7" x14ac:dyDescent="0.25">
      <c r="A467" s="243"/>
      <c r="B467" s="234" t="s">
        <v>2006</v>
      </c>
      <c r="C467" s="274" t="s">
        <v>3529</v>
      </c>
      <c r="D467" s="233" t="s">
        <v>3534</v>
      </c>
      <c r="E467" s="275">
        <v>0.4</v>
      </c>
      <c r="F467" s="268">
        <v>0.32499999999999996</v>
      </c>
      <c r="G467" s="268" t="s">
        <v>3545</v>
      </c>
    </row>
    <row r="468" spans="1:7" x14ac:dyDescent="0.25">
      <c r="A468" s="243"/>
      <c r="B468" s="234" t="s">
        <v>2006</v>
      </c>
      <c r="C468" s="274" t="s">
        <v>3529</v>
      </c>
      <c r="D468" s="233" t="s">
        <v>3534</v>
      </c>
      <c r="E468" s="275">
        <v>0.4</v>
      </c>
      <c r="F468" s="268">
        <v>0.32499999999999996</v>
      </c>
      <c r="G468" s="268" t="s">
        <v>3545</v>
      </c>
    </row>
    <row r="469" spans="1:7" x14ac:dyDescent="0.25">
      <c r="A469" s="243"/>
      <c r="B469" s="234" t="s">
        <v>2006</v>
      </c>
      <c r="C469" s="274" t="s">
        <v>3529</v>
      </c>
      <c r="D469" s="233" t="s">
        <v>3533</v>
      </c>
      <c r="E469" s="275">
        <v>0.4</v>
      </c>
      <c r="F469" s="268">
        <v>0.22500000000000001</v>
      </c>
      <c r="G469" s="268" t="s">
        <v>3545</v>
      </c>
    </row>
    <row r="470" spans="1:7" x14ac:dyDescent="0.25">
      <c r="A470" s="243"/>
      <c r="B470" s="234" t="s">
        <v>2006</v>
      </c>
      <c r="C470" s="274" t="s">
        <v>3529</v>
      </c>
      <c r="D470" s="233" t="s">
        <v>3533</v>
      </c>
      <c r="E470" s="275">
        <v>0.4</v>
      </c>
      <c r="F470" s="268">
        <v>0.22500000000000001</v>
      </c>
      <c r="G470" s="268" t="s">
        <v>3545</v>
      </c>
    </row>
    <row r="471" spans="1:7" x14ac:dyDescent="0.25">
      <c r="A471" s="243"/>
      <c r="B471" s="234" t="s">
        <v>2006</v>
      </c>
      <c r="C471" s="274" t="s">
        <v>3529</v>
      </c>
      <c r="D471" s="233" t="s">
        <v>3524</v>
      </c>
      <c r="E471" s="275">
        <v>0.4</v>
      </c>
      <c r="F471" s="268">
        <v>0.5</v>
      </c>
      <c r="G471" s="268" t="s">
        <v>3545</v>
      </c>
    </row>
    <row r="472" spans="1:7" x14ac:dyDescent="0.25">
      <c r="A472" s="243"/>
      <c r="B472" s="234" t="s">
        <v>2006</v>
      </c>
      <c r="C472" s="274" t="s">
        <v>3529</v>
      </c>
      <c r="D472" s="233" t="s">
        <v>3524</v>
      </c>
      <c r="E472" s="275">
        <v>0.4</v>
      </c>
      <c r="F472" s="268">
        <v>0.5</v>
      </c>
      <c r="G472" s="268" t="s">
        <v>3545</v>
      </c>
    </row>
    <row r="473" spans="1:7" x14ac:dyDescent="0.25">
      <c r="A473" s="243"/>
      <c r="B473" s="234" t="s">
        <v>2006</v>
      </c>
      <c r="C473" s="274" t="s">
        <v>61</v>
      </c>
      <c r="D473" s="233" t="s">
        <v>3538</v>
      </c>
      <c r="E473" s="275">
        <v>0.2</v>
      </c>
      <c r="F473" s="268">
        <v>0.27500000000000002</v>
      </c>
      <c r="G473" s="268" t="s">
        <v>3545</v>
      </c>
    </row>
    <row r="474" spans="1:7" x14ac:dyDescent="0.25">
      <c r="A474" s="243"/>
      <c r="B474" s="234" t="s">
        <v>2006</v>
      </c>
      <c r="C474" s="274" t="s">
        <v>61</v>
      </c>
      <c r="D474" s="233" t="s">
        <v>3538</v>
      </c>
      <c r="E474" s="275">
        <v>0.2</v>
      </c>
      <c r="F474" s="268">
        <v>0.27500000000000002</v>
      </c>
      <c r="G474" s="268" t="s">
        <v>3545</v>
      </c>
    </row>
    <row r="475" spans="1:7" x14ac:dyDescent="0.25">
      <c r="A475" s="243"/>
      <c r="B475" s="234" t="s">
        <v>2006</v>
      </c>
      <c r="C475" s="274" t="s">
        <v>61</v>
      </c>
      <c r="D475" s="233" t="s">
        <v>3642</v>
      </c>
      <c r="E475" s="275">
        <v>0.2</v>
      </c>
      <c r="F475" s="268">
        <v>0.35</v>
      </c>
      <c r="G475" s="268" t="s">
        <v>3545</v>
      </c>
    </row>
    <row r="476" spans="1:7" x14ac:dyDescent="0.25">
      <c r="A476" s="243"/>
      <c r="B476" s="234" t="s">
        <v>2006</v>
      </c>
      <c r="C476" s="274" t="s">
        <v>61</v>
      </c>
      <c r="D476" s="233" t="s">
        <v>3642</v>
      </c>
      <c r="E476" s="275">
        <v>0.2</v>
      </c>
      <c r="F476" s="268">
        <v>0.35</v>
      </c>
      <c r="G476" s="268" t="s">
        <v>3545</v>
      </c>
    </row>
    <row r="477" spans="1:7" x14ac:dyDescent="0.25">
      <c r="A477" s="243"/>
      <c r="B477" s="234" t="s">
        <v>2006</v>
      </c>
      <c r="C477" s="274" t="s">
        <v>61</v>
      </c>
      <c r="D477" s="233" t="s">
        <v>3524</v>
      </c>
      <c r="E477" s="275">
        <v>0.4</v>
      </c>
      <c r="F477" s="268">
        <v>0.22500000000000001</v>
      </c>
      <c r="G477" s="268" t="s">
        <v>3545</v>
      </c>
    </row>
    <row r="478" spans="1:7" x14ac:dyDescent="0.25">
      <c r="A478" s="243"/>
      <c r="B478" s="234" t="s">
        <v>2006</v>
      </c>
      <c r="C478" s="274" t="s">
        <v>61</v>
      </c>
      <c r="D478" s="233" t="s">
        <v>3524</v>
      </c>
      <c r="E478" s="275">
        <v>0.4</v>
      </c>
      <c r="F478" s="268">
        <v>0.22500000000000001</v>
      </c>
      <c r="G478" s="268" t="s">
        <v>3545</v>
      </c>
    </row>
    <row r="479" spans="1:7" x14ac:dyDescent="0.25">
      <c r="A479" s="243"/>
      <c r="B479" s="234" t="s">
        <v>2006</v>
      </c>
      <c r="C479" s="274" t="s">
        <v>3657</v>
      </c>
      <c r="D479" s="233" t="s">
        <v>3640</v>
      </c>
      <c r="E479" s="275">
        <v>0</v>
      </c>
      <c r="F479" s="268" t="s">
        <v>35</v>
      </c>
      <c r="G479" s="268" t="s">
        <v>3545</v>
      </c>
    </row>
    <row r="480" spans="1:7" x14ac:dyDescent="0.25">
      <c r="A480" s="243"/>
      <c r="B480" s="234" t="s">
        <v>2006</v>
      </c>
      <c r="C480" s="274" t="s">
        <v>3536</v>
      </c>
      <c r="D480" s="233" t="s">
        <v>3537</v>
      </c>
      <c r="E480" s="275">
        <v>0</v>
      </c>
      <c r="F480" s="268">
        <v>0.32500000000000001</v>
      </c>
      <c r="G480" s="268" t="s">
        <v>3545</v>
      </c>
    </row>
    <row r="481" spans="1:7" ht="12.6" thickBot="1" x14ac:dyDescent="0.3">
      <c r="A481" s="243"/>
      <c r="B481" s="235" t="s">
        <v>2006</v>
      </c>
      <c r="C481" s="276" t="s">
        <v>3536</v>
      </c>
      <c r="D481" s="277" t="s">
        <v>3537</v>
      </c>
      <c r="E481" s="278">
        <v>0</v>
      </c>
      <c r="F481" s="279">
        <v>0.32500000000000001</v>
      </c>
      <c r="G481" s="279" t="s">
        <v>3545</v>
      </c>
    </row>
    <row r="482" spans="1:7" x14ac:dyDescent="0.25">
      <c r="A482" s="243"/>
      <c r="B482" s="269" t="s">
        <v>2006</v>
      </c>
      <c r="C482" s="270" t="s">
        <v>3536</v>
      </c>
      <c r="D482" s="271" t="s">
        <v>3535</v>
      </c>
      <c r="E482" s="272">
        <v>0</v>
      </c>
      <c r="F482" s="273" t="s">
        <v>3528</v>
      </c>
      <c r="G482" s="268" t="s">
        <v>3676</v>
      </c>
    </row>
    <row r="483" spans="1:7" x14ac:dyDescent="0.25">
      <c r="A483" s="243"/>
      <c r="B483" s="234" t="s">
        <v>2006</v>
      </c>
      <c r="C483" s="274" t="s">
        <v>3536</v>
      </c>
      <c r="D483" s="233" t="s">
        <v>3535</v>
      </c>
      <c r="E483" s="275">
        <v>0</v>
      </c>
      <c r="F483" s="268" t="s">
        <v>3528</v>
      </c>
      <c r="G483" s="268" t="s">
        <v>3676</v>
      </c>
    </row>
    <row r="484" spans="1:7" x14ac:dyDescent="0.25">
      <c r="A484" s="243"/>
      <c r="B484" s="234" t="s">
        <v>2006</v>
      </c>
      <c r="C484" s="274" t="s">
        <v>3527</v>
      </c>
      <c r="D484" s="233" t="s">
        <v>3534</v>
      </c>
      <c r="E484" s="275">
        <v>0.5</v>
      </c>
      <c r="F484" s="268">
        <v>0.2</v>
      </c>
      <c r="G484" s="268" t="s">
        <v>3545</v>
      </c>
    </row>
    <row r="485" spans="1:7" x14ac:dyDescent="0.25">
      <c r="A485" s="243"/>
      <c r="B485" s="234" t="s">
        <v>2006</v>
      </c>
      <c r="C485" s="274" t="s">
        <v>3527</v>
      </c>
      <c r="D485" s="233" t="s">
        <v>3534</v>
      </c>
      <c r="E485" s="275">
        <v>0.5</v>
      </c>
      <c r="F485" s="268">
        <v>0.2</v>
      </c>
      <c r="G485" s="268" t="s">
        <v>3545</v>
      </c>
    </row>
    <row r="486" spans="1:7" x14ac:dyDescent="0.25">
      <c r="A486" s="243"/>
      <c r="B486" s="234" t="s">
        <v>2006</v>
      </c>
      <c r="C486" s="274" t="s">
        <v>3527</v>
      </c>
      <c r="D486" s="233" t="s">
        <v>3533</v>
      </c>
      <c r="E486" s="275">
        <v>0.5</v>
      </c>
      <c r="F486" s="268" t="s">
        <v>3528</v>
      </c>
      <c r="G486" s="268" t="s">
        <v>3676</v>
      </c>
    </row>
    <row r="487" spans="1:7" x14ac:dyDescent="0.25">
      <c r="A487" s="243"/>
      <c r="B487" s="234" t="s">
        <v>2006</v>
      </c>
      <c r="C487" s="274" t="s">
        <v>3527</v>
      </c>
      <c r="D487" s="233" t="s">
        <v>3533</v>
      </c>
      <c r="E487" s="275">
        <v>0.5</v>
      </c>
      <c r="F487" s="268" t="s">
        <v>3528</v>
      </c>
      <c r="G487" s="268" t="s">
        <v>3676</v>
      </c>
    </row>
    <row r="488" spans="1:7" x14ac:dyDescent="0.25">
      <c r="A488" s="243"/>
      <c r="B488" s="234" t="s">
        <v>2006</v>
      </c>
      <c r="C488" s="274" t="s">
        <v>3527</v>
      </c>
      <c r="D488" s="233" t="s">
        <v>3524</v>
      </c>
      <c r="E488" s="275">
        <v>0.5</v>
      </c>
      <c r="F488" s="268">
        <v>0.45</v>
      </c>
      <c r="G488" s="268" t="s">
        <v>3545</v>
      </c>
    </row>
    <row r="489" spans="1:7" x14ac:dyDescent="0.25">
      <c r="A489" s="243"/>
      <c r="B489" s="234" t="s">
        <v>2006</v>
      </c>
      <c r="C489" s="274" t="s">
        <v>3527</v>
      </c>
      <c r="D489" s="233" t="s">
        <v>3524</v>
      </c>
      <c r="E489" s="275">
        <v>0.5</v>
      </c>
      <c r="F489" s="268">
        <v>0.45</v>
      </c>
      <c r="G489" s="268" t="s">
        <v>3545</v>
      </c>
    </row>
    <row r="490" spans="1:7" x14ac:dyDescent="0.25">
      <c r="A490" s="243"/>
      <c r="B490" s="234" t="s">
        <v>2006</v>
      </c>
      <c r="C490" s="274" t="s">
        <v>3526</v>
      </c>
      <c r="D490" s="233" t="s">
        <v>3534</v>
      </c>
      <c r="E490" s="275">
        <v>0.2</v>
      </c>
      <c r="F490" s="268">
        <v>0.35000000000000003</v>
      </c>
      <c r="G490" s="268" t="s">
        <v>3545</v>
      </c>
    </row>
    <row r="491" spans="1:7" x14ac:dyDescent="0.25">
      <c r="A491" s="243"/>
      <c r="B491" s="234" t="s">
        <v>2006</v>
      </c>
      <c r="C491" s="274" t="s">
        <v>3526</v>
      </c>
      <c r="D491" s="233" t="s">
        <v>3534</v>
      </c>
      <c r="E491" s="275">
        <v>0.2</v>
      </c>
      <c r="F491" s="268">
        <v>0.35000000000000003</v>
      </c>
      <c r="G491" s="268" t="s">
        <v>3545</v>
      </c>
    </row>
    <row r="492" spans="1:7" x14ac:dyDescent="0.25">
      <c r="A492" s="243"/>
      <c r="B492" s="234" t="s">
        <v>2006</v>
      </c>
      <c r="C492" s="274" t="s">
        <v>3526</v>
      </c>
      <c r="D492" s="233" t="s">
        <v>3533</v>
      </c>
      <c r="E492" s="275">
        <v>0.2</v>
      </c>
      <c r="F492" s="268">
        <v>0.2</v>
      </c>
      <c r="G492" s="268" t="s">
        <v>3545</v>
      </c>
    </row>
    <row r="493" spans="1:7" x14ac:dyDescent="0.25">
      <c r="A493" s="243"/>
      <c r="B493" s="234" t="s">
        <v>2006</v>
      </c>
      <c r="C493" s="274" t="s">
        <v>3526</v>
      </c>
      <c r="D493" s="233" t="s">
        <v>3533</v>
      </c>
      <c r="E493" s="275">
        <v>0.2</v>
      </c>
      <c r="F493" s="268">
        <v>0.2</v>
      </c>
      <c r="G493" s="268" t="s">
        <v>3545</v>
      </c>
    </row>
    <row r="494" spans="1:7" x14ac:dyDescent="0.25">
      <c r="A494" s="243"/>
      <c r="B494" s="234" t="s">
        <v>2006</v>
      </c>
      <c r="C494" s="274" t="s">
        <v>3526</v>
      </c>
      <c r="D494" s="233" t="s">
        <v>3524</v>
      </c>
      <c r="E494" s="275">
        <v>0.2</v>
      </c>
      <c r="F494" s="268">
        <v>0.5</v>
      </c>
      <c r="G494" s="268" t="s">
        <v>3545</v>
      </c>
    </row>
    <row r="495" spans="1:7" ht="12.6" thickBot="1" x14ac:dyDescent="0.3">
      <c r="A495" s="243"/>
      <c r="B495" s="235" t="s">
        <v>2006</v>
      </c>
      <c r="C495" s="276" t="s">
        <v>3526</v>
      </c>
      <c r="D495" s="277" t="s">
        <v>3524</v>
      </c>
      <c r="E495" s="278">
        <v>0.2</v>
      </c>
      <c r="F495" s="279">
        <v>0.5</v>
      </c>
      <c r="G495" s="279" t="s">
        <v>3545</v>
      </c>
    </row>
    <row r="496" spans="1:7" x14ac:dyDescent="0.25">
      <c r="A496" s="243"/>
      <c r="B496" s="269" t="s">
        <v>2006</v>
      </c>
      <c r="C496" s="270" t="s">
        <v>3525</v>
      </c>
      <c r="D496" s="271" t="s">
        <v>3524</v>
      </c>
      <c r="E496" s="272">
        <v>0.2</v>
      </c>
      <c r="F496" s="273">
        <v>0.375</v>
      </c>
      <c r="G496" s="273" t="s">
        <v>3545</v>
      </c>
    </row>
    <row r="497" spans="1:7" x14ac:dyDescent="0.25">
      <c r="A497" s="243"/>
      <c r="B497" s="234" t="s">
        <v>2006</v>
      </c>
      <c r="C497" s="274" t="s">
        <v>3525</v>
      </c>
      <c r="D497" s="233" t="s">
        <v>3524</v>
      </c>
      <c r="E497" s="275">
        <v>0.2</v>
      </c>
      <c r="F497" s="268">
        <v>0.375</v>
      </c>
      <c r="G497" s="268" t="s">
        <v>3545</v>
      </c>
    </row>
    <row r="498" spans="1:7" x14ac:dyDescent="0.25">
      <c r="A498" s="243"/>
      <c r="B498" s="234" t="s">
        <v>2006</v>
      </c>
      <c r="C498" s="274" t="s">
        <v>3641</v>
      </c>
      <c r="D498" s="233" t="s">
        <v>3640</v>
      </c>
      <c r="E498" s="275">
        <v>0</v>
      </c>
      <c r="F498" s="268" t="s">
        <v>35</v>
      </c>
      <c r="G498" s="268" t="s">
        <v>3545</v>
      </c>
    </row>
    <row r="499" spans="1:7" x14ac:dyDescent="0.25">
      <c r="A499" s="243"/>
      <c r="B499" s="234" t="s">
        <v>2032</v>
      </c>
      <c r="C499" s="274" t="s">
        <v>3530</v>
      </c>
      <c r="D499" s="233" t="s">
        <v>3531</v>
      </c>
      <c r="E499" s="275">
        <v>0.2</v>
      </c>
      <c r="F499" s="268">
        <v>0.47499999999999998</v>
      </c>
      <c r="G499" s="268" t="s">
        <v>3545</v>
      </c>
    </row>
    <row r="500" spans="1:7" x14ac:dyDescent="0.25">
      <c r="A500" s="243"/>
      <c r="B500" s="234" t="s">
        <v>2032</v>
      </c>
      <c r="C500" s="274" t="s">
        <v>3530</v>
      </c>
      <c r="D500" s="233" t="s">
        <v>3534</v>
      </c>
      <c r="E500" s="275">
        <v>0.5</v>
      </c>
      <c r="F500" s="268">
        <v>0.42499999999999999</v>
      </c>
      <c r="G500" s="268" t="s">
        <v>3545</v>
      </c>
    </row>
    <row r="501" spans="1:7" x14ac:dyDescent="0.25">
      <c r="A501" s="243"/>
      <c r="B501" s="234" t="s">
        <v>2032</v>
      </c>
      <c r="C501" s="274" t="s">
        <v>3530</v>
      </c>
      <c r="D501" s="233" t="s">
        <v>3533</v>
      </c>
      <c r="E501" s="275">
        <v>0.5</v>
      </c>
      <c r="F501" s="268">
        <v>0.27499999999999997</v>
      </c>
      <c r="G501" s="268" t="s">
        <v>3545</v>
      </c>
    </row>
    <row r="502" spans="1:7" x14ac:dyDescent="0.25">
      <c r="A502" s="243"/>
      <c r="B502" s="234" t="s">
        <v>2032</v>
      </c>
      <c r="C502" s="274" t="s">
        <v>3532</v>
      </c>
      <c r="D502" s="233" t="s">
        <v>34</v>
      </c>
      <c r="E502" s="275">
        <v>0</v>
      </c>
      <c r="F502" s="268" t="s">
        <v>35</v>
      </c>
      <c r="G502" s="268" t="s">
        <v>3545</v>
      </c>
    </row>
    <row r="503" spans="1:7" x14ac:dyDescent="0.25">
      <c r="A503" s="243"/>
      <c r="B503" s="234" t="s">
        <v>2032</v>
      </c>
      <c r="C503" s="274" t="s">
        <v>3529</v>
      </c>
      <c r="D503" s="233" t="s">
        <v>3534</v>
      </c>
      <c r="E503" s="275">
        <v>0.7</v>
      </c>
      <c r="F503" s="268">
        <v>0.47499999999999998</v>
      </c>
      <c r="G503" s="268" t="s">
        <v>3545</v>
      </c>
    </row>
    <row r="504" spans="1:7" x14ac:dyDescent="0.25">
      <c r="A504" s="243"/>
      <c r="B504" s="234" t="s">
        <v>2032</v>
      </c>
      <c r="C504" s="274" t="s">
        <v>3529</v>
      </c>
      <c r="D504" s="233" t="s">
        <v>3533</v>
      </c>
      <c r="E504" s="275">
        <v>0.7</v>
      </c>
      <c r="F504" s="268">
        <v>0.375</v>
      </c>
      <c r="G504" s="268" t="s">
        <v>3545</v>
      </c>
    </row>
    <row r="505" spans="1:7" x14ac:dyDescent="0.25">
      <c r="A505" s="243"/>
      <c r="B505" s="234" t="s">
        <v>2032</v>
      </c>
      <c r="C505" s="274" t="s">
        <v>3529</v>
      </c>
      <c r="D505" s="233" t="s">
        <v>3524</v>
      </c>
      <c r="E505" s="275">
        <v>0.7</v>
      </c>
      <c r="F505" s="268">
        <v>0.52500000000000002</v>
      </c>
      <c r="G505" s="268" t="s">
        <v>3545</v>
      </c>
    </row>
    <row r="506" spans="1:7" x14ac:dyDescent="0.25">
      <c r="A506" s="243"/>
      <c r="B506" s="234" t="s">
        <v>2032</v>
      </c>
      <c r="C506" s="274" t="s">
        <v>61</v>
      </c>
      <c r="D506" s="233" t="s">
        <v>3538</v>
      </c>
      <c r="E506" s="275">
        <v>0.2</v>
      </c>
      <c r="F506" s="268">
        <v>0.35000000000000003</v>
      </c>
      <c r="G506" s="268" t="s">
        <v>3545</v>
      </c>
    </row>
    <row r="507" spans="1:7" x14ac:dyDescent="0.25">
      <c r="A507" s="243"/>
      <c r="B507" s="234" t="s">
        <v>2032</v>
      </c>
      <c r="C507" s="274" t="s">
        <v>61</v>
      </c>
      <c r="D507" s="233" t="s">
        <v>3642</v>
      </c>
      <c r="E507" s="275">
        <v>0.2</v>
      </c>
      <c r="F507" s="268">
        <v>0.42500000000000004</v>
      </c>
      <c r="G507" s="268" t="s">
        <v>3545</v>
      </c>
    </row>
    <row r="508" spans="1:7" x14ac:dyDescent="0.25">
      <c r="A508" s="243"/>
      <c r="B508" s="234" t="s">
        <v>2032</v>
      </c>
      <c r="C508" s="274" t="s">
        <v>61</v>
      </c>
      <c r="D508" s="233" t="s">
        <v>3640</v>
      </c>
      <c r="E508" s="275">
        <v>0</v>
      </c>
      <c r="F508" s="268" t="s">
        <v>35</v>
      </c>
      <c r="G508" s="268" t="s">
        <v>3545</v>
      </c>
    </row>
    <row r="509" spans="1:7" x14ac:dyDescent="0.25">
      <c r="A509" s="243"/>
      <c r="B509" s="234" t="s">
        <v>2032</v>
      </c>
      <c r="C509" s="274" t="s">
        <v>61</v>
      </c>
      <c r="D509" s="233" t="s">
        <v>3524</v>
      </c>
      <c r="E509" s="275">
        <v>0.4</v>
      </c>
      <c r="F509" s="268">
        <v>0.27500000000000002</v>
      </c>
      <c r="G509" s="268" t="s">
        <v>3545</v>
      </c>
    </row>
    <row r="510" spans="1:7" x14ac:dyDescent="0.25">
      <c r="A510" s="243"/>
      <c r="B510" s="234" t="s">
        <v>2032</v>
      </c>
      <c r="C510" s="274" t="s">
        <v>3536</v>
      </c>
      <c r="D510" s="233" t="s">
        <v>3537</v>
      </c>
      <c r="E510" s="275">
        <v>0</v>
      </c>
      <c r="F510" s="268">
        <v>1</v>
      </c>
      <c r="G510" s="268" t="s">
        <v>3676</v>
      </c>
    </row>
    <row r="511" spans="1:7" x14ac:dyDescent="0.25">
      <c r="A511" s="243"/>
      <c r="B511" s="234" t="s">
        <v>2032</v>
      </c>
      <c r="C511" s="274" t="s">
        <v>3536</v>
      </c>
      <c r="D511" s="233" t="s">
        <v>3535</v>
      </c>
      <c r="E511" s="275">
        <v>0</v>
      </c>
      <c r="F511" s="268" t="s">
        <v>3528</v>
      </c>
      <c r="G511" s="268" t="s">
        <v>3676</v>
      </c>
    </row>
    <row r="512" spans="1:7" x14ac:dyDescent="0.25">
      <c r="A512" s="243"/>
      <c r="B512" s="234" t="s">
        <v>2032</v>
      </c>
      <c r="C512" s="274" t="s">
        <v>3527</v>
      </c>
      <c r="D512" s="233" t="s">
        <v>3534</v>
      </c>
      <c r="E512" s="275">
        <v>0.6</v>
      </c>
      <c r="F512" s="268">
        <v>0.4</v>
      </c>
      <c r="G512" s="268" t="s">
        <v>3545</v>
      </c>
    </row>
    <row r="513" spans="1:7" x14ac:dyDescent="0.25">
      <c r="A513" s="243"/>
      <c r="B513" s="234" t="s">
        <v>2032</v>
      </c>
      <c r="C513" s="274" t="s">
        <v>3527</v>
      </c>
      <c r="D513" s="233" t="s">
        <v>3533</v>
      </c>
      <c r="E513" s="275">
        <v>0.6</v>
      </c>
      <c r="F513" s="268">
        <v>0.2</v>
      </c>
      <c r="G513" s="268" t="s">
        <v>3545</v>
      </c>
    </row>
    <row r="514" spans="1:7" ht="12.6" thickBot="1" x14ac:dyDescent="0.3">
      <c r="A514" s="243"/>
      <c r="B514" s="235" t="s">
        <v>2032</v>
      </c>
      <c r="C514" s="276" t="s">
        <v>3527</v>
      </c>
      <c r="D514" s="277" t="s">
        <v>3524</v>
      </c>
      <c r="E514" s="278">
        <v>0.6</v>
      </c>
      <c r="F514" s="279">
        <v>0.5</v>
      </c>
      <c r="G514" s="279" t="s">
        <v>3545</v>
      </c>
    </row>
    <row r="515" spans="1:7" x14ac:dyDescent="0.25">
      <c r="A515" s="243"/>
      <c r="B515" s="269" t="s">
        <v>2032</v>
      </c>
      <c r="C515" s="270" t="s">
        <v>3526</v>
      </c>
      <c r="D515" s="271" t="s">
        <v>3534</v>
      </c>
      <c r="E515" s="272">
        <v>0.7</v>
      </c>
      <c r="F515" s="273">
        <v>0.45</v>
      </c>
      <c r="G515" s="273" t="s">
        <v>3545</v>
      </c>
    </row>
    <row r="516" spans="1:7" x14ac:dyDescent="0.25">
      <c r="A516" s="243"/>
      <c r="B516" s="234" t="s">
        <v>2032</v>
      </c>
      <c r="C516" s="274" t="s">
        <v>3526</v>
      </c>
      <c r="D516" s="233" t="s">
        <v>3533</v>
      </c>
      <c r="E516" s="275">
        <v>0.7</v>
      </c>
      <c r="F516" s="268">
        <v>0.3</v>
      </c>
      <c r="G516" s="268" t="s">
        <v>3545</v>
      </c>
    </row>
    <row r="517" spans="1:7" x14ac:dyDescent="0.25">
      <c r="A517" s="243"/>
      <c r="B517" s="234" t="s">
        <v>2032</v>
      </c>
      <c r="C517" s="274" t="s">
        <v>3526</v>
      </c>
      <c r="D517" s="233" t="s">
        <v>3524</v>
      </c>
      <c r="E517" s="275">
        <v>0.7</v>
      </c>
      <c r="F517" s="268">
        <v>0.5</v>
      </c>
      <c r="G517" s="268" t="s">
        <v>3545</v>
      </c>
    </row>
    <row r="518" spans="1:7" x14ac:dyDescent="0.25">
      <c r="A518" s="243"/>
      <c r="B518" s="234" t="s">
        <v>2032</v>
      </c>
      <c r="C518" s="274" t="s">
        <v>3525</v>
      </c>
      <c r="D518" s="233" t="s">
        <v>3534</v>
      </c>
      <c r="E518" s="275">
        <v>0.2</v>
      </c>
      <c r="F518" s="268" t="s">
        <v>3528</v>
      </c>
      <c r="G518" s="268" t="s">
        <v>3676</v>
      </c>
    </row>
    <row r="519" spans="1:7" x14ac:dyDescent="0.25">
      <c r="A519" s="243"/>
      <c r="B519" s="234" t="s">
        <v>2032</v>
      </c>
      <c r="C519" s="274" t="s">
        <v>3525</v>
      </c>
      <c r="D519" s="233" t="s">
        <v>3533</v>
      </c>
      <c r="E519" s="275">
        <v>0.4</v>
      </c>
      <c r="F519" s="268" t="s">
        <v>3528</v>
      </c>
      <c r="G519" s="268" t="s">
        <v>3676</v>
      </c>
    </row>
    <row r="520" spans="1:7" x14ac:dyDescent="0.25">
      <c r="A520" s="243"/>
      <c r="B520" s="234" t="s">
        <v>2032</v>
      </c>
      <c r="C520" s="274" t="s">
        <v>3525</v>
      </c>
      <c r="D520" s="233" t="s">
        <v>3524</v>
      </c>
      <c r="E520" s="275">
        <v>0.6</v>
      </c>
      <c r="F520" s="268">
        <v>0.5</v>
      </c>
      <c r="G520" s="268" t="s">
        <v>3545</v>
      </c>
    </row>
    <row r="521" spans="1:7" x14ac:dyDescent="0.25">
      <c r="A521" s="243"/>
      <c r="B521" s="234" t="s">
        <v>2007</v>
      </c>
      <c r="C521" s="274" t="s">
        <v>3530</v>
      </c>
      <c r="D521" s="233" t="s">
        <v>3531</v>
      </c>
      <c r="E521" s="275">
        <v>0.2</v>
      </c>
      <c r="F521" s="268">
        <v>0.52500000000000002</v>
      </c>
      <c r="G521" s="268" t="s">
        <v>3545</v>
      </c>
    </row>
    <row r="522" spans="1:7" x14ac:dyDescent="0.25">
      <c r="A522" s="243"/>
      <c r="B522" s="234" t="s">
        <v>2007</v>
      </c>
      <c r="C522" s="274" t="s">
        <v>3530</v>
      </c>
      <c r="D522" s="233" t="s">
        <v>3531</v>
      </c>
      <c r="E522" s="275">
        <v>0.2</v>
      </c>
      <c r="F522" s="268">
        <v>0.52500000000000002</v>
      </c>
      <c r="G522" s="268" t="s">
        <v>3545</v>
      </c>
    </row>
    <row r="523" spans="1:7" x14ac:dyDescent="0.25">
      <c r="A523" s="243"/>
      <c r="B523" s="234" t="s">
        <v>2007</v>
      </c>
      <c r="C523" s="274" t="s">
        <v>3530</v>
      </c>
      <c r="D523" s="233" t="s">
        <v>3640</v>
      </c>
      <c r="E523" s="275">
        <v>0.2</v>
      </c>
      <c r="F523" s="268">
        <v>0.35</v>
      </c>
      <c r="G523" s="268" t="s">
        <v>3545</v>
      </c>
    </row>
    <row r="524" spans="1:7" x14ac:dyDescent="0.25">
      <c r="A524" s="243"/>
      <c r="B524" s="234" t="s">
        <v>2007</v>
      </c>
      <c r="C524" s="274" t="s">
        <v>3530</v>
      </c>
      <c r="D524" s="233" t="s">
        <v>3640</v>
      </c>
      <c r="E524" s="275">
        <v>0.2</v>
      </c>
      <c r="F524" s="268">
        <v>0.35</v>
      </c>
      <c r="G524" s="268" t="s">
        <v>3545</v>
      </c>
    </row>
    <row r="525" spans="1:7" x14ac:dyDescent="0.25">
      <c r="A525" s="243"/>
      <c r="B525" s="234" t="s">
        <v>2007</v>
      </c>
      <c r="C525" s="274" t="s">
        <v>3532</v>
      </c>
      <c r="D525" s="233" t="s">
        <v>34</v>
      </c>
      <c r="E525" s="275">
        <v>0</v>
      </c>
      <c r="F525" s="268" t="s">
        <v>35</v>
      </c>
      <c r="G525" s="268" t="s">
        <v>3545</v>
      </c>
    </row>
    <row r="526" spans="1:7" x14ac:dyDescent="0.25">
      <c r="A526" s="243"/>
      <c r="B526" s="234" t="s">
        <v>2007</v>
      </c>
      <c r="C526" s="274" t="s">
        <v>3532</v>
      </c>
      <c r="D526" s="233" t="s">
        <v>34</v>
      </c>
      <c r="E526" s="275">
        <v>0</v>
      </c>
      <c r="F526" s="268" t="s">
        <v>35</v>
      </c>
      <c r="G526" s="268" t="s">
        <v>3545</v>
      </c>
    </row>
    <row r="527" spans="1:7" x14ac:dyDescent="0.25">
      <c r="A527" s="243"/>
      <c r="B527" s="234" t="s">
        <v>2007</v>
      </c>
      <c r="C527" s="274" t="s">
        <v>3529</v>
      </c>
      <c r="D527" s="233" t="s">
        <v>3534</v>
      </c>
      <c r="E527" s="275">
        <v>0.4</v>
      </c>
      <c r="F527" s="268">
        <v>0.47499999999999998</v>
      </c>
      <c r="G527" s="268" t="s">
        <v>3545</v>
      </c>
    </row>
    <row r="528" spans="1:7" x14ac:dyDescent="0.25">
      <c r="A528" s="243"/>
      <c r="B528" s="234" t="s">
        <v>2007</v>
      </c>
      <c r="C528" s="274" t="s">
        <v>3529</v>
      </c>
      <c r="D528" s="233" t="s">
        <v>3534</v>
      </c>
      <c r="E528" s="275">
        <v>0.4</v>
      </c>
      <c r="F528" s="268">
        <v>0.47499999999999998</v>
      </c>
      <c r="G528" s="268" t="s">
        <v>3545</v>
      </c>
    </row>
    <row r="529" spans="1:7" x14ac:dyDescent="0.25">
      <c r="A529" s="243"/>
      <c r="B529" s="234" t="s">
        <v>2007</v>
      </c>
      <c r="C529" s="274" t="s">
        <v>3529</v>
      </c>
      <c r="D529" s="233" t="s">
        <v>3533</v>
      </c>
      <c r="E529" s="275">
        <v>0.4</v>
      </c>
      <c r="F529" s="268">
        <v>0.375</v>
      </c>
      <c r="G529" s="268" t="s">
        <v>3545</v>
      </c>
    </row>
    <row r="530" spans="1:7" x14ac:dyDescent="0.25">
      <c r="A530" s="243"/>
      <c r="B530" s="234" t="s">
        <v>2007</v>
      </c>
      <c r="C530" s="274" t="s">
        <v>3529</v>
      </c>
      <c r="D530" s="233" t="s">
        <v>3533</v>
      </c>
      <c r="E530" s="275">
        <v>0.4</v>
      </c>
      <c r="F530" s="268">
        <v>0.375</v>
      </c>
      <c r="G530" s="268" t="s">
        <v>3545</v>
      </c>
    </row>
    <row r="531" spans="1:7" x14ac:dyDescent="0.25">
      <c r="A531" s="243"/>
      <c r="B531" s="234" t="s">
        <v>2007</v>
      </c>
      <c r="C531" s="274" t="s">
        <v>3529</v>
      </c>
      <c r="D531" s="233" t="s">
        <v>3524</v>
      </c>
      <c r="E531" s="275">
        <v>0.4</v>
      </c>
      <c r="F531" s="268">
        <v>0.52500000000000002</v>
      </c>
      <c r="G531" s="268" t="s">
        <v>3545</v>
      </c>
    </row>
    <row r="532" spans="1:7" x14ac:dyDescent="0.25">
      <c r="A532" s="243"/>
      <c r="B532" s="234" t="s">
        <v>2007</v>
      </c>
      <c r="C532" s="274" t="s">
        <v>3529</v>
      </c>
      <c r="D532" s="233" t="s">
        <v>3524</v>
      </c>
      <c r="E532" s="275">
        <v>0.4</v>
      </c>
      <c r="F532" s="268">
        <v>0.52500000000000002</v>
      </c>
      <c r="G532" s="268" t="s">
        <v>3545</v>
      </c>
    </row>
    <row r="533" spans="1:7" x14ac:dyDescent="0.25">
      <c r="A533" s="243"/>
      <c r="B533" s="234" t="s">
        <v>2007</v>
      </c>
      <c r="C533" s="274" t="s">
        <v>61</v>
      </c>
      <c r="D533" s="233" t="s">
        <v>3538</v>
      </c>
      <c r="E533" s="275">
        <v>0.2</v>
      </c>
      <c r="F533" s="268">
        <v>0.35000000000000003</v>
      </c>
      <c r="G533" s="268" t="s">
        <v>3545</v>
      </c>
    </row>
    <row r="534" spans="1:7" x14ac:dyDescent="0.25">
      <c r="A534" s="243"/>
      <c r="B534" s="234" t="s">
        <v>2007</v>
      </c>
      <c r="C534" s="274" t="s">
        <v>61</v>
      </c>
      <c r="D534" s="233" t="s">
        <v>3538</v>
      </c>
      <c r="E534" s="275">
        <v>0.2</v>
      </c>
      <c r="F534" s="268">
        <v>0.35000000000000003</v>
      </c>
      <c r="G534" s="268" t="s">
        <v>3545</v>
      </c>
    </row>
    <row r="535" spans="1:7" ht="12.6" thickBot="1" x14ac:dyDescent="0.3">
      <c r="A535" s="243"/>
      <c r="B535" s="235" t="s">
        <v>2007</v>
      </c>
      <c r="C535" s="276" t="s">
        <v>61</v>
      </c>
      <c r="D535" s="277" t="s">
        <v>3642</v>
      </c>
      <c r="E535" s="278">
        <v>0.2</v>
      </c>
      <c r="F535" s="279">
        <v>0.42500000000000004</v>
      </c>
      <c r="G535" s="279" t="s">
        <v>3545</v>
      </c>
    </row>
    <row r="536" spans="1:7" x14ac:dyDescent="0.25">
      <c r="A536" s="243"/>
      <c r="B536" s="269" t="s">
        <v>2007</v>
      </c>
      <c r="C536" s="270" t="s">
        <v>61</v>
      </c>
      <c r="D536" s="271" t="s">
        <v>3642</v>
      </c>
      <c r="E536" s="272">
        <v>0.2</v>
      </c>
      <c r="F536" s="273">
        <v>0.42500000000000004</v>
      </c>
      <c r="G536" s="273" t="s">
        <v>3545</v>
      </c>
    </row>
    <row r="537" spans="1:7" x14ac:dyDescent="0.25">
      <c r="A537" s="243"/>
      <c r="B537" s="234" t="s">
        <v>2007</v>
      </c>
      <c r="C537" s="274" t="s">
        <v>61</v>
      </c>
      <c r="D537" s="233" t="s">
        <v>3640</v>
      </c>
      <c r="E537" s="275">
        <v>0</v>
      </c>
      <c r="F537" s="268" t="s">
        <v>35</v>
      </c>
      <c r="G537" s="268" t="s">
        <v>3545</v>
      </c>
    </row>
    <row r="538" spans="1:7" x14ac:dyDescent="0.25">
      <c r="A538" s="243"/>
      <c r="B538" s="234" t="s">
        <v>2007</v>
      </c>
      <c r="C538" s="274" t="s">
        <v>61</v>
      </c>
      <c r="D538" s="233" t="s">
        <v>3640</v>
      </c>
      <c r="E538" s="275">
        <v>0</v>
      </c>
      <c r="F538" s="268" t="s">
        <v>35</v>
      </c>
      <c r="G538" s="268" t="s">
        <v>3545</v>
      </c>
    </row>
    <row r="539" spans="1:7" x14ac:dyDescent="0.25">
      <c r="A539" s="243"/>
      <c r="B539" s="234" t="s">
        <v>2007</v>
      </c>
      <c r="C539" s="274" t="s">
        <v>61</v>
      </c>
      <c r="D539" s="233" t="s">
        <v>3524</v>
      </c>
      <c r="E539" s="275">
        <v>0.1</v>
      </c>
      <c r="F539" s="268">
        <v>0.375</v>
      </c>
      <c r="G539" s="268" t="s">
        <v>3545</v>
      </c>
    </row>
    <row r="540" spans="1:7" x14ac:dyDescent="0.25">
      <c r="A540" s="243"/>
      <c r="B540" s="234" t="s">
        <v>2007</v>
      </c>
      <c r="C540" s="274" t="s">
        <v>61</v>
      </c>
      <c r="D540" s="233" t="s">
        <v>3524</v>
      </c>
      <c r="E540" s="275">
        <v>0.1</v>
      </c>
      <c r="F540" s="268">
        <v>0.375</v>
      </c>
      <c r="G540" s="268" t="s">
        <v>3545</v>
      </c>
    </row>
    <row r="541" spans="1:7" x14ac:dyDescent="0.25">
      <c r="A541" s="243"/>
      <c r="B541" s="234" t="s">
        <v>2007</v>
      </c>
      <c r="C541" s="274" t="s">
        <v>3536</v>
      </c>
      <c r="D541" s="233" t="s">
        <v>3537</v>
      </c>
      <c r="E541" s="275">
        <v>0</v>
      </c>
      <c r="F541" s="268">
        <v>1.2250000000000001</v>
      </c>
      <c r="G541" s="268" t="s">
        <v>3676</v>
      </c>
    </row>
    <row r="542" spans="1:7" x14ac:dyDescent="0.25">
      <c r="A542" s="243"/>
      <c r="B542" s="234" t="s">
        <v>2007</v>
      </c>
      <c r="C542" s="274" t="s">
        <v>3536</v>
      </c>
      <c r="D542" s="233" t="s">
        <v>3537</v>
      </c>
      <c r="E542" s="275">
        <v>0</v>
      </c>
      <c r="F542" s="268">
        <v>1.2250000000000001</v>
      </c>
      <c r="G542" s="268" t="s">
        <v>3676</v>
      </c>
    </row>
    <row r="543" spans="1:7" x14ac:dyDescent="0.25">
      <c r="A543" s="243"/>
      <c r="B543" s="234" t="s">
        <v>2007</v>
      </c>
      <c r="C543" s="274" t="s">
        <v>3536</v>
      </c>
      <c r="D543" s="233" t="s">
        <v>3535</v>
      </c>
      <c r="E543" s="275">
        <v>0</v>
      </c>
      <c r="F543" s="268" t="s">
        <v>3528</v>
      </c>
      <c r="G543" s="268" t="s">
        <v>3676</v>
      </c>
    </row>
    <row r="544" spans="1:7" x14ac:dyDescent="0.25">
      <c r="A544" s="243"/>
      <c r="B544" s="234" t="s">
        <v>2007</v>
      </c>
      <c r="C544" s="274" t="s">
        <v>3536</v>
      </c>
      <c r="D544" s="233" t="s">
        <v>3535</v>
      </c>
      <c r="E544" s="275">
        <v>0</v>
      </c>
      <c r="F544" s="268" t="s">
        <v>3528</v>
      </c>
      <c r="G544" s="268" t="s">
        <v>3676</v>
      </c>
    </row>
    <row r="545" spans="1:7" x14ac:dyDescent="0.25">
      <c r="A545" s="243"/>
      <c r="B545" s="234" t="s">
        <v>2007</v>
      </c>
      <c r="C545" s="274" t="s">
        <v>3527</v>
      </c>
      <c r="D545" s="233" t="s">
        <v>3534</v>
      </c>
      <c r="E545" s="275">
        <v>0.5</v>
      </c>
      <c r="F545" s="268">
        <v>0.25</v>
      </c>
      <c r="G545" s="268" t="s">
        <v>3545</v>
      </c>
    </row>
    <row r="546" spans="1:7" x14ac:dyDescent="0.25">
      <c r="A546" s="243"/>
      <c r="B546" s="234" t="s">
        <v>2007</v>
      </c>
      <c r="C546" s="274" t="s">
        <v>3527</v>
      </c>
      <c r="D546" s="233" t="s">
        <v>3534</v>
      </c>
      <c r="E546" s="275">
        <v>0.5</v>
      </c>
      <c r="F546" s="268">
        <v>0.25</v>
      </c>
      <c r="G546" s="268" t="s">
        <v>3545</v>
      </c>
    </row>
    <row r="547" spans="1:7" x14ac:dyDescent="0.25">
      <c r="A547" s="243"/>
      <c r="B547" s="234" t="s">
        <v>2007</v>
      </c>
      <c r="C547" s="274" t="s">
        <v>3527</v>
      </c>
      <c r="D547" s="233" t="s">
        <v>3533</v>
      </c>
      <c r="E547" s="275">
        <v>0.5</v>
      </c>
      <c r="F547" s="268" t="s">
        <v>3528</v>
      </c>
      <c r="G547" s="268" t="s">
        <v>3676</v>
      </c>
    </row>
    <row r="548" spans="1:7" x14ac:dyDescent="0.25">
      <c r="A548" s="243"/>
      <c r="B548" s="234" t="s">
        <v>2007</v>
      </c>
      <c r="C548" s="274" t="s">
        <v>3527</v>
      </c>
      <c r="D548" s="233" t="s">
        <v>3533</v>
      </c>
      <c r="E548" s="275">
        <v>0.5</v>
      </c>
      <c r="F548" s="268" t="s">
        <v>3528</v>
      </c>
      <c r="G548" s="268" t="s">
        <v>3676</v>
      </c>
    </row>
    <row r="549" spans="1:7" x14ac:dyDescent="0.25">
      <c r="A549" s="243"/>
      <c r="B549" s="234" t="s">
        <v>2007</v>
      </c>
      <c r="C549" s="274" t="s">
        <v>3527</v>
      </c>
      <c r="D549" s="233" t="s">
        <v>3524</v>
      </c>
      <c r="E549" s="275">
        <v>0.5</v>
      </c>
      <c r="F549" s="268">
        <v>0.52499999999999991</v>
      </c>
      <c r="G549" s="268" t="s">
        <v>3545</v>
      </c>
    </row>
    <row r="550" spans="1:7" x14ac:dyDescent="0.25">
      <c r="A550" s="243"/>
      <c r="B550" s="234" t="s">
        <v>2007</v>
      </c>
      <c r="C550" s="274" t="s">
        <v>3527</v>
      </c>
      <c r="D550" s="233" t="s">
        <v>3524</v>
      </c>
      <c r="E550" s="275">
        <v>0.5</v>
      </c>
      <c r="F550" s="268">
        <v>0.52499999999999991</v>
      </c>
      <c r="G550" s="268" t="s">
        <v>3545</v>
      </c>
    </row>
    <row r="551" spans="1:7" x14ac:dyDescent="0.25">
      <c r="A551" s="243"/>
      <c r="B551" s="234" t="s">
        <v>2007</v>
      </c>
      <c r="C551" s="274" t="s">
        <v>3526</v>
      </c>
      <c r="D551" s="233" t="s">
        <v>3534</v>
      </c>
      <c r="E551" s="275">
        <v>0.2</v>
      </c>
      <c r="F551" s="268">
        <v>0.45</v>
      </c>
      <c r="G551" s="268" t="s">
        <v>3545</v>
      </c>
    </row>
    <row r="552" spans="1:7" x14ac:dyDescent="0.25">
      <c r="A552" s="243"/>
      <c r="B552" s="234" t="s">
        <v>2007</v>
      </c>
      <c r="C552" s="274" t="s">
        <v>3526</v>
      </c>
      <c r="D552" s="233" t="s">
        <v>3534</v>
      </c>
      <c r="E552" s="275">
        <v>0.2</v>
      </c>
      <c r="F552" s="268">
        <v>0.45</v>
      </c>
      <c r="G552" s="268" t="s">
        <v>3545</v>
      </c>
    </row>
    <row r="553" spans="1:7" ht="12.6" thickBot="1" x14ac:dyDescent="0.3">
      <c r="A553" s="243"/>
      <c r="B553" s="235" t="s">
        <v>2007</v>
      </c>
      <c r="C553" s="276" t="s">
        <v>3526</v>
      </c>
      <c r="D553" s="277" t="s">
        <v>3533</v>
      </c>
      <c r="E553" s="278">
        <v>0.2</v>
      </c>
      <c r="F553" s="279">
        <v>0.25</v>
      </c>
      <c r="G553" s="279" t="s">
        <v>3545</v>
      </c>
    </row>
    <row r="554" spans="1:7" x14ac:dyDescent="0.25">
      <c r="A554" s="243"/>
      <c r="B554" s="269" t="s">
        <v>2007</v>
      </c>
      <c r="C554" s="270" t="s">
        <v>3526</v>
      </c>
      <c r="D554" s="271" t="s">
        <v>3533</v>
      </c>
      <c r="E554" s="272">
        <v>0.2</v>
      </c>
      <c r="F554" s="273">
        <v>0.25</v>
      </c>
      <c r="G554" s="273" t="s">
        <v>3545</v>
      </c>
    </row>
    <row r="555" spans="1:7" x14ac:dyDescent="0.25">
      <c r="A555" s="243"/>
      <c r="B555" s="234" t="s">
        <v>2007</v>
      </c>
      <c r="C555" s="274" t="s">
        <v>3526</v>
      </c>
      <c r="D555" s="233" t="s">
        <v>3524</v>
      </c>
      <c r="E555" s="275">
        <v>0.2</v>
      </c>
      <c r="F555" s="268">
        <v>0.52499999999999991</v>
      </c>
      <c r="G555" s="268" t="s">
        <v>3545</v>
      </c>
    </row>
    <row r="556" spans="1:7" x14ac:dyDescent="0.25">
      <c r="A556" s="243"/>
      <c r="B556" s="234" t="s">
        <v>2007</v>
      </c>
      <c r="C556" s="274" t="s">
        <v>3526</v>
      </c>
      <c r="D556" s="233" t="s">
        <v>3524</v>
      </c>
      <c r="E556" s="275">
        <v>0.2</v>
      </c>
      <c r="F556" s="268">
        <v>0.52499999999999991</v>
      </c>
      <c r="G556" s="268" t="s">
        <v>3545</v>
      </c>
    </row>
    <row r="557" spans="1:7" x14ac:dyDescent="0.25">
      <c r="A557" s="243"/>
      <c r="B557" s="234" t="s">
        <v>2007</v>
      </c>
      <c r="C557" s="274" t="s">
        <v>3525</v>
      </c>
      <c r="D557" s="233" t="s">
        <v>3534</v>
      </c>
      <c r="E557" s="275">
        <v>0.2</v>
      </c>
      <c r="F557" s="268">
        <v>0.35000000000000003</v>
      </c>
      <c r="G557" s="268" t="s">
        <v>3545</v>
      </c>
    </row>
    <row r="558" spans="1:7" x14ac:dyDescent="0.25">
      <c r="A558" s="243"/>
      <c r="B558" s="234" t="s">
        <v>2007</v>
      </c>
      <c r="C558" s="274" t="s">
        <v>3525</v>
      </c>
      <c r="D558" s="233" t="s">
        <v>3534</v>
      </c>
      <c r="E558" s="275">
        <v>0.2</v>
      </c>
      <c r="F558" s="268">
        <v>0.35000000000000003</v>
      </c>
      <c r="G558" s="268" t="s">
        <v>3545</v>
      </c>
    </row>
    <row r="559" spans="1:7" x14ac:dyDescent="0.25">
      <c r="A559" s="243"/>
      <c r="B559" s="234" t="s">
        <v>2007</v>
      </c>
      <c r="C559" s="274" t="s">
        <v>3525</v>
      </c>
      <c r="D559" s="233" t="s">
        <v>3533</v>
      </c>
      <c r="E559" s="275">
        <v>0.2</v>
      </c>
      <c r="F559" s="268" t="s">
        <v>3528</v>
      </c>
      <c r="G559" s="268" t="s">
        <v>3676</v>
      </c>
    </row>
    <row r="560" spans="1:7" x14ac:dyDescent="0.25">
      <c r="A560" s="243"/>
      <c r="B560" s="234" t="s">
        <v>2007</v>
      </c>
      <c r="C560" s="274" t="s">
        <v>3525</v>
      </c>
      <c r="D560" s="233" t="s">
        <v>3533</v>
      </c>
      <c r="E560" s="275">
        <v>0.2</v>
      </c>
      <c r="F560" s="268" t="s">
        <v>3528</v>
      </c>
      <c r="G560" s="268" t="s">
        <v>3676</v>
      </c>
    </row>
    <row r="561" spans="1:7" x14ac:dyDescent="0.25">
      <c r="A561" s="243"/>
      <c r="B561" s="234" t="s">
        <v>2007</v>
      </c>
      <c r="C561" s="274" t="s">
        <v>3525</v>
      </c>
      <c r="D561" s="233" t="s">
        <v>3524</v>
      </c>
      <c r="E561" s="275">
        <v>0.2</v>
      </c>
      <c r="F561" s="268">
        <v>0.4</v>
      </c>
      <c r="G561" s="268" t="s">
        <v>3545</v>
      </c>
    </row>
    <row r="562" spans="1:7" x14ac:dyDescent="0.25">
      <c r="A562" s="243"/>
      <c r="B562" s="234" t="s">
        <v>2007</v>
      </c>
      <c r="C562" s="274" t="s">
        <v>3525</v>
      </c>
      <c r="D562" s="233" t="s">
        <v>3524</v>
      </c>
      <c r="E562" s="275">
        <v>0.2</v>
      </c>
      <c r="F562" s="268">
        <v>0.4</v>
      </c>
      <c r="G562" s="268" t="s">
        <v>3545</v>
      </c>
    </row>
    <row r="563" spans="1:7" x14ac:dyDescent="0.25">
      <c r="A563" s="243"/>
      <c r="B563" s="234" t="s">
        <v>2053</v>
      </c>
      <c r="C563" s="274" t="s">
        <v>3530</v>
      </c>
      <c r="D563" s="233" t="s">
        <v>3531</v>
      </c>
      <c r="E563" s="275">
        <v>0.4</v>
      </c>
      <c r="F563" s="268">
        <v>0.42499999999999999</v>
      </c>
      <c r="G563" s="268" t="s">
        <v>3545</v>
      </c>
    </row>
    <row r="564" spans="1:7" x14ac:dyDescent="0.25">
      <c r="A564" s="243"/>
      <c r="B564" s="234" t="s">
        <v>2053</v>
      </c>
      <c r="C564" s="274" t="s">
        <v>3643</v>
      </c>
      <c r="D564" s="233" t="s">
        <v>3640</v>
      </c>
      <c r="E564" s="275">
        <v>0</v>
      </c>
      <c r="F564" s="268" t="s">
        <v>3528</v>
      </c>
      <c r="G564" s="268" t="s">
        <v>3676</v>
      </c>
    </row>
    <row r="565" spans="1:7" x14ac:dyDescent="0.25">
      <c r="A565" s="243"/>
      <c r="B565" s="234" t="s">
        <v>2053</v>
      </c>
      <c r="C565" s="274" t="s">
        <v>3532</v>
      </c>
      <c r="D565" s="233" t="s">
        <v>34</v>
      </c>
      <c r="E565" s="275">
        <v>0</v>
      </c>
      <c r="F565" s="268" t="s">
        <v>35</v>
      </c>
      <c r="G565" s="268" t="s">
        <v>3545</v>
      </c>
    </row>
    <row r="566" spans="1:7" x14ac:dyDescent="0.25">
      <c r="A566" s="243"/>
      <c r="B566" s="234" t="s">
        <v>2053</v>
      </c>
      <c r="C566" s="274" t="s">
        <v>3529</v>
      </c>
      <c r="D566" s="233" t="s">
        <v>3524</v>
      </c>
      <c r="E566" s="275">
        <v>0.4</v>
      </c>
      <c r="F566" s="268">
        <v>0.44999999999999996</v>
      </c>
      <c r="G566" s="268" t="s">
        <v>3545</v>
      </c>
    </row>
    <row r="567" spans="1:7" x14ac:dyDescent="0.25">
      <c r="A567" s="243"/>
      <c r="B567" s="234" t="s">
        <v>2053</v>
      </c>
      <c r="C567" s="274" t="s">
        <v>61</v>
      </c>
      <c r="D567" s="233" t="s">
        <v>3538</v>
      </c>
      <c r="E567" s="275">
        <v>0.2</v>
      </c>
      <c r="F567" s="268">
        <v>0.25</v>
      </c>
      <c r="G567" s="268" t="s">
        <v>3545</v>
      </c>
    </row>
    <row r="568" spans="1:7" x14ac:dyDescent="0.25">
      <c r="A568" s="243"/>
      <c r="B568" s="234" t="s">
        <v>2053</v>
      </c>
      <c r="C568" s="274" t="s">
        <v>61</v>
      </c>
      <c r="D568" s="233" t="s">
        <v>3642</v>
      </c>
      <c r="E568" s="275">
        <v>0.2</v>
      </c>
      <c r="F568" s="268">
        <v>0.35</v>
      </c>
      <c r="G568" s="268" t="s">
        <v>3545</v>
      </c>
    </row>
    <row r="569" spans="1:7" x14ac:dyDescent="0.25">
      <c r="A569" s="243"/>
      <c r="B569" s="234" t="s">
        <v>2053</v>
      </c>
      <c r="C569" s="274" t="s">
        <v>61</v>
      </c>
      <c r="D569" s="233" t="s">
        <v>3524</v>
      </c>
      <c r="E569" s="275">
        <v>0.4</v>
      </c>
      <c r="F569" s="268" t="s">
        <v>3528</v>
      </c>
      <c r="G569" s="268" t="s">
        <v>3676</v>
      </c>
    </row>
    <row r="570" spans="1:7" x14ac:dyDescent="0.25">
      <c r="A570" s="243"/>
      <c r="B570" s="234" t="s">
        <v>2053</v>
      </c>
      <c r="C570" s="274" t="s">
        <v>3536</v>
      </c>
      <c r="D570" s="233" t="s">
        <v>3537</v>
      </c>
      <c r="E570" s="275">
        <v>0.55000000000000004</v>
      </c>
      <c r="F570" s="268">
        <v>0.82500000000000007</v>
      </c>
      <c r="G570" s="268" t="s">
        <v>3676</v>
      </c>
    </row>
    <row r="571" spans="1:7" x14ac:dyDescent="0.25">
      <c r="A571" s="243"/>
      <c r="B571" s="234" t="s">
        <v>2053</v>
      </c>
      <c r="C571" s="274" t="s">
        <v>3536</v>
      </c>
      <c r="D571" s="233" t="s">
        <v>3535</v>
      </c>
      <c r="E571" s="275">
        <v>0.55000000000000004</v>
      </c>
      <c r="F571" s="268" t="s">
        <v>3528</v>
      </c>
      <c r="G571" s="268" t="s">
        <v>3676</v>
      </c>
    </row>
    <row r="572" spans="1:7" x14ac:dyDescent="0.25">
      <c r="A572" s="243"/>
      <c r="B572" s="234" t="s">
        <v>2053</v>
      </c>
      <c r="C572" s="274" t="s">
        <v>3527</v>
      </c>
      <c r="D572" s="233" t="s">
        <v>3524</v>
      </c>
      <c r="E572" s="275">
        <v>0</v>
      </c>
      <c r="F572" s="268">
        <v>0.42499999999999999</v>
      </c>
      <c r="G572" s="268" t="s">
        <v>3545</v>
      </c>
    </row>
    <row r="573" spans="1:7" ht="12.6" thickBot="1" x14ac:dyDescent="0.3">
      <c r="A573" s="243"/>
      <c r="B573" s="235" t="s">
        <v>2053</v>
      </c>
      <c r="C573" s="276" t="s">
        <v>3526</v>
      </c>
      <c r="D573" s="277" t="s">
        <v>3524</v>
      </c>
      <c r="E573" s="278">
        <v>0.2</v>
      </c>
      <c r="F573" s="279">
        <v>0.42499999999999999</v>
      </c>
      <c r="G573" s="279" t="s">
        <v>3545</v>
      </c>
    </row>
    <row r="574" spans="1:7" x14ac:dyDescent="0.25">
      <c r="A574" s="243"/>
      <c r="B574" s="316" t="s">
        <v>2053</v>
      </c>
      <c r="C574" s="319" t="s">
        <v>3646</v>
      </c>
      <c r="D574" s="323" t="s">
        <v>3640</v>
      </c>
      <c r="E574" s="326">
        <v>0</v>
      </c>
      <c r="F574" s="328" t="s">
        <v>35</v>
      </c>
      <c r="G574" s="328" t="s">
        <v>3545</v>
      </c>
    </row>
    <row r="575" spans="1:7" x14ac:dyDescent="0.25">
      <c r="A575" s="243"/>
      <c r="B575" s="234" t="s">
        <v>2053</v>
      </c>
      <c r="C575" s="274" t="s">
        <v>3525</v>
      </c>
      <c r="D575" s="233" t="s">
        <v>3524</v>
      </c>
      <c r="E575" s="275">
        <v>0.2</v>
      </c>
      <c r="F575" s="268">
        <v>0.35000000000000003</v>
      </c>
      <c r="G575" s="268" t="s">
        <v>3545</v>
      </c>
    </row>
    <row r="576" spans="1:7" x14ac:dyDescent="0.25">
      <c r="A576" s="243"/>
      <c r="B576" s="234" t="s">
        <v>2049</v>
      </c>
      <c r="C576" s="274" t="s">
        <v>3530</v>
      </c>
      <c r="D576" s="233" t="s">
        <v>3531</v>
      </c>
      <c r="E576" s="275">
        <v>0.2</v>
      </c>
      <c r="F576" s="268">
        <v>0.47499999999999998</v>
      </c>
      <c r="G576" s="268" t="s">
        <v>3545</v>
      </c>
    </row>
    <row r="577" spans="1:7" x14ac:dyDescent="0.25">
      <c r="A577" s="243"/>
      <c r="B577" s="234" t="s">
        <v>2049</v>
      </c>
      <c r="C577" s="274" t="s">
        <v>3530</v>
      </c>
      <c r="D577" s="233" t="s">
        <v>3640</v>
      </c>
      <c r="E577" s="275">
        <v>0</v>
      </c>
      <c r="F577" s="268" t="s">
        <v>3528</v>
      </c>
      <c r="G577" s="268" t="s">
        <v>3676</v>
      </c>
    </row>
    <row r="578" spans="1:7" x14ac:dyDescent="0.25">
      <c r="A578" s="243"/>
      <c r="B578" s="234" t="s">
        <v>2049</v>
      </c>
      <c r="C578" s="274" t="s">
        <v>3532</v>
      </c>
      <c r="D578" s="233" t="s">
        <v>34</v>
      </c>
      <c r="E578" s="275">
        <v>0</v>
      </c>
      <c r="F578" s="268" t="s">
        <v>35</v>
      </c>
      <c r="G578" s="268" t="s">
        <v>3545</v>
      </c>
    </row>
    <row r="579" spans="1:7" x14ac:dyDescent="0.25">
      <c r="A579" s="243"/>
      <c r="B579" s="234" t="s">
        <v>2049</v>
      </c>
      <c r="C579" s="274" t="s">
        <v>3529</v>
      </c>
      <c r="D579" s="233" t="s">
        <v>3534</v>
      </c>
      <c r="E579" s="275">
        <v>0.6</v>
      </c>
      <c r="F579" s="268">
        <v>0.35</v>
      </c>
      <c r="G579" s="268" t="s">
        <v>3545</v>
      </c>
    </row>
    <row r="580" spans="1:7" x14ac:dyDescent="0.25">
      <c r="A580" s="243"/>
      <c r="B580" s="234" t="s">
        <v>2049</v>
      </c>
      <c r="C580" s="274" t="s">
        <v>3529</v>
      </c>
      <c r="D580" s="233" t="s">
        <v>3533</v>
      </c>
      <c r="E580" s="275">
        <v>0.6</v>
      </c>
      <c r="F580" s="268" t="s">
        <v>3528</v>
      </c>
      <c r="G580" s="268" t="s">
        <v>3676</v>
      </c>
    </row>
    <row r="581" spans="1:7" x14ac:dyDescent="0.25">
      <c r="A581" s="243"/>
      <c r="B581" s="234" t="s">
        <v>2049</v>
      </c>
      <c r="C581" s="274" t="s">
        <v>3529</v>
      </c>
      <c r="D581" s="233" t="s">
        <v>3524</v>
      </c>
      <c r="E581" s="275">
        <v>0.6</v>
      </c>
      <c r="F581" s="268">
        <v>0.52500000000000002</v>
      </c>
      <c r="G581" s="268" t="s">
        <v>3545</v>
      </c>
    </row>
    <row r="582" spans="1:7" x14ac:dyDescent="0.25">
      <c r="A582" s="243"/>
      <c r="B582" s="234" t="s">
        <v>2049</v>
      </c>
      <c r="C582" s="274" t="s">
        <v>61</v>
      </c>
      <c r="D582" s="233" t="s">
        <v>3538</v>
      </c>
      <c r="E582" s="275">
        <v>0.2</v>
      </c>
      <c r="F582" s="268">
        <v>0.3</v>
      </c>
      <c r="G582" s="268" t="s">
        <v>3545</v>
      </c>
    </row>
    <row r="583" spans="1:7" x14ac:dyDescent="0.25">
      <c r="A583" s="243"/>
      <c r="B583" s="234" t="s">
        <v>2049</v>
      </c>
      <c r="C583" s="274" t="s">
        <v>61</v>
      </c>
      <c r="D583" s="233" t="s">
        <v>3642</v>
      </c>
      <c r="E583" s="275">
        <v>0.2</v>
      </c>
      <c r="F583" s="268">
        <v>0.4</v>
      </c>
      <c r="G583" s="268" t="s">
        <v>3545</v>
      </c>
    </row>
    <row r="584" spans="1:7" x14ac:dyDescent="0.25">
      <c r="A584" s="243"/>
      <c r="B584" s="234" t="s">
        <v>2049</v>
      </c>
      <c r="C584" s="274" t="s">
        <v>61</v>
      </c>
      <c r="D584" s="233" t="s">
        <v>3534</v>
      </c>
      <c r="E584" s="275">
        <v>0.2</v>
      </c>
      <c r="F584" s="268" t="s">
        <v>3528</v>
      </c>
      <c r="G584" s="268" t="s">
        <v>3676</v>
      </c>
    </row>
    <row r="585" spans="1:7" x14ac:dyDescent="0.25">
      <c r="A585" s="243"/>
      <c r="B585" s="234" t="s">
        <v>2049</v>
      </c>
      <c r="C585" s="274" t="s">
        <v>61</v>
      </c>
      <c r="D585" s="233" t="s">
        <v>3533</v>
      </c>
      <c r="E585" s="275">
        <v>0</v>
      </c>
      <c r="F585" s="268" t="s">
        <v>35</v>
      </c>
      <c r="G585" s="268" t="s">
        <v>3545</v>
      </c>
    </row>
    <row r="586" spans="1:7" x14ac:dyDescent="0.25">
      <c r="A586" s="243"/>
      <c r="B586" s="234" t="s">
        <v>2049</v>
      </c>
      <c r="C586" s="274" t="s">
        <v>61</v>
      </c>
      <c r="D586" s="233" t="s">
        <v>3524</v>
      </c>
      <c r="E586" s="275">
        <v>0.6</v>
      </c>
      <c r="F586" s="268">
        <v>0.2</v>
      </c>
      <c r="G586" s="268" t="s">
        <v>3545</v>
      </c>
    </row>
    <row r="587" spans="1:7" x14ac:dyDescent="0.25">
      <c r="A587" s="243"/>
      <c r="B587" s="234" t="s">
        <v>2049</v>
      </c>
      <c r="C587" s="274" t="s">
        <v>3536</v>
      </c>
      <c r="D587" s="233" t="s">
        <v>3537</v>
      </c>
      <c r="E587" s="275">
        <v>0.55000000000000004</v>
      </c>
      <c r="F587" s="268">
        <v>0.35</v>
      </c>
      <c r="G587" s="268" t="s">
        <v>3545</v>
      </c>
    </row>
    <row r="588" spans="1:7" x14ac:dyDescent="0.25">
      <c r="A588" s="243"/>
      <c r="B588" s="234" t="s">
        <v>2049</v>
      </c>
      <c r="C588" s="274" t="s">
        <v>3536</v>
      </c>
      <c r="D588" s="233" t="s">
        <v>3535</v>
      </c>
      <c r="E588" s="275">
        <v>0.55000000000000004</v>
      </c>
      <c r="F588" s="268" t="s">
        <v>3528</v>
      </c>
      <c r="G588" s="268" t="s">
        <v>3676</v>
      </c>
    </row>
    <row r="589" spans="1:7" x14ac:dyDescent="0.25">
      <c r="A589" s="243"/>
      <c r="B589" s="234" t="s">
        <v>2049</v>
      </c>
      <c r="C589" s="274" t="s">
        <v>3527</v>
      </c>
      <c r="D589" s="233" t="s">
        <v>3534</v>
      </c>
      <c r="E589" s="275">
        <v>0.5</v>
      </c>
      <c r="F589" s="268">
        <v>0.45</v>
      </c>
      <c r="G589" s="268" t="s">
        <v>3545</v>
      </c>
    </row>
    <row r="590" spans="1:7" x14ac:dyDescent="0.25">
      <c r="A590" s="243"/>
      <c r="B590" s="234" t="s">
        <v>2049</v>
      </c>
      <c r="C590" s="274" t="s">
        <v>3527</v>
      </c>
      <c r="D590" s="233" t="s">
        <v>3533</v>
      </c>
      <c r="E590" s="275">
        <v>0.2</v>
      </c>
      <c r="F590" s="268" t="s">
        <v>3528</v>
      </c>
      <c r="G590" s="268" t="s">
        <v>3676</v>
      </c>
    </row>
    <row r="591" spans="1:7" x14ac:dyDescent="0.25">
      <c r="A591" s="243"/>
      <c r="B591" s="234" t="s">
        <v>2049</v>
      </c>
      <c r="C591" s="274" t="s">
        <v>3527</v>
      </c>
      <c r="D591" s="233" t="s">
        <v>3524</v>
      </c>
      <c r="E591" s="275">
        <v>0.5</v>
      </c>
      <c r="F591" s="268">
        <v>0.45</v>
      </c>
      <c r="G591" s="268" t="s">
        <v>3545</v>
      </c>
    </row>
    <row r="592" spans="1:7" x14ac:dyDescent="0.25">
      <c r="A592" s="243"/>
      <c r="B592" s="234" t="s">
        <v>2049</v>
      </c>
      <c r="C592" s="274" t="s">
        <v>3526</v>
      </c>
      <c r="D592" s="233" t="s">
        <v>3534</v>
      </c>
      <c r="E592" s="275">
        <v>0.2</v>
      </c>
      <c r="F592" s="268">
        <v>0.3</v>
      </c>
      <c r="G592" s="268" t="s">
        <v>3545</v>
      </c>
    </row>
    <row r="593" spans="1:7" x14ac:dyDescent="0.25">
      <c r="A593" s="243"/>
      <c r="B593" s="234" t="s">
        <v>2049</v>
      </c>
      <c r="C593" s="274" t="s">
        <v>3526</v>
      </c>
      <c r="D593" s="233" t="s">
        <v>3533</v>
      </c>
      <c r="E593" s="275">
        <v>0.2</v>
      </c>
      <c r="F593" s="268">
        <v>0.2</v>
      </c>
      <c r="G593" s="268" t="s">
        <v>3545</v>
      </c>
    </row>
    <row r="594" spans="1:7" ht="12.6" thickBot="1" x14ac:dyDescent="0.3">
      <c r="A594" s="243"/>
      <c r="B594" s="235" t="s">
        <v>2049</v>
      </c>
      <c r="C594" s="276" t="s">
        <v>3526</v>
      </c>
      <c r="D594" s="277" t="s">
        <v>3524</v>
      </c>
      <c r="E594" s="278">
        <v>0.2</v>
      </c>
      <c r="F594" s="279">
        <v>0.52499999999999991</v>
      </c>
      <c r="G594" s="279" t="s">
        <v>3545</v>
      </c>
    </row>
    <row r="595" spans="1:7" x14ac:dyDescent="0.25">
      <c r="A595" s="243"/>
      <c r="B595" s="269" t="s">
        <v>2049</v>
      </c>
      <c r="C595" s="270" t="s">
        <v>3525</v>
      </c>
      <c r="D595" s="271" t="s">
        <v>3534</v>
      </c>
      <c r="E595" s="272">
        <v>0.2</v>
      </c>
      <c r="F595" s="273">
        <v>0.2</v>
      </c>
      <c r="G595" s="273" t="s">
        <v>3545</v>
      </c>
    </row>
    <row r="596" spans="1:7" x14ac:dyDescent="0.25">
      <c r="A596" s="243"/>
      <c r="B596" s="234" t="s">
        <v>2049</v>
      </c>
      <c r="C596" s="274" t="s">
        <v>3525</v>
      </c>
      <c r="D596" s="233" t="s">
        <v>3533</v>
      </c>
      <c r="E596" s="275">
        <v>0.2</v>
      </c>
      <c r="F596" s="268" t="s">
        <v>3528</v>
      </c>
      <c r="G596" s="268" t="s">
        <v>3676</v>
      </c>
    </row>
    <row r="597" spans="1:7" x14ac:dyDescent="0.25">
      <c r="A597" s="243"/>
      <c r="B597" s="234" t="s">
        <v>2049</v>
      </c>
      <c r="C597" s="274" t="s">
        <v>3525</v>
      </c>
      <c r="D597" s="233" t="s">
        <v>3524</v>
      </c>
      <c r="E597" s="275">
        <v>0.2</v>
      </c>
      <c r="F597" s="268">
        <v>0.45</v>
      </c>
      <c r="G597" s="268" t="s">
        <v>3545</v>
      </c>
    </row>
    <row r="598" spans="1:7" x14ac:dyDescent="0.25">
      <c r="A598" s="243"/>
      <c r="B598" s="234" t="s">
        <v>2029</v>
      </c>
      <c r="C598" s="274" t="s">
        <v>3530</v>
      </c>
      <c r="D598" s="233" t="s">
        <v>3531</v>
      </c>
      <c r="E598" s="275">
        <v>0.2</v>
      </c>
      <c r="F598" s="268">
        <v>0.32499999999999996</v>
      </c>
      <c r="G598" s="268" t="s">
        <v>3545</v>
      </c>
    </row>
    <row r="599" spans="1:7" x14ac:dyDescent="0.25">
      <c r="A599" s="243"/>
      <c r="B599" s="234" t="s">
        <v>2029</v>
      </c>
      <c r="C599" s="274" t="s">
        <v>3643</v>
      </c>
      <c r="D599" s="233" t="s">
        <v>3640</v>
      </c>
      <c r="E599" s="275">
        <v>0</v>
      </c>
      <c r="F599" s="268" t="s">
        <v>3528</v>
      </c>
      <c r="G599" s="268" t="s">
        <v>3676</v>
      </c>
    </row>
    <row r="600" spans="1:7" x14ac:dyDescent="0.25">
      <c r="A600" s="243"/>
      <c r="B600" s="234" t="s">
        <v>2029</v>
      </c>
      <c r="C600" s="274" t="s">
        <v>3532</v>
      </c>
      <c r="D600" s="233" t="s">
        <v>34</v>
      </c>
      <c r="E600" s="275">
        <v>0</v>
      </c>
      <c r="F600" s="268" t="s">
        <v>35</v>
      </c>
      <c r="G600" s="268" t="s">
        <v>3545</v>
      </c>
    </row>
    <row r="601" spans="1:7" x14ac:dyDescent="0.25">
      <c r="A601" s="243"/>
      <c r="B601" s="234" t="s">
        <v>2029</v>
      </c>
      <c r="C601" s="274" t="s">
        <v>3529</v>
      </c>
      <c r="D601" s="233" t="s">
        <v>3524</v>
      </c>
      <c r="E601" s="275">
        <v>0.2</v>
      </c>
      <c r="F601" s="268">
        <v>0.42499999999999999</v>
      </c>
      <c r="G601" s="268" t="s">
        <v>3545</v>
      </c>
    </row>
    <row r="602" spans="1:7" x14ac:dyDescent="0.25">
      <c r="A602" s="243"/>
      <c r="B602" s="234" t="s">
        <v>2029</v>
      </c>
      <c r="C602" s="274" t="s">
        <v>61</v>
      </c>
      <c r="D602" s="233" t="s">
        <v>3538</v>
      </c>
      <c r="E602" s="275">
        <v>0</v>
      </c>
      <c r="F602" s="268" t="s">
        <v>35</v>
      </c>
      <c r="G602" s="268" t="s">
        <v>3545</v>
      </c>
    </row>
    <row r="603" spans="1:7" x14ac:dyDescent="0.25">
      <c r="A603" s="243"/>
      <c r="B603" s="234" t="s">
        <v>2029</v>
      </c>
      <c r="C603" s="274" t="s">
        <v>61</v>
      </c>
      <c r="D603" s="233" t="s">
        <v>3642</v>
      </c>
      <c r="E603" s="275">
        <v>0.1</v>
      </c>
      <c r="F603" s="268">
        <v>0.17499999999999999</v>
      </c>
      <c r="G603" s="268" t="s">
        <v>3545</v>
      </c>
    </row>
    <row r="604" spans="1:7" x14ac:dyDescent="0.25">
      <c r="A604" s="243"/>
      <c r="B604" s="234" t="s">
        <v>2029</v>
      </c>
      <c r="C604" s="274" t="s">
        <v>61</v>
      </c>
      <c r="D604" s="233" t="s">
        <v>3645</v>
      </c>
      <c r="E604" s="275">
        <v>0</v>
      </c>
      <c r="F604" s="268" t="s">
        <v>35</v>
      </c>
      <c r="G604" s="268" t="s">
        <v>3545</v>
      </c>
    </row>
    <row r="605" spans="1:7" x14ac:dyDescent="0.25">
      <c r="A605" s="243"/>
      <c r="B605" s="234" t="s">
        <v>2029</v>
      </c>
      <c r="C605" s="274" t="s">
        <v>3536</v>
      </c>
      <c r="D605" s="233" t="s">
        <v>3537</v>
      </c>
      <c r="E605" s="275">
        <v>0.55000000000000004</v>
      </c>
      <c r="F605" s="268">
        <v>0.15</v>
      </c>
      <c r="G605" s="268" t="s">
        <v>3545</v>
      </c>
    </row>
    <row r="606" spans="1:7" x14ac:dyDescent="0.25">
      <c r="A606" s="243"/>
      <c r="B606" s="234" t="s">
        <v>2029</v>
      </c>
      <c r="C606" s="274" t="s">
        <v>3536</v>
      </c>
      <c r="D606" s="233" t="s">
        <v>3535</v>
      </c>
      <c r="E606" s="275">
        <v>0.55000000000000004</v>
      </c>
      <c r="F606" s="268" t="s">
        <v>3528</v>
      </c>
      <c r="G606" s="268" t="s">
        <v>3676</v>
      </c>
    </row>
    <row r="607" spans="1:7" x14ac:dyDescent="0.25">
      <c r="A607" s="243"/>
      <c r="B607" s="234" t="s">
        <v>2029</v>
      </c>
      <c r="C607" s="274" t="s">
        <v>3527</v>
      </c>
      <c r="D607" s="233" t="s">
        <v>3524</v>
      </c>
      <c r="E607" s="275">
        <v>0.5</v>
      </c>
      <c r="F607" s="268">
        <v>0.32500000000000001</v>
      </c>
      <c r="G607" s="268" t="s">
        <v>3545</v>
      </c>
    </row>
    <row r="608" spans="1:7" x14ac:dyDescent="0.25">
      <c r="A608" s="243"/>
      <c r="B608" s="280" t="s">
        <v>2029</v>
      </c>
      <c r="C608" s="281" t="s">
        <v>3651</v>
      </c>
      <c r="D608" s="282" t="s">
        <v>3640</v>
      </c>
      <c r="E608" s="283">
        <v>0</v>
      </c>
      <c r="F608" s="284" t="s">
        <v>35</v>
      </c>
      <c r="G608" s="284" t="s">
        <v>3545</v>
      </c>
    </row>
    <row r="609" spans="1:7" x14ac:dyDescent="0.25">
      <c r="A609" s="243"/>
      <c r="B609" s="234" t="s">
        <v>2029</v>
      </c>
      <c r="C609" s="274" t="s">
        <v>3526</v>
      </c>
      <c r="D609" s="233" t="s">
        <v>3524</v>
      </c>
      <c r="E609" s="275">
        <v>0.2</v>
      </c>
      <c r="F609" s="268">
        <v>0.35000000000000003</v>
      </c>
      <c r="G609" s="268" t="s">
        <v>3545</v>
      </c>
    </row>
    <row r="610" spans="1:7" x14ac:dyDescent="0.25">
      <c r="A610" s="243"/>
      <c r="B610" s="234" t="s">
        <v>2029</v>
      </c>
      <c r="C610" s="274" t="s">
        <v>3525</v>
      </c>
      <c r="D610" s="233" t="s">
        <v>3524</v>
      </c>
      <c r="E610" s="275">
        <v>0.2</v>
      </c>
      <c r="F610" s="268">
        <v>0.32500000000000001</v>
      </c>
      <c r="G610" s="268" t="s">
        <v>3545</v>
      </c>
    </row>
    <row r="611" spans="1:7" x14ac:dyDescent="0.25">
      <c r="A611" s="243"/>
      <c r="B611" s="234" t="s">
        <v>3432</v>
      </c>
      <c r="C611" s="274" t="s">
        <v>3530</v>
      </c>
      <c r="D611" s="233" t="s">
        <v>3531</v>
      </c>
      <c r="E611" s="275">
        <v>0.5</v>
      </c>
      <c r="F611" s="268">
        <v>0.375</v>
      </c>
      <c r="G611" s="268" t="s">
        <v>3545</v>
      </c>
    </row>
    <row r="612" spans="1:7" ht="12.6" thickBot="1" x14ac:dyDescent="0.3">
      <c r="A612" s="243"/>
      <c r="B612" s="235" t="s">
        <v>3432</v>
      </c>
      <c r="C612" s="276" t="s">
        <v>3530</v>
      </c>
      <c r="D612" s="277" t="s">
        <v>3534</v>
      </c>
      <c r="E612" s="278">
        <v>0.5</v>
      </c>
      <c r="F612" s="279">
        <v>0.22500000000000001</v>
      </c>
      <c r="G612" s="279" t="s">
        <v>3545</v>
      </c>
    </row>
    <row r="613" spans="1:7" x14ac:dyDescent="0.25">
      <c r="A613" s="243"/>
      <c r="B613" s="269" t="s">
        <v>3432</v>
      </c>
      <c r="C613" s="270" t="s">
        <v>3530</v>
      </c>
      <c r="D613" s="271" t="s">
        <v>3533</v>
      </c>
      <c r="E613" s="272">
        <v>0.5</v>
      </c>
      <c r="F613" s="273" t="s">
        <v>3528</v>
      </c>
      <c r="G613" s="268" t="s">
        <v>3676</v>
      </c>
    </row>
    <row r="614" spans="1:7" x14ac:dyDescent="0.25">
      <c r="A614" s="243"/>
      <c r="B614" s="234" t="s">
        <v>3432</v>
      </c>
      <c r="C614" s="274" t="s">
        <v>3532</v>
      </c>
      <c r="D614" s="233" t="s">
        <v>34</v>
      </c>
      <c r="E614" s="275">
        <v>0</v>
      </c>
      <c r="F614" s="268" t="s">
        <v>35</v>
      </c>
      <c r="G614" s="268" t="s">
        <v>3545</v>
      </c>
    </row>
    <row r="615" spans="1:7" x14ac:dyDescent="0.25">
      <c r="A615" s="243"/>
      <c r="B615" s="234" t="s">
        <v>3432</v>
      </c>
      <c r="C615" s="274" t="s">
        <v>3529</v>
      </c>
      <c r="D615" s="233" t="s">
        <v>3534</v>
      </c>
      <c r="E615" s="275">
        <v>0.4</v>
      </c>
      <c r="F615" s="268">
        <v>0.22500000000000001</v>
      </c>
      <c r="G615" s="268" t="s">
        <v>3545</v>
      </c>
    </row>
    <row r="616" spans="1:7" x14ac:dyDescent="0.25">
      <c r="A616" s="243"/>
      <c r="B616" s="234" t="s">
        <v>3432</v>
      </c>
      <c r="C616" s="274" t="s">
        <v>3529</v>
      </c>
      <c r="D616" s="233" t="s">
        <v>3533</v>
      </c>
      <c r="E616" s="275">
        <v>0.4</v>
      </c>
      <c r="F616" s="268" t="s">
        <v>3528</v>
      </c>
      <c r="G616" s="268" t="s">
        <v>3676</v>
      </c>
    </row>
    <row r="617" spans="1:7" x14ac:dyDescent="0.25">
      <c r="A617" s="243"/>
      <c r="B617" s="234" t="s">
        <v>3432</v>
      </c>
      <c r="C617" s="274" t="s">
        <v>3529</v>
      </c>
      <c r="D617" s="233" t="s">
        <v>3524</v>
      </c>
      <c r="E617" s="275">
        <v>0.4</v>
      </c>
      <c r="F617" s="268">
        <v>0.375</v>
      </c>
      <c r="G617" s="268" t="s">
        <v>3545</v>
      </c>
    </row>
    <row r="618" spans="1:7" x14ac:dyDescent="0.25">
      <c r="A618" s="243"/>
      <c r="B618" s="234" t="s">
        <v>2026</v>
      </c>
      <c r="C618" s="274" t="s">
        <v>61</v>
      </c>
      <c r="D618" s="233" t="s">
        <v>3538</v>
      </c>
      <c r="E618" s="275">
        <v>0.2</v>
      </c>
      <c r="F618" s="268">
        <v>0.25</v>
      </c>
      <c r="G618" s="268" t="s">
        <v>3545</v>
      </c>
    </row>
    <row r="619" spans="1:7" x14ac:dyDescent="0.25">
      <c r="A619" s="243"/>
      <c r="B619" s="234" t="s">
        <v>2026</v>
      </c>
      <c r="C619" s="274" t="s">
        <v>61</v>
      </c>
      <c r="D619" s="233" t="s">
        <v>3543</v>
      </c>
      <c r="E619" s="275">
        <v>0.2</v>
      </c>
      <c r="F619" s="268">
        <v>0.32500000000000001</v>
      </c>
      <c r="G619" s="268" t="s">
        <v>3545</v>
      </c>
    </row>
    <row r="620" spans="1:7" x14ac:dyDescent="0.25">
      <c r="A620" s="243"/>
      <c r="B620" s="234" t="s">
        <v>2026</v>
      </c>
      <c r="C620" s="274" t="s">
        <v>61</v>
      </c>
      <c r="D620" s="233" t="s">
        <v>3531</v>
      </c>
      <c r="E620" s="275">
        <v>0.2</v>
      </c>
      <c r="F620" s="268">
        <v>0.32500000000000001</v>
      </c>
      <c r="G620" s="268" t="s">
        <v>3545</v>
      </c>
    </row>
    <row r="621" spans="1:7" x14ac:dyDescent="0.25">
      <c r="A621" s="243"/>
      <c r="B621" s="234" t="s">
        <v>2026</v>
      </c>
      <c r="C621" s="274" t="s">
        <v>61</v>
      </c>
      <c r="D621" s="233" t="s">
        <v>3640</v>
      </c>
      <c r="E621" s="275">
        <v>0</v>
      </c>
      <c r="F621" s="268" t="s">
        <v>35</v>
      </c>
      <c r="G621" s="268" t="s">
        <v>3545</v>
      </c>
    </row>
    <row r="622" spans="1:7" x14ac:dyDescent="0.25">
      <c r="A622" s="243"/>
      <c r="B622" s="234" t="s">
        <v>2026</v>
      </c>
      <c r="C622" s="274" t="s">
        <v>61</v>
      </c>
      <c r="D622" s="233" t="s">
        <v>3524</v>
      </c>
      <c r="E622" s="275">
        <v>0.3</v>
      </c>
      <c r="F622" s="268">
        <v>0.22500000000000001</v>
      </c>
      <c r="G622" s="268" t="s">
        <v>3545</v>
      </c>
    </row>
    <row r="623" spans="1:7" x14ac:dyDescent="0.25">
      <c r="A623" s="243"/>
      <c r="B623" s="234" t="s">
        <v>2026</v>
      </c>
      <c r="C623" s="274" t="s">
        <v>3536</v>
      </c>
      <c r="D623" s="233" t="s">
        <v>3537</v>
      </c>
      <c r="E623" s="275">
        <v>0.55000000000000004</v>
      </c>
      <c r="F623" s="268">
        <v>0.24999999999999997</v>
      </c>
      <c r="G623" s="268" t="s">
        <v>3545</v>
      </c>
    </row>
    <row r="624" spans="1:7" x14ac:dyDescent="0.25">
      <c r="A624" s="243"/>
      <c r="B624" s="234" t="s">
        <v>2026</v>
      </c>
      <c r="C624" s="274" t="s">
        <v>3536</v>
      </c>
      <c r="D624" s="233" t="s">
        <v>3535</v>
      </c>
      <c r="E624" s="275">
        <v>0.55000000000000004</v>
      </c>
      <c r="F624" s="268" t="s">
        <v>3528</v>
      </c>
      <c r="G624" s="268" t="s">
        <v>3676</v>
      </c>
    </row>
    <row r="625" spans="1:7" x14ac:dyDescent="0.25">
      <c r="A625" s="243"/>
      <c r="B625" s="234" t="s">
        <v>2026</v>
      </c>
      <c r="C625" s="274" t="s">
        <v>3527</v>
      </c>
      <c r="D625" s="233" t="s">
        <v>3534</v>
      </c>
      <c r="E625" s="275">
        <v>0.5</v>
      </c>
      <c r="F625" s="268">
        <v>0.2</v>
      </c>
      <c r="G625" s="268" t="s">
        <v>3545</v>
      </c>
    </row>
    <row r="626" spans="1:7" x14ac:dyDescent="0.25">
      <c r="A626" s="243"/>
      <c r="B626" s="234" t="s">
        <v>2026</v>
      </c>
      <c r="C626" s="274" t="s">
        <v>3527</v>
      </c>
      <c r="D626" s="233" t="s">
        <v>3533</v>
      </c>
      <c r="E626" s="275">
        <v>0.5</v>
      </c>
      <c r="F626" s="268" t="s">
        <v>3528</v>
      </c>
      <c r="G626" s="268" t="s">
        <v>3676</v>
      </c>
    </row>
    <row r="627" spans="1:7" x14ac:dyDescent="0.25">
      <c r="A627" s="243"/>
      <c r="B627" s="234" t="s">
        <v>2026</v>
      </c>
      <c r="C627" s="274" t="s">
        <v>3527</v>
      </c>
      <c r="D627" s="233" t="s">
        <v>3524</v>
      </c>
      <c r="E627" s="275">
        <v>0.5</v>
      </c>
      <c r="F627" s="268">
        <v>0.32499999999999996</v>
      </c>
      <c r="G627" s="268" t="s">
        <v>3545</v>
      </c>
    </row>
    <row r="628" spans="1:7" x14ac:dyDescent="0.25">
      <c r="A628" s="243"/>
      <c r="B628" s="234" t="s">
        <v>2026</v>
      </c>
      <c r="C628" s="274" t="s">
        <v>3526</v>
      </c>
      <c r="D628" s="233" t="s">
        <v>3640</v>
      </c>
      <c r="E628" s="275">
        <v>0.2</v>
      </c>
      <c r="F628" s="268">
        <v>0.2</v>
      </c>
      <c r="G628" s="268" t="s">
        <v>3545</v>
      </c>
    </row>
    <row r="629" spans="1:7" x14ac:dyDescent="0.25">
      <c r="A629" s="243"/>
      <c r="B629" s="234" t="s">
        <v>2026</v>
      </c>
      <c r="C629" s="274" t="s">
        <v>3526</v>
      </c>
      <c r="D629" s="233" t="s">
        <v>3524</v>
      </c>
      <c r="E629" s="275">
        <v>0.2</v>
      </c>
      <c r="F629" s="268">
        <v>0.42500000000000004</v>
      </c>
      <c r="G629" s="268" t="s">
        <v>3545</v>
      </c>
    </row>
    <row r="630" spans="1:7" x14ac:dyDescent="0.25">
      <c r="A630" s="243"/>
      <c r="B630" s="234" t="s">
        <v>2026</v>
      </c>
      <c r="C630" s="274" t="s">
        <v>3525</v>
      </c>
      <c r="D630" s="233" t="s">
        <v>3534</v>
      </c>
      <c r="E630" s="275">
        <v>0.2</v>
      </c>
      <c r="F630" s="268">
        <v>0.2</v>
      </c>
      <c r="G630" s="268" t="s">
        <v>3545</v>
      </c>
    </row>
    <row r="631" spans="1:7" ht="12.6" thickBot="1" x14ac:dyDescent="0.3">
      <c r="A631" s="243"/>
      <c r="B631" s="235" t="s">
        <v>2026</v>
      </c>
      <c r="C631" s="276" t="s">
        <v>3525</v>
      </c>
      <c r="D631" s="277" t="s">
        <v>3533</v>
      </c>
      <c r="E631" s="278">
        <v>0.2</v>
      </c>
      <c r="F631" s="279" t="s">
        <v>3528</v>
      </c>
      <c r="G631" s="268" t="s">
        <v>3676</v>
      </c>
    </row>
    <row r="632" spans="1:7" x14ac:dyDescent="0.25">
      <c r="A632" s="243"/>
      <c r="B632" s="269" t="s">
        <v>2026</v>
      </c>
      <c r="C632" s="270" t="s">
        <v>3525</v>
      </c>
      <c r="D632" s="271" t="s">
        <v>3524</v>
      </c>
      <c r="E632" s="272">
        <v>0.2</v>
      </c>
      <c r="F632" s="273">
        <v>0.4</v>
      </c>
      <c r="G632" s="273" t="s">
        <v>3545</v>
      </c>
    </row>
    <row r="633" spans="1:7" x14ac:dyDescent="0.25">
      <c r="A633" s="243"/>
      <c r="B633" s="234" t="s">
        <v>2030</v>
      </c>
      <c r="C633" s="274" t="s">
        <v>3530</v>
      </c>
      <c r="D633" s="233" t="s">
        <v>3531</v>
      </c>
      <c r="E633" s="275">
        <v>0</v>
      </c>
      <c r="F633" s="268" t="s">
        <v>3528</v>
      </c>
      <c r="G633" s="268" t="s">
        <v>3676</v>
      </c>
    </row>
    <row r="634" spans="1:7" x14ac:dyDescent="0.25">
      <c r="A634" s="243"/>
      <c r="B634" s="234" t="s">
        <v>2030</v>
      </c>
      <c r="C634" s="274" t="s">
        <v>3643</v>
      </c>
      <c r="D634" s="233" t="s">
        <v>3640</v>
      </c>
      <c r="E634" s="275">
        <v>0</v>
      </c>
      <c r="F634" s="268" t="s">
        <v>3528</v>
      </c>
      <c r="G634" s="268" t="s">
        <v>3676</v>
      </c>
    </row>
    <row r="635" spans="1:7" x14ac:dyDescent="0.25">
      <c r="A635" s="243"/>
      <c r="B635" s="234" t="s">
        <v>2030</v>
      </c>
      <c r="C635" s="274" t="s">
        <v>3532</v>
      </c>
      <c r="D635" s="233" t="s">
        <v>34</v>
      </c>
      <c r="E635" s="275">
        <v>0</v>
      </c>
      <c r="F635" s="268" t="s">
        <v>35</v>
      </c>
      <c r="G635" s="268" t="s">
        <v>3545</v>
      </c>
    </row>
    <row r="636" spans="1:7" x14ac:dyDescent="0.25">
      <c r="A636" s="243"/>
      <c r="B636" s="234" t="s">
        <v>2030</v>
      </c>
      <c r="C636" s="274" t="s">
        <v>3529</v>
      </c>
      <c r="D636" s="233" t="s">
        <v>3524</v>
      </c>
      <c r="E636" s="275">
        <v>0</v>
      </c>
      <c r="F636" s="268" t="s">
        <v>3528</v>
      </c>
      <c r="G636" s="268" t="s">
        <v>3676</v>
      </c>
    </row>
    <row r="637" spans="1:7" x14ac:dyDescent="0.25">
      <c r="A637" s="243"/>
      <c r="B637" s="234" t="s">
        <v>2030</v>
      </c>
      <c r="C637" s="274" t="s">
        <v>61</v>
      </c>
      <c r="D637" s="233" t="s">
        <v>3652</v>
      </c>
      <c r="E637" s="275">
        <v>0</v>
      </c>
      <c r="F637" s="268" t="s">
        <v>35</v>
      </c>
      <c r="G637" s="268" t="s">
        <v>3545</v>
      </c>
    </row>
    <row r="638" spans="1:7" x14ac:dyDescent="0.25">
      <c r="A638" s="243"/>
      <c r="B638" s="234" t="s">
        <v>2030</v>
      </c>
      <c r="C638" s="274" t="s">
        <v>3536</v>
      </c>
      <c r="D638" s="233" t="s">
        <v>3640</v>
      </c>
      <c r="E638" s="275">
        <v>0</v>
      </c>
      <c r="F638" s="268" t="s">
        <v>35</v>
      </c>
      <c r="G638" s="268" t="s">
        <v>3545</v>
      </c>
    </row>
    <row r="639" spans="1:7" x14ac:dyDescent="0.25">
      <c r="A639" s="243"/>
      <c r="B639" s="280" t="s">
        <v>2030</v>
      </c>
      <c r="C639" s="281" t="s">
        <v>3653</v>
      </c>
      <c r="D639" s="282" t="s">
        <v>3645</v>
      </c>
      <c r="E639" s="283">
        <v>0</v>
      </c>
      <c r="F639" s="284" t="s">
        <v>35</v>
      </c>
      <c r="G639" s="284" t="s">
        <v>3545</v>
      </c>
    </row>
    <row r="640" spans="1:7" x14ac:dyDescent="0.25">
      <c r="A640" s="243"/>
      <c r="B640" s="234" t="s">
        <v>2027</v>
      </c>
      <c r="C640" s="274" t="s">
        <v>3530</v>
      </c>
      <c r="D640" s="233" t="s">
        <v>3531</v>
      </c>
      <c r="E640" s="275">
        <v>0.2</v>
      </c>
      <c r="F640" s="268">
        <v>0.42499999999999999</v>
      </c>
      <c r="G640" s="268" t="s">
        <v>3545</v>
      </c>
    </row>
    <row r="641" spans="1:7" x14ac:dyDescent="0.25">
      <c r="A641" s="243"/>
      <c r="B641" s="234" t="s">
        <v>2027</v>
      </c>
      <c r="C641" s="274" t="s">
        <v>3530</v>
      </c>
      <c r="D641" s="233" t="s">
        <v>3640</v>
      </c>
      <c r="E641" s="275">
        <v>0</v>
      </c>
      <c r="F641" s="268" t="s">
        <v>3528</v>
      </c>
      <c r="G641" s="268" t="s">
        <v>3676</v>
      </c>
    </row>
    <row r="642" spans="1:7" x14ac:dyDescent="0.25">
      <c r="A642" s="243"/>
      <c r="B642" s="234" t="s">
        <v>2027</v>
      </c>
      <c r="C642" s="274" t="s">
        <v>3532</v>
      </c>
      <c r="D642" s="233" t="s">
        <v>34</v>
      </c>
      <c r="E642" s="275">
        <v>0</v>
      </c>
      <c r="F642" s="268" t="s">
        <v>35</v>
      </c>
      <c r="G642" s="268" t="s">
        <v>3545</v>
      </c>
    </row>
    <row r="643" spans="1:7" x14ac:dyDescent="0.25">
      <c r="A643" s="243"/>
      <c r="B643" s="234" t="s">
        <v>2027</v>
      </c>
      <c r="C643" s="274" t="s">
        <v>3529</v>
      </c>
      <c r="D643" s="233" t="s">
        <v>3640</v>
      </c>
      <c r="E643" s="275">
        <v>0.6</v>
      </c>
      <c r="F643" s="268">
        <v>0.125</v>
      </c>
      <c r="G643" s="268" t="s">
        <v>3545</v>
      </c>
    </row>
    <row r="644" spans="1:7" x14ac:dyDescent="0.25">
      <c r="A644" s="243"/>
      <c r="B644" s="234" t="s">
        <v>2027</v>
      </c>
      <c r="C644" s="274" t="s">
        <v>3529</v>
      </c>
      <c r="D644" s="233" t="s">
        <v>3524</v>
      </c>
      <c r="E644" s="275">
        <v>0.6</v>
      </c>
      <c r="F644" s="268">
        <v>0.42499999999999999</v>
      </c>
      <c r="G644" s="268" t="s">
        <v>3545</v>
      </c>
    </row>
    <row r="645" spans="1:7" x14ac:dyDescent="0.25">
      <c r="A645" s="243"/>
      <c r="B645" s="234" t="s">
        <v>2027</v>
      </c>
      <c r="C645" s="274" t="s">
        <v>61</v>
      </c>
      <c r="D645" s="233" t="s">
        <v>3538</v>
      </c>
      <c r="E645" s="275">
        <v>0.2</v>
      </c>
      <c r="F645" s="268">
        <v>0.25</v>
      </c>
      <c r="G645" s="268" t="s">
        <v>3545</v>
      </c>
    </row>
    <row r="646" spans="1:7" x14ac:dyDescent="0.25">
      <c r="A646" s="243"/>
      <c r="B646" s="234" t="s">
        <v>2027</v>
      </c>
      <c r="C646" s="274" t="s">
        <v>61</v>
      </c>
      <c r="D646" s="233" t="s">
        <v>3642</v>
      </c>
      <c r="E646" s="275">
        <v>0.1</v>
      </c>
      <c r="F646" s="268">
        <v>0.375</v>
      </c>
      <c r="G646" s="268" t="s">
        <v>3545</v>
      </c>
    </row>
    <row r="647" spans="1:7" x14ac:dyDescent="0.25">
      <c r="A647" s="243"/>
      <c r="B647" s="234" t="s">
        <v>2027</v>
      </c>
      <c r="C647" s="274" t="s">
        <v>61</v>
      </c>
      <c r="D647" s="233" t="s">
        <v>3524</v>
      </c>
      <c r="E647" s="275">
        <v>0.4</v>
      </c>
      <c r="F647" s="268">
        <v>0.22500000000000001</v>
      </c>
      <c r="G647" s="268" t="s">
        <v>3545</v>
      </c>
    </row>
    <row r="648" spans="1:7" x14ac:dyDescent="0.25">
      <c r="A648" s="243"/>
      <c r="B648" s="234" t="s">
        <v>2027</v>
      </c>
      <c r="C648" s="274" t="s">
        <v>3536</v>
      </c>
      <c r="D648" s="233" t="s">
        <v>3537</v>
      </c>
      <c r="E648" s="275">
        <v>0.55000000000000004</v>
      </c>
      <c r="F648" s="268">
        <v>0.27499999999999997</v>
      </c>
      <c r="G648" s="268" t="s">
        <v>3545</v>
      </c>
    </row>
    <row r="649" spans="1:7" x14ac:dyDescent="0.25">
      <c r="A649" s="243"/>
      <c r="B649" s="234" t="s">
        <v>2027</v>
      </c>
      <c r="C649" s="274" t="s">
        <v>3536</v>
      </c>
      <c r="D649" s="233" t="s">
        <v>3535</v>
      </c>
      <c r="E649" s="275">
        <v>0.55000000000000004</v>
      </c>
      <c r="F649" s="268" t="s">
        <v>3528</v>
      </c>
      <c r="G649" s="268" t="s">
        <v>3676</v>
      </c>
    </row>
    <row r="650" spans="1:7" x14ac:dyDescent="0.25">
      <c r="A650" s="243"/>
      <c r="B650" s="234" t="s">
        <v>2027</v>
      </c>
      <c r="C650" s="274" t="s">
        <v>3527</v>
      </c>
      <c r="D650" s="233" t="s">
        <v>3640</v>
      </c>
      <c r="E650" s="275">
        <v>0.5</v>
      </c>
      <c r="F650" s="268" t="s">
        <v>3528</v>
      </c>
      <c r="G650" s="268" t="s">
        <v>3676</v>
      </c>
    </row>
    <row r="651" spans="1:7" x14ac:dyDescent="0.25">
      <c r="A651" s="243"/>
      <c r="B651" s="234" t="s">
        <v>2027</v>
      </c>
      <c r="C651" s="274" t="s">
        <v>3527</v>
      </c>
      <c r="D651" s="233" t="s">
        <v>3524</v>
      </c>
      <c r="E651" s="275">
        <v>0.5</v>
      </c>
      <c r="F651" s="268">
        <v>0.4</v>
      </c>
      <c r="G651" s="268" t="s">
        <v>3545</v>
      </c>
    </row>
    <row r="652" spans="1:7" ht="12.6" thickBot="1" x14ac:dyDescent="0.3">
      <c r="A652" s="243"/>
      <c r="B652" s="235" t="s">
        <v>2027</v>
      </c>
      <c r="C652" s="276" t="s">
        <v>3526</v>
      </c>
      <c r="D652" s="277" t="s">
        <v>3524</v>
      </c>
      <c r="E652" s="278">
        <v>0.2</v>
      </c>
      <c r="F652" s="279">
        <v>0.47500000000000003</v>
      </c>
      <c r="G652" s="279" t="s">
        <v>3545</v>
      </c>
    </row>
    <row r="653" spans="1:7" x14ac:dyDescent="0.25">
      <c r="A653" s="243"/>
      <c r="B653" s="269" t="s">
        <v>2027</v>
      </c>
      <c r="C653" s="270" t="s">
        <v>3654</v>
      </c>
      <c r="D653" s="271" t="s">
        <v>3640</v>
      </c>
      <c r="E653" s="272">
        <v>0</v>
      </c>
      <c r="F653" s="273" t="s">
        <v>35</v>
      </c>
      <c r="G653" s="273" t="s">
        <v>3545</v>
      </c>
    </row>
    <row r="654" spans="1:7" x14ac:dyDescent="0.25">
      <c r="A654" s="243"/>
      <c r="B654" s="234" t="s">
        <v>2027</v>
      </c>
      <c r="C654" s="274" t="s">
        <v>3525</v>
      </c>
      <c r="D654" s="233" t="s">
        <v>3524</v>
      </c>
      <c r="E654" s="275">
        <v>0.2</v>
      </c>
      <c r="F654" s="268">
        <v>0.4</v>
      </c>
      <c r="G654" s="268" t="s">
        <v>3545</v>
      </c>
    </row>
    <row r="655" spans="1:7" x14ac:dyDescent="0.25">
      <c r="A655" s="243"/>
      <c r="B655" s="308" t="s">
        <v>2020</v>
      </c>
      <c r="C655" s="309" t="s">
        <v>3530</v>
      </c>
      <c r="D655" s="310" t="s">
        <v>3531</v>
      </c>
      <c r="E655" s="1129">
        <v>0.2</v>
      </c>
      <c r="F655" s="311">
        <v>0.42499999999999999</v>
      </c>
      <c r="G655" s="311" t="s">
        <v>3545</v>
      </c>
    </row>
    <row r="656" spans="1:7" x14ac:dyDescent="0.25">
      <c r="A656" s="243"/>
      <c r="B656" s="308" t="s">
        <v>2020</v>
      </c>
      <c r="C656" s="309" t="s">
        <v>3530</v>
      </c>
      <c r="D656" s="310" t="s">
        <v>3534</v>
      </c>
      <c r="E656" s="1129">
        <v>0.5</v>
      </c>
      <c r="F656" s="311">
        <v>0.2</v>
      </c>
      <c r="G656" s="311" t="s">
        <v>3545</v>
      </c>
    </row>
    <row r="657" spans="1:7" x14ac:dyDescent="0.25">
      <c r="A657" s="243"/>
      <c r="B657" s="308" t="s">
        <v>2020</v>
      </c>
      <c r="C657" s="309" t="s">
        <v>3530</v>
      </c>
      <c r="D657" s="310" t="s">
        <v>3533</v>
      </c>
      <c r="E657" s="1129">
        <v>0.5</v>
      </c>
      <c r="F657" s="311" t="s">
        <v>3528</v>
      </c>
      <c r="G657" s="268" t="s">
        <v>3676</v>
      </c>
    </row>
    <row r="658" spans="1:7" x14ac:dyDescent="0.25">
      <c r="A658" s="243"/>
      <c r="B658" s="308" t="s">
        <v>2020</v>
      </c>
      <c r="C658" s="309" t="s">
        <v>3532</v>
      </c>
      <c r="D658" s="310" t="s">
        <v>34</v>
      </c>
      <c r="E658" s="1129">
        <v>0</v>
      </c>
      <c r="F658" s="311" t="s">
        <v>35</v>
      </c>
      <c r="G658" s="311" t="s">
        <v>3545</v>
      </c>
    </row>
    <row r="659" spans="1:7" x14ac:dyDescent="0.25">
      <c r="A659" s="243"/>
      <c r="B659" s="308" t="s">
        <v>2020</v>
      </c>
      <c r="C659" s="309" t="s">
        <v>3529</v>
      </c>
      <c r="D659" s="310" t="s">
        <v>3534</v>
      </c>
      <c r="E659" s="1129">
        <v>0.4</v>
      </c>
      <c r="F659" s="311" t="s">
        <v>3528</v>
      </c>
      <c r="G659" s="268" t="s">
        <v>3676</v>
      </c>
    </row>
    <row r="660" spans="1:7" x14ac:dyDescent="0.25">
      <c r="A660" s="243"/>
      <c r="B660" s="308" t="s">
        <v>2020</v>
      </c>
      <c r="C660" s="309" t="s">
        <v>3529</v>
      </c>
      <c r="D660" s="310" t="s">
        <v>3533</v>
      </c>
      <c r="E660" s="1129">
        <v>0.4</v>
      </c>
      <c r="F660" s="311">
        <v>0.22500000000000001</v>
      </c>
      <c r="G660" s="311" t="s">
        <v>3545</v>
      </c>
    </row>
    <row r="661" spans="1:7" x14ac:dyDescent="0.25">
      <c r="A661" s="243"/>
      <c r="B661" s="308" t="s">
        <v>2020</v>
      </c>
      <c r="C661" s="309" t="s">
        <v>3529</v>
      </c>
      <c r="D661" s="310" t="s">
        <v>3524</v>
      </c>
      <c r="E661" s="1129">
        <v>0.4</v>
      </c>
      <c r="F661" s="311">
        <v>0.47499999999999998</v>
      </c>
      <c r="G661" s="311" t="s">
        <v>3545</v>
      </c>
    </row>
    <row r="662" spans="1:7" x14ac:dyDescent="0.25">
      <c r="A662" s="243"/>
      <c r="B662" s="308" t="s">
        <v>2020</v>
      </c>
      <c r="C662" s="309" t="s">
        <v>61</v>
      </c>
      <c r="D662" s="310" t="s">
        <v>3538</v>
      </c>
      <c r="E662" s="1129">
        <v>0.2</v>
      </c>
      <c r="F662" s="311">
        <v>0.25</v>
      </c>
      <c r="G662" s="311" t="s">
        <v>3545</v>
      </c>
    </row>
    <row r="663" spans="1:7" x14ac:dyDescent="0.25">
      <c r="A663" s="243"/>
      <c r="B663" s="308" t="s">
        <v>2020</v>
      </c>
      <c r="C663" s="309" t="s">
        <v>61</v>
      </c>
      <c r="D663" s="310" t="s">
        <v>3642</v>
      </c>
      <c r="E663" s="1129">
        <v>0.2</v>
      </c>
      <c r="F663" s="311">
        <v>0.32500000000000001</v>
      </c>
      <c r="G663" s="311" t="s">
        <v>3545</v>
      </c>
    </row>
    <row r="664" spans="1:7" x14ac:dyDescent="0.25">
      <c r="A664" s="243"/>
      <c r="B664" s="308" t="s">
        <v>2020</v>
      </c>
      <c r="C664" s="309" t="s">
        <v>61</v>
      </c>
      <c r="D664" s="310" t="s">
        <v>3640</v>
      </c>
      <c r="E664" s="1129">
        <v>0</v>
      </c>
      <c r="F664" s="311" t="s">
        <v>35</v>
      </c>
      <c r="G664" s="311" t="s">
        <v>3545</v>
      </c>
    </row>
    <row r="665" spans="1:7" x14ac:dyDescent="0.25">
      <c r="A665" s="243"/>
      <c r="B665" s="308" t="s">
        <v>2020</v>
      </c>
      <c r="C665" s="309" t="s">
        <v>61</v>
      </c>
      <c r="D665" s="310" t="s">
        <v>3524</v>
      </c>
      <c r="E665" s="1129">
        <v>0.2</v>
      </c>
      <c r="F665" s="311">
        <v>0.25</v>
      </c>
      <c r="G665" s="311" t="s">
        <v>3545</v>
      </c>
    </row>
    <row r="666" spans="1:7" x14ac:dyDescent="0.25">
      <c r="A666" s="243"/>
      <c r="B666" s="308" t="s">
        <v>2020</v>
      </c>
      <c r="C666" s="309" t="s">
        <v>3536</v>
      </c>
      <c r="D666" s="310" t="s">
        <v>3537</v>
      </c>
      <c r="E666" s="1129">
        <v>0.55000000000000004</v>
      </c>
      <c r="F666" s="311">
        <v>0.42499999999999999</v>
      </c>
      <c r="G666" s="311" t="s">
        <v>3545</v>
      </c>
    </row>
    <row r="667" spans="1:7" x14ac:dyDescent="0.25">
      <c r="A667" s="243"/>
      <c r="B667" s="308" t="s">
        <v>2020</v>
      </c>
      <c r="C667" s="309" t="s">
        <v>3536</v>
      </c>
      <c r="D667" s="310" t="s">
        <v>3535</v>
      </c>
      <c r="E667" s="1129">
        <v>0.55000000000000004</v>
      </c>
      <c r="F667" s="311" t="s">
        <v>3528</v>
      </c>
      <c r="G667" s="268" t="s">
        <v>3676</v>
      </c>
    </row>
    <row r="668" spans="1:7" x14ac:dyDescent="0.25">
      <c r="A668" s="243"/>
      <c r="B668" s="308" t="s">
        <v>2020</v>
      </c>
      <c r="C668" s="309" t="s">
        <v>3527</v>
      </c>
      <c r="D668" s="310" t="s">
        <v>3640</v>
      </c>
      <c r="E668" s="1129">
        <v>0</v>
      </c>
      <c r="F668" s="311" t="s">
        <v>3528</v>
      </c>
      <c r="G668" s="268" t="s">
        <v>3676</v>
      </c>
    </row>
    <row r="669" spans="1:7" x14ac:dyDescent="0.25">
      <c r="A669" s="243"/>
      <c r="B669" s="308" t="s">
        <v>2020</v>
      </c>
      <c r="C669" s="309" t="s">
        <v>3527</v>
      </c>
      <c r="D669" s="310" t="s">
        <v>3524</v>
      </c>
      <c r="E669" s="1129">
        <v>0</v>
      </c>
      <c r="F669" s="311">
        <v>0.4</v>
      </c>
      <c r="G669" s="311" t="s">
        <v>3545</v>
      </c>
    </row>
    <row r="670" spans="1:7" x14ac:dyDescent="0.25">
      <c r="A670" s="243"/>
      <c r="B670" s="308" t="s">
        <v>2020</v>
      </c>
      <c r="C670" s="309" t="s">
        <v>3526</v>
      </c>
      <c r="D670" s="310" t="s">
        <v>3640</v>
      </c>
      <c r="E670" s="1129">
        <v>0.4</v>
      </c>
      <c r="F670" s="311">
        <v>0.2</v>
      </c>
      <c r="G670" s="311" t="s">
        <v>3545</v>
      </c>
    </row>
    <row r="671" spans="1:7" x14ac:dyDescent="0.25">
      <c r="A671" s="243"/>
      <c r="B671" s="308" t="s">
        <v>2020</v>
      </c>
      <c r="C671" s="309" t="s">
        <v>3526</v>
      </c>
      <c r="D671" s="310" t="s">
        <v>3524</v>
      </c>
      <c r="E671" s="1129">
        <v>0.4</v>
      </c>
      <c r="F671" s="311">
        <v>0.5</v>
      </c>
      <c r="G671" s="311" t="s">
        <v>3545</v>
      </c>
    </row>
    <row r="672" spans="1:7" x14ac:dyDescent="0.25">
      <c r="A672" s="243"/>
      <c r="B672" s="308" t="s">
        <v>2020</v>
      </c>
      <c r="C672" s="309" t="s">
        <v>3525</v>
      </c>
      <c r="D672" s="310" t="s">
        <v>3640</v>
      </c>
      <c r="E672" s="1129">
        <v>0.2</v>
      </c>
      <c r="F672" s="311" t="s">
        <v>3528</v>
      </c>
      <c r="G672" s="268" t="s">
        <v>3676</v>
      </c>
    </row>
    <row r="673" spans="1:7" x14ac:dyDescent="0.25">
      <c r="A673" s="243"/>
      <c r="B673" s="308" t="s">
        <v>2020</v>
      </c>
      <c r="C673" s="309" t="s">
        <v>3525</v>
      </c>
      <c r="D673" s="310" t="s">
        <v>3524</v>
      </c>
      <c r="E673" s="1129">
        <v>0.2</v>
      </c>
      <c r="F673" s="311">
        <v>0.35000000000000003</v>
      </c>
      <c r="G673" s="311" t="s">
        <v>3545</v>
      </c>
    </row>
    <row r="674" spans="1:7" ht="12.6" thickBot="1" x14ac:dyDescent="0.3">
      <c r="A674" s="243"/>
      <c r="B674" s="312" t="s">
        <v>2021</v>
      </c>
      <c r="C674" s="313" t="s">
        <v>3530</v>
      </c>
      <c r="D674" s="314" t="s">
        <v>3531</v>
      </c>
      <c r="E674" s="1130">
        <v>0.5</v>
      </c>
      <c r="F674" s="315">
        <v>0.42499999999999999</v>
      </c>
      <c r="G674" s="315" t="s">
        <v>3545</v>
      </c>
    </row>
    <row r="675" spans="1:7" x14ac:dyDescent="0.25">
      <c r="A675" s="243"/>
      <c r="B675" s="304" t="s">
        <v>2021</v>
      </c>
      <c r="C675" s="305" t="s">
        <v>3530</v>
      </c>
      <c r="D675" s="306" t="s">
        <v>3534</v>
      </c>
      <c r="E675" s="1131">
        <v>0.5</v>
      </c>
      <c r="F675" s="307">
        <v>0.32499999999999996</v>
      </c>
      <c r="G675" s="307" t="s">
        <v>3545</v>
      </c>
    </row>
    <row r="676" spans="1:7" x14ac:dyDescent="0.25">
      <c r="A676" s="243"/>
      <c r="B676" s="308" t="s">
        <v>2021</v>
      </c>
      <c r="C676" s="309" t="s">
        <v>3530</v>
      </c>
      <c r="D676" s="310" t="s">
        <v>3533</v>
      </c>
      <c r="E676" s="1129">
        <v>0.5</v>
      </c>
      <c r="F676" s="311">
        <v>0.125</v>
      </c>
      <c r="G676" s="311" t="s">
        <v>3545</v>
      </c>
    </row>
    <row r="677" spans="1:7" x14ac:dyDescent="0.25">
      <c r="A677" s="243"/>
      <c r="B677" s="308" t="s">
        <v>2021</v>
      </c>
      <c r="C677" s="309" t="s">
        <v>3532</v>
      </c>
      <c r="D677" s="310" t="s">
        <v>34</v>
      </c>
      <c r="E677" s="1129">
        <v>0</v>
      </c>
      <c r="F677" s="311" t="s">
        <v>35</v>
      </c>
      <c r="G677" s="311" t="s">
        <v>3545</v>
      </c>
    </row>
    <row r="678" spans="1:7" x14ac:dyDescent="0.25">
      <c r="A678" s="243"/>
      <c r="B678" s="308" t="s">
        <v>2021</v>
      </c>
      <c r="C678" s="309" t="s">
        <v>3529</v>
      </c>
      <c r="D678" s="310" t="s">
        <v>3534</v>
      </c>
      <c r="E678" s="1129">
        <v>0.6</v>
      </c>
      <c r="F678" s="311">
        <v>0.42499999999999999</v>
      </c>
      <c r="G678" s="311" t="s">
        <v>3545</v>
      </c>
    </row>
    <row r="679" spans="1:7" x14ac:dyDescent="0.25">
      <c r="A679" s="243"/>
      <c r="B679" s="308" t="s">
        <v>2021</v>
      </c>
      <c r="C679" s="309" t="s">
        <v>3529</v>
      </c>
      <c r="D679" s="310" t="s">
        <v>3533</v>
      </c>
      <c r="E679" s="1129">
        <v>0.6</v>
      </c>
      <c r="F679" s="311">
        <v>0.22500000000000001</v>
      </c>
      <c r="G679" s="311" t="s">
        <v>3545</v>
      </c>
    </row>
    <row r="680" spans="1:7" x14ac:dyDescent="0.25">
      <c r="A680" s="243"/>
      <c r="B680" s="308" t="s">
        <v>2021</v>
      </c>
      <c r="C680" s="309" t="s">
        <v>3529</v>
      </c>
      <c r="D680" s="310" t="s">
        <v>3524</v>
      </c>
      <c r="E680" s="1129">
        <v>0.6</v>
      </c>
      <c r="F680" s="311">
        <v>0.52500000000000002</v>
      </c>
      <c r="G680" s="311" t="s">
        <v>3545</v>
      </c>
    </row>
    <row r="681" spans="1:7" x14ac:dyDescent="0.25">
      <c r="A681" s="243"/>
      <c r="B681" s="308" t="s">
        <v>2021</v>
      </c>
      <c r="C681" s="309" t="s">
        <v>61</v>
      </c>
      <c r="D681" s="310" t="s">
        <v>3538</v>
      </c>
      <c r="E681" s="1129">
        <v>0.2</v>
      </c>
      <c r="F681" s="311">
        <v>0.25</v>
      </c>
      <c r="G681" s="311" t="s">
        <v>3545</v>
      </c>
    </row>
    <row r="682" spans="1:7" x14ac:dyDescent="0.25">
      <c r="A682" s="243"/>
      <c r="B682" s="308" t="s">
        <v>2021</v>
      </c>
      <c r="C682" s="309" t="s">
        <v>61</v>
      </c>
      <c r="D682" s="310" t="s">
        <v>3642</v>
      </c>
      <c r="E682" s="1129">
        <v>0.2</v>
      </c>
      <c r="F682" s="311">
        <v>0.32500000000000001</v>
      </c>
      <c r="G682" s="311" t="s">
        <v>3545</v>
      </c>
    </row>
    <row r="683" spans="1:7" x14ac:dyDescent="0.25">
      <c r="A683" s="243"/>
      <c r="B683" s="308" t="s">
        <v>2021</v>
      </c>
      <c r="C683" s="309" t="s">
        <v>61</v>
      </c>
      <c r="D683" s="310" t="s">
        <v>3640</v>
      </c>
      <c r="E683" s="1129">
        <v>0</v>
      </c>
      <c r="F683" s="311" t="s">
        <v>35</v>
      </c>
      <c r="G683" s="311" t="s">
        <v>3545</v>
      </c>
    </row>
    <row r="684" spans="1:7" x14ac:dyDescent="0.25">
      <c r="A684" s="243"/>
      <c r="B684" s="308" t="s">
        <v>2021</v>
      </c>
      <c r="C684" s="309" t="s">
        <v>61</v>
      </c>
      <c r="D684" s="310" t="s">
        <v>3524</v>
      </c>
      <c r="E684" s="1129">
        <v>0.2</v>
      </c>
      <c r="F684" s="311">
        <v>0.25</v>
      </c>
      <c r="G684" s="311" t="s">
        <v>3545</v>
      </c>
    </row>
    <row r="685" spans="1:7" x14ac:dyDescent="0.25">
      <c r="A685" s="243"/>
      <c r="B685" s="308" t="s">
        <v>2021</v>
      </c>
      <c r="C685" s="309" t="s">
        <v>3536</v>
      </c>
      <c r="D685" s="310" t="s">
        <v>3537</v>
      </c>
      <c r="E685" s="1129">
        <v>0</v>
      </c>
      <c r="F685" s="311">
        <v>0.45</v>
      </c>
      <c r="G685" s="311" t="s">
        <v>3545</v>
      </c>
    </row>
    <row r="686" spans="1:7" x14ac:dyDescent="0.25">
      <c r="A686" s="243"/>
      <c r="B686" s="308" t="s">
        <v>2021</v>
      </c>
      <c r="C686" s="309" t="s">
        <v>3536</v>
      </c>
      <c r="D686" s="310" t="s">
        <v>3535</v>
      </c>
      <c r="E686" s="1129">
        <v>0</v>
      </c>
      <c r="F686" s="311" t="s">
        <v>3528</v>
      </c>
      <c r="G686" s="268" t="s">
        <v>3676</v>
      </c>
    </row>
    <row r="687" spans="1:7" x14ac:dyDescent="0.25">
      <c r="A687" s="243"/>
      <c r="B687" s="308" t="s">
        <v>2021</v>
      </c>
      <c r="C687" s="309" t="s">
        <v>3527</v>
      </c>
      <c r="D687" s="310" t="s">
        <v>3533</v>
      </c>
      <c r="E687" s="1129">
        <v>0.2</v>
      </c>
      <c r="F687" s="311" t="s">
        <v>3528</v>
      </c>
      <c r="G687" s="268" t="s">
        <v>3676</v>
      </c>
    </row>
    <row r="688" spans="1:7" x14ac:dyDescent="0.25">
      <c r="A688" s="243"/>
      <c r="B688" s="308" t="s">
        <v>2021</v>
      </c>
      <c r="C688" s="309" t="s">
        <v>3527</v>
      </c>
      <c r="D688" s="310" t="s">
        <v>3524</v>
      </c>
      <c r="E688" s="1129">
        <v>0.5</v>
      </c>
      <c r="F688" s="311">
        <v>0.4</v>
      </c>
      <c r="G688" s="311" t="s">
        <v>3545</v>
      </c>
    </row>
    <row r="689" spans="1:7" x14ac:dyDescent="0.25">
      <c r="A689" s="243"/>
      <c r="B689" s="308" t="s">
        <v>2021</v>
      </c>
      <c r="C689" s="309" t="s">
        <v>3663</v>
      </c>
      <c r="D689" s="310" t="s">
        <v>3534</v>
      </c>
      <c r="E689" s="1129">
        <v>0.2</v>
      </c>
      <c r="F689" s="311">
        <v>0.2</v>
      </c>
      <c r="G689" s="311" t="s">
        <v>3545</v>
      </c>
    </row>
    <row r="690" spans="1:7" x14ac:dyDescent="0.25">
      <c r="A690" s="243"/>
      <c r="B690" s="308" t="s">
        <v>2021</v>
      </c>
      <c r="C690" s="309" t="s">
        <v>3526</v>
      </c>
      <c r="D690" s="310" t="s">
        <v>3534</v>
      </c>
      <c r="E690" s="1129">
        <v>0.4</v>
      </c>
      <c r="F690" s="311">
        <v>0.4</v>
      </c>
      <c r="G690" s="311" t="s">
        <v>3545</v>
      </c>
    </row>
    <row r="691" spans="1:7" x14ac:dyDescent="0.25">
      <c r="A691" s="243"/>
      <c r="B691" s="308" t="s">
        <v>2021</v>
      </c>
      <c r="C691" s="309" t="s">
        <v>3526</v>
      </c>
      <c r="D691" s="310" t="s">
        <v>3533</v>
      </c>
      <c r="E691" s="1129">
        <v>0.4</v>
      </c>
      <c r="F691" s="311">
        <v>0.2</v>
      </c>
      <c r="G691" s="311" t="s">
        <v>3545</v>
      </c>
    </row>
    <row r="692" spans="1:7" x14ac:dyDescent="0.25">
      <c r="A692" s="243"/>
      <c r="B692" s="308" t="s">
        <v>2021</v>
      </c>
      <c r="C692" s="309" t="s">
        <v>3526</v>
      </c>
      <c r="D692" s="310" t="s">
        <v>3524</v>
      </c>
      <c r="E692" s="1129">
        <v>0.4</v>
      </c>
      <c r="F692" s="311">
        <v>0.47500000000000003</v>
      </c>
      <c r="G692" s="311" t="s">
        <v>3545</v>
      </c>
    </row>
    <row r="693" spans="1:7" x14ac:dyDescent="0.25">
      <c r="A693" s="243"/>
      <c r="B693" s="308" t="s">
        <v>2021</v>
      </c>
      <c r="C693" s="309" t="s">
        <v>3525</v>
      </c>
      <c r="D693" s="310" t="s">
        <v>3533</v>
      </c>
      <c r="E693" s="1129">
        <v>0.2</v>
      </c>
      <c r="F693" s="311">
        <v>9.9999999999999992E-2</v>
      </c>
      <c r="G693" s="311" t="s">
        <v>3545</v>
      </c>
    </row>
    <row r="694" spans="1:7" x14ac:dyDescent="0.25">
      <c r="A694" s="243"/>
      <c r="B694" s="308" t="s">
        <v>2021</v>
      </c>
      <c r="C694" s="309" t="s">
        <v>3525</v>
      </c>
      <c r="D694" s="310" t="s">
        <v>3524</v>
      </c>
      <c r="E694" s="1129">
        <v>0.2</v>
      </c>
      <c r="F694" s="311">
        <v>0.4</v>
      </c>
      <c r="G694" s="311" t="s">
        <v>3545</v>
      </c>
    </row>
    <row r="695" spans="1:7" x14ac:dyDescent="0.25">
      <c r="A695" s="243"/>
      <c r="B695" s="234" t="s">
        <v>2009</v>
      </c>
      <c r="C695" s="274" t="s">
        <v>3530</v>
      </c>
      <c r="D695" s="233" t="s">
        <v>3531</v>
      </c>
      <c r="E695" s="275">
        <v>0.2</v>
      </c>
      <c r="F695" s="268">
        <v>0.32499999999999996</v>
      </c>
      <c r="G695" s="268" t="s">
        <v>3545</v>
      </c>
    </row>
    <row r="696" spans="1:7" ht="12.6" thickBot="1" x14ac:dyDescent="0.3">
      <c r="A696" s="243"/>
      <c r="B696" s="235" t="s">
        <v>2009</v>
      </c>
      <c r="C696" s="276" t="s">
        <v>3643</v>
      </c>
      <c r="D696" s="277" t="s">
        <v>3640</v>
      </c>
      <c r="E696" s="278">
        <v>0</v>
      </c>
      <c r="F696" s="279" t="s">
        <v>3528</v>
      </c>
      <c r="G696" s="268" t="s">
        <v>3676</v>
      </c>
    </row>
    <row r="697" spans="1:7" x14ac:dyDescent="0.25">
      <c r="A697" s="243"/>
      <c r="B697" s="269" t="s">
        <v>2009</v>
      </c>
      <c r="C697" s="270" t="s">
        <v>3532</v>
      </c>
      <c r="D697" s="271" t="s">
        <v>34</v>
      </c>
      <c r="E697" s="272">
        <v>0</v>
      </c>
      <c r="F697" s="273" t="s">
        <v>35</v>
      </c>
      <c r="G697" s="273" t="s">
        <v>3545</v>
      </c>
    </row>
    <row r="698" spans="1:7" x14ac:dyDescent="0.25">
      <c r="A698" s="243"/>
      <c r="B698" s="234" t="s">
        <v>2009</v>
      </c>
      <c r="C698" s="274" t="s">
        <v>3529</v>
      </c>
      <c r="D698" s="233" t="s">
        <v>3524</v>
      </c>
      <c r="E698" s="275">
        <v>0.65</v>
      </c>
      <c r="F698" s="268">
        <v>0.42499999999999999</v>
      </c>
      <c r="G698" s="268" t="s">
        <v>3545</v>
      </c>
    </row>
    <row r="699" spans="1:7" x14ac:dyDescent="0.25">
      <c r="A699" s="243"/>
      <c r="B699" s="234" t="s">
        <v>2009</v>
      </c>
      <c r="C699" s="274" t="s">
        <v>61</v>
      </c>
      <c r="D699" s="233" t="s">
        <v>3538</v>
      </c>
      <c r="E699" s="275">
        <v>0</v>
      </c>
      <c r="F699" s="268" t="s">
        <v>35</v>
      </c>
      <c r="G699" s="268" t="s">
        <v>3545</v>
      </c>
    </row>
    <row r="700" spans="1:7" x14ac:dyDescent="0.25">
      <c r="A700" s="243"/>
      <c r="B700" s="234" t="s">
        <v>2009</v>
      </c>
      <c r="C700" s="274" t="s">
        <v>61</v>
      </c>
      <c r="D700" s="233" t="s">
        <v>3642</v>
      </c>
      <c r="E700" s="275">
        <v>0.1</v>
      </c>
      <c r="F700" s="268">
        <v>0.17499999999999999</v>
      </c>
      <c r="G700" s="268" t="s">
        <v>3545</v>
      </c>
    </row>
    <row r="701" spans="1:7" x14ac:dyDescent="0.25">
      <c r="A701" s="243"/>
      <c r="B701" s="234" t="s">
        <v>2009</v>
      </c>
      <c r="C701" s="274" t="s">
        <v>61</v>
      </c>
      <c r="D701" s="233" t="s">
        <v>3645</v>
      </c>
      <c r="E701" s="275">
        <v>0</v>
      </c>
      <c r="F701" s="268" t="s">
        <v>35</v>
      </c>
      <c r="G701" s="268" t="s">
        <v>3545</v>
      </c>
    </row>
    <row r="702" spans="1:7" x14ac:dyDescent="0.25">
      <c r="A702" s="243"/>
      <c r="B702" s="234" t="s">
        <v>2009</v>
      </c>
      <c r="C702" s="274" t="s">
        <v>3536</v>
      </c>
      <c r="D702" s="233" t="s">
        <v>3537</v>
      </c>
      <c r="E702" s="275">
        <v>0</v>
      </c>
      <c r="F702" s="268">
        <v>0.17499999999999999</v>
      </c>
      <c r="G702" s="268" t="s">
        <v>3545</v>
      </c>
    </row>
    <row r="703" spans="1:7" x14ac:dyDescent="0.25">
      <c r="A703" s="243"/>
      <c r="B703" s="234" t="s">
        <v>2009</v>
      </c>
      <c r="C703" s="274" t="s">
        <v>3536</v>
      </c>
      <c r="D703" s="233" t="s">
        <v>3535</v>
      </c>
      <c r="E703" s="275">
        <v>0</v>
      </c>
      <c r="F703" s="268" t="s">
        <v>3528</v>
      </c>
      <c r="G703" s="268" t="s">
        <v>3676</v>
      </c>
    </row>
    <row r="704" spans="1:7" x14ac:dyDescent="0.25">
      <c r="A704" s="243"/>
      <c r="B704" s="234" t="s">
        <v>2009</v>
      </c>
      <c r="C704" s="274" t="s">
        <v>3527</v>
      </c>
      <c r="D704" s="233" t="s">
        <v>3640</v>
      </c>
      <c r="E704" s="275">
        <v>0.2</v>
      </c>
      <c r="F704" s="268" t="s">
        <v>3528</v>
      </c>
      <c r="G704" s="268" t="s">
        <v>3676</v>
      </c>
    </row>
    <row r="705" spans="1:7" x14ac:dyDescent="0.25">
      <c r="A705" s="243"/>
      <c r="B705" s="234" t="s">
        <v>2009</v>
      </c>
      <c r="C705" s="274" t="s">
        <v>3527</v>
      </c>
      <c r="D705" s="233" t="s">
        <v>3524</v>
      </c>
      <c r="E705" s="275">
        <v>0.5</v>
      </c>
      <c r="F705" s="268">
        <v>0.4</v>
      </c>
      <c r="G705" s="268" t="s">
        <v>3545</v>
      </c>
    </row>
    <row r="706" spans="1:7" x14ac:dyDescent="0.25">
      <c r="A706" s="243"/>
      <c r="B706" s="234" t="s">
        <v>2009</v>
      </c>
      <c r="C706" s="274" t="s">
        <v>3526</v>
      </c>
      <c r="D706" s="233" t="s">
        <v>3524</v>
      </c>
      <c r="E706" s="275">
        <v>0.2</v>
      </c>
      <c r="F706" s="268">
        <v>0.2</v>
      </c>
      <c r="G706" s="268" t="s">
        <v>3545</v>
      </c>
    </row>
    <row r="707" spans="1:7" x14ac:dyDescent="0.25">
      <c r="A707" s="243"/>
      <c r="B707" s="234" t="s">
        <v>2009</v>
      </c>
      <c r="C707" s="274" t="s">
        <v>3525</v>
      </c>
      <c r="D707" s="233" t="s">
        <v>3524</v>
      </c>
      <c r="E707" s="275">
        <v>0.2</v>
      </c>
      <c r="F707" s="268">
        <v>0.3</v>
      </c>
      <c r="G707" s="268" t="s">
        <v>3545</v>
      </c>
    </row>
    <row r="708" spans="1:7" x14ac:dyDescent="0.25">
      <c r="A708" s="243"/>
      <c r="B708" s="234" t="s">
        <v>2009</v>
      </c>
      <c r="C708" s="274" t="s">
        <v>3656</v>
      </c>
      <c r="D708" s="233" t="s">
        <v>3640</v>
      </c>
      <c r="E708" s="275">
        <v>0</v>
      </c>
      <c r="F708" s="268" t="s">
        <v>35</v>
      </c>
      <c r="G708" s="268" t="s">
        <v>3545</v>
      </c>
    </row>
    <row r="709" spans="1:7" x14ac:dyDescent="0.25">
      <c r="A709" s="243"/>
      <c r="B709" s="234" t="s">
        <v>2010</v>
      </c>
      <c r="C709" s="274" t="s">
        <v>3530</v>
      </c>
      <c r="D709" s="233" t="s">
        <v>3531</v>
      </c>
      <c r="E709" s="275">
        <v>0.2</v>
      </c>
      <c r="F709" s="268">
        <v>0.375</v>
      </c>
      <c r="G709" s="268" t="s">
        <v>3545</v>
      </c>
    </row>
    <row r="710" spans="1:7" x14ac:dyDescent="0.25">
      <c r="A710" s="243"/>
      <c r="B710" s="234" t="s">
        <v>2010</v>
      </c>
      <c r="C710" s="274" t="s">
        <v>3530</v>
      </c>
      <c r="D710" s="233" t="s">
        <v>3534</v>
      </c>
      <c r="E710" s="275">
        <v>0.6</v>
      </c>
      <c r="F710" s="268">
        <v>0.22500000000000001</v>
      </c>
      <c r="G710" s="268" t="s">
        <v>3545</v>
      </c>
    </row>
    <row r="711" spans="1:7" x14ac:dyDescent="0.25">
      <c r="A711" s="243"/>
      <c r="B711" s="234" t="s">
        <v>2010</v>
      </c>
      <c r="C711" s="274" t="s">
        <v>3530</v>
      </c>
      <c r="D711" s="233" t="s">
        <v>3533</v>
      </c>
      <c r="E711" s="275">
        <v>0.6</v>
      </c>
      <c r="F711" s="268" t="s">
        <v>3528</v>
      </c>
      <c r="G711" s="268" t="s">
        <v>3676</v>
      </c>
    </row>
    <row r="712" spans="1:7" x14ac:dyDescent="0.25">
      <c r="A712" s="243"/>
      <c r="B712" s="234" t="s">
        <v>2010</v>
      </c>
      <c r="C712" s="274" t="s">
        <v>3532</v>
      </c>
      <c r="D712" s="233" t="s">
        <v>34</v>
      </c>
      <c r="E712" s="275">
        <v>0</v>
      </c>
      <c r="F712" s="268" t="s">
        <v>35</v>
      </c>
      <c r="G712" s="268" t="s">
        <v>3545</v>
      </c>
    </row>
    <row r="713" spans="1:7" x14ac:dyDescent="0.25">
      <c r="A713" s="243"/>
      <c r="B713" s="234" t="s">
        <v>2010</v>
      </c>
      <c r="C713" s="274" t="s">
        <v>3529</v>
      </c>
      <c r="D713" s="233" t="s">
        <v>3534</v>
      </c>
      <c r="E713" s="275">
        <v>0.65</v>
      </c>
      <c r="F713" s="268">
        <v>0.22500000000000001</v>
      </c>
      <c r="G713" s="268" t="s">
        <v>3545</v>
      </c>
    </row>
    <row r="714" spans="1:7" x14ac:dyDescent="0.25">
      <c r="A714" s="243"/>
      <c r="B714" s="234" t="s">
        <v>2010</v>
      </c>
      <c r="C714" s="274" t="s">
        <v>3529</v>
      </c>
      <c r="D714" s="233" t="s">
        <v>3533</v>
      </c>
      <c r="E714" s="275">
        <v>0.65</v>
      </c>
      <c r="F714" s="268" t="s">
        <v>3528</v>
      </c>
      <c r="G714" s="268" t="s">
        <v>3676</v>
      </c>
    </row>
    <row r="715" spans="1:7" x14ac:dyDescent="0.25">
      <c r="A715" s="243"/>
      <c r="B715" s="234" t="s">
        <v>2010</v>
      </c>
      <c r="C715" s="274" t="s">
        <v>3529</v>
      </c>
      <c r="D715" s="233" t="s">
        <v>3524</v>
      </c>
      <c r="E715" s="275">
        <v>0.65</v>
      </c>
      <c r="F715" s="268">
        <v>0.47499999999999998</v>
      </c>
      <c r="G715" s="268" t="s">
        <v>3545</v>
      </c>
    </row>
    <row r="716" spans="1:7" x14ac:dyDescent="0.25">
      <c r="A716" s="243"/>
      <c r="B716" s="234" t="s">
        <v>2010</v>
      </c>
      <c r="C716" s="274" t="s">
        <v>61</v>
      </c>
      <c r="D716" s="233" t="s">
        <v>3538</v>
      </c>
      <c r="E716" s="275">
        <v>0.2</v>
      </c>
      <c r="F716" s="268">
        <v>0.25</v>
      </c>
      <c r="G716" s="268" t="s">
        <v>3545</v>
      </c>
    </row>
    <row r="717" spans="1:7" ht="12.6" thickBot="1" x14ac:dyDescent="0.3">
      <c r="A717" s="243"/>
      <c r="B717" s="235" t="s">
        <v>2010</v>
      </c>
      <c r="C717" s="276" t="s">
        <v>61</v>
      </c>
      <c r="D717" s="277" t="s">
        <v>3642</v>
      </c>
      <c r="E717" s="278">
        <v>0.2</v>
      </c>
      <c r="F717" s="279">
        <v>0.35</v>
      </c>
      <c r="G717" s="279" t="s">
        <v>3545</v>
      </c>
    </row>
    <row r="718" spans="1:7" x14ac:dyDescent="0.25">
      <c r="A718" s="243"/>
      <c r="B718" s="269" t="s">
        <v>2010</v>
      </c>
      <c r="C718" s="270" t="s">
        <v>61</v>
      </c>
      <c r="D718" s="271" t="s">
        <v>3640</v>
      </c>
      <c r="E718" s="272">
        <v>0</v>
      </c>
      <c r="F718" s="273" t="s">
        <v>35</v>
      </c>
      <c r="G718" s="273" t="s">
        <v>3545</v>
      </c>
    </row>
    <row r="719" spans="1:7" x14ac:dyDescent="0.25">
      <c r="A719" s="243"/>
      <c r="B719" s="234" t="s">
        <v>2010</v>
      </c>
      <c r="C719" s="274" t="s">
        <v>61</v>
      </c>
      <c r="D719" s="233" t="s">
        <v>3524</v>
      </c>
      <c r="E719" s="275">
        <v>0.2</v>
      </c>
      <c r="F719" s="268">
        <v>0.25</v>
      </c>
      <c r="G719" s="268" t="s">
        <v>3545</v>
      </c>
    </row>
    <row r="720" spans="1:7" x14ac:dyDescent="0.25">
      <c r="A720" s="243"/>
      <c r="B720" s="234" t="s">
        <v>2010</v>
      </c>
      <c r="C720" s="274" t="s">
        <v>3536</v>
      </c>
      <c r="D720" s="233" t="s">
        <v>3537</v>
      </c>
      <c r="E720" s="275">
        <v>0</v>
      </c>
      <c r="F720" s="268">
        <v>0.22499999999999998</v>
      </c>
      <c r="G720" s="268" t="s">
        <v>3545</v>
      </c>
    </row>
    <row r="721" spans="1:7" x14ac:dyDescent="0.25">
      <c r="A721" s="243"/>
      <c r="B721" s="234" t="s">
        <v>2010</v>
      </c>
      <c r="C721" s="274" t="s">
        <v>3536</v>
      </c>
      <c r="D721" s="233" t="s">
        <v>3535</v>
      </c>
      <c r="E721" s="275">
        <v>0</v>
      </c>
      <c r="F721" s="268" t="s">
        <v>3528</v>
      </c>
      <c r="G721" s="268" t="s">
        <v>3676</v>
      </c>
    </row>
    <row r="722" spans="1:7" x14ac:dyDescent="0.25">
      <c r="A722" s="243"/>
      <c r="B722" s="234" t="s">
        <v>2010</v>
      </c>
      <c r="C722" s="274" t="s">
        <v>3527</v>
      </c>
      <c r="D722" s="233" t="s">
        <v>3640</v>
      </c>
      <c r="E722" s="275">
        <v>0.5</v>
      </c>
      <c r="F722" s="268" t="s">
        <v>3528</v>
      </c>
      <c r="G722" s="268" t="s">
        <v>3676</v>
      </c>
    </row>
    <row r="723" spans="1:7" x14ac:dyDescent="0.25">
      <c r="A723" s="243"/>
      <c r="B723" s="234" t="s">
        <v>2010</v>
      </c>
      <c r="C723" s="274" t="s">
        <v>3527</v>
      </c>
      <c r="D723" s="233" t="s">
        <v>3524</v>
      </c>
      <c r="E723" s="275">
        <v>0.5</v>
      </c>
      <c r="F723" s="268">
        <v>0.45</v>
      </c>
      <c r="G723" s="268" t="s">
        <v>3545</v>
      </c>
    </row>
    <row r="724" spans="1:7" x14ac:dyDescent="0.25">
      <c r="A724" s="243"/>
      <c r="B724" s="234" t="s">
        <v>2010</v>
      </c>
      <c r="C724" s="274" t="s">
        <v>3526</v>
      </c>
      <c r="D724" s="233" t="s">
        <v>3534</v>
      </c>
      <c r="E724" s="275">
        <v>0.2</v>
      </c>
      <c r="F724" s="268">
        <v>0.2</v>
      </c>
      <c r="G724" s="268" t="s">
        <v>3545</v>
      </c>
    </row>
    <row r="725" spans="1:7" x14ac:dyDescent="0.25">
      <c r="A725" s="243"/>
      <c r="B725" s="234" t="s">
        <v>2010</v>
      </c>
      <c r="C725" s="274" t="s">
        <v>3526</v>
      </c>
      <c r="D725" s="233" t="s">
        <v>3533</v>
      </c>
      <c r="E725" s="275">
        <v>0.2</v>
      </c>
      <c r="F725" s="268" t="s">
        <v>3528</v>
      </c>
      <c r="G725" s="268" t="s">
        <v>3676</v>
      </c>
    </row>
    <row r="726" spans="1:7" x14ac:dyDescent="0.25">
      <c r="A726" s="243"/>
      <c r="B726" s="234" t="s">
        <v>2010</v>
      </c>
      <c r="C726" s="274" t="s">
        <v>3526</v>
      </c>
      <c r="D726" s="233" t="s">
        <v>3524</v>
      </c>
      <c r="E726" s="275">
        <v>0.2</v>
      </c>
      <c r="F726" s="268">
        <v>0.45</v>
      </c>
      <c r="G726" s="268" t="s">
        <v>3545</v>
      </c>
    </row>
    <row r="727" spans="1:7" x14ac:dyDescent="0.25">
      <c r="A727" s="243"/>
      <c r="B727" s="234" t="s">
        <v>2010</v>
      </c>
      <c r="C727" s="274" t="s">
        <v>3525</v>
      </c>
      <c r="D727" s="233" t="s">
        <v>3534</v>
      </c>
      <c r="E727" s="275">
        <v>0.2</v>
      </c>
      <c r="F727" s="268">
        <v>0.2</v>
      </c>
      <c r="G727" s="268" t="s">
        <v>3545</v>
      </c>
    </row>
    <row r="728" spans="1:7" x14ac:dyDescent="0.25">
      <c r="A728" s="243"/>
      <c r="B728" s="234" t="s">
        <v>2010</v>
      </c>
      <c r="C728" s="274" t="s">
        <v>3525</v>
      </c>
      <c r="D728" s="233" t="s">
        <v>3533</v>
      </c>
      <c r="E728" s="275">
        <v>0.2</v>
      </c>
      <c r="F728" s="268" t="s">
        <v>3528</v>
      </c>
      <c r="G728" s="268" t="s">
        <v>3676</v>
      </c>
    </row>
    <row r="729" spans="1:7" x14ac:dyDescent="0.25">
      <c r="A729" s="243"/>
      <c r="B729" s="234" t="s">
        <v>2010</v>
      </c>
      <c r="C729" s="274" t="s">
        <v>3525</v>
      </c>
      <c r="D729" s="233" t="s">
        <v>3524</v>
      </c>
      <c r="E729" s="275">
        <v>0.2</v>
      </c>
      <c r="F729" s="268">
        <v>0.35000000000000003</v>
      </c>
      <c r="G729" s="268" t="s">
        <v>3545</v>
      </c>
    </row>
    <row r="730" spans="1:7" x14ac:dyDescent="0.25">
      <c r="A730" s="243"/>
      <c r="B730" s="234" t="s">
        <v>2011</v>
      </c>
      <c r="C730" s="274" t="s">
        <v>3530</v>
      </c>
      <c r="D730" s="233" t="s">
        <v>3531</v>
      </c>
      <c r="E730" s="275">
        <v>0.2</v>
      </c>
      <c r="F730" s="268" t="s">
        <v>3528</v>
      </c>
      <c r="G730" s="268" t="s">
        <v>3676</v>
      </c>
    </row>
    <row r="731" spans="1:7" x14ac:dyDescent="0.25">
      <c r="A731" s="243"/>
      <c r="B731" s="234" t="s">
        <v>2011</v>
      </c>
      <c r="C731" s="274" t="s">
        <v>3530</v>
      </c>
      <c r="D731" s="233" t="s">
        <v>3640</v>
      </c>
      <c r="E731" s="275">
        <v>0</v>
      </c>
      <c r="F731" s="268" t="s">
        <v>3528</v>
      </c>
      <c r="G731" s="268" t="s">
        <v>3676</v>
      </c>
    </row>
    <row r="732" spans="1:7" x14ac:dyDescent="0.25">
      <c r="A732" s="243"/>
      <c r="B732" s="234" t="s">
        <v>2011</v>
      </c>
      <c r="C732" s="274" t="s">
        <v>3532</v>
      </c>
      <c r="D732" s="233" t="s">
        <v>34</v>
      </c>
      <c r="E732" s="275">
        <v>0</v>
      </c>
      <c r="F732" s="268" t="s">
        <v>35</v>
      </c>
      <c r="G732" s="268" t="s">
        <v>3545</v>
      </c>
    </row>
    <row r="733" spans="1:7" x14ac:dyDescent="0.25">
      <c r="A733" s="243"/>
      <c r="B733" s="234" t="s">
        <v>2011</v>
      </c>
      <c r="C733" s="274" t="s">
        <v>3529</v>
      </c>
      <c r="D733" s="233" t="s">
        <v>3534</v>
      </c>
      <c r="E733" s="275">
        <v>0.4</v>
      </c>
      <c r="F733" s="268">
        <v>0.27499999999999997</v>
      </c>
      <c r="G733" s="268" t="s">
        <v>3545</v>
      </c>
    </row>
    <row r="734" spans="1:7" x14ac:dyDescent="0.25">
      <c r="A734" s="243"/>
      <c r="B734" s="234" t="s">
        <v>2011</v>
      </c>
      <c r="C734" s="274" t="s">
        <v>3529</v>
      </c>
      <c r="D734" s="233" t="s">
        <v>3533</v>
      </c>
      <c r="E734" s="275">
        <v>0.4</v>
      </c>
      <c r="F734" s="268" t="s">
        <v>3528</v>
      </c>
      <c r="G734" s="268" t="s">
        <v>3676</v>
      </c>
    </row>
    <row r="735" spans="1:7" x14ac:dyDescent="0.25">
      <c r="A735" s="243"/>
      <c r="B735" s="234" t="s">
        <v>2011</v>
      </c>
      <c r="C735" s="274" t="s">
        <v>3529</v>
      </c>
      <c r="D735" s="233" t="s">
        <v>3524</v>
      </c>
      <c r="E735" s="275">
        <v>0.4</v>
      </c>
      <c r="F735" s="268">
        <v>0.5</v>
      </c>
      <c r="G735" s="268" t="s">
        <v>3545</v>
      </c>
    </row>
    <row r="736" spans="1:7" x14ac:dyDescent="0.25">
      <c r="A736" s="243"/>
      <c r="B736" s="234" t="s">
        <v>2011</v>
      </c>
      <c r="C736" s="274" t="s">
        <v>61</v>
      </c>
      <c r="D736" s="233" t="s">
        <v>3538</v>
      </c>
      <c r="E736" s="275">
        <v>0.2</v>
      </c>
      <c r="F736" s="268">
        <v>9.9999999999999992E-2</v>
      </c>
      <c r="G736" s="268" t="s">
        <v>3545</v>
      </c>
    </row>
    <row r="737" spans="1:7" x14ac:dyDescent="0.25">
      <c r="A737" s="243"/>
      <c r="B737" s="234" t="s">
        <v>2011</v>
      </c>
      <c r="C737" s="274" t="s">
        <v>61</v>
      </c>
      <c r="D737" s="233" t="s">
        <v>3642</v>
      </c>
      <c r="E737" s="275">
        <v>0.2</v>
      </c>
      <c r="F737" s="268">
        <v>0.125</v>
      </c>
      <c r="G737" s="268" t="s">
        <v>3545</v>
      </c>
    </row>
    <row r="738" spans="1:7" ht="12.6" thickBot="1" x14ac:dyDescent="0.3">
      <c r="A738" s="243"/>
      <c r="B738" s="235" t="s">
        <v>2011</v>
      </c>
      <c r="C738" s="276" t="s">
        <v>61</v>
      </c>
      <c r="D738" s="277" t="s">
        <v>3645</v>
      </c>
      <c r="E738" s="278">
        <v>0</v>
      </c>
      <c r="F738" s="279" t="s">
        <v>35</v>
      </c>
      <c r="G738" s="279" t="s">
        <v>3545</v>
      </c>
    </row>
    <row r="739" spans="1:7" x14ac:dyDescent="0.25">
      <c r="A739" s="243"/>
      <c r="B739" s="269" t="s">
        <v>2011</v>
      </c>
      <c r="C739" s="270" t="s">
        <v>3536</v>
      </c>
      <c r="D739" s="271" t="s">
        <v>3537</v>
      </c>
      <c r="E739" s="272">
        <v>0.55000000000000004</v>
      </c>
      <c r="F739" s="273">
        <v>0.22499999999999998</v>
      </c>
      <c r="G739" s="273" t="s">
        <v>3545</v>
      </c>
    </row>
    <row r="740" spans="1:7" x14ac:dyDescent="0.25">
      <c r="A740" s="243"/>
      <c r="B740" s="234" t="s">
        <v>2011</v>
      </c>
      <c r="C740" s="274" t="s">
        <v>3536</v>
      </c>
      <c r="D740" s="233" t="s">
        <v>3535</v>
      </c>
      <c r="E740" s="275">
        <v>0.55000000000000004</v>
      </c>
      <c r="F740" s="268" t="s">
        <v>3528</v>
      </c>
      <c r="G740" s="268" t="s">
        <v>3676</v>
      </c>
    </row>
    <row r="741" spans="1:7" x14ac:dyDescent="0.25">
      <c r="A741" s="243"/>
      <c r="B741" s="234" t="s">
        <v>2011</v>
      </c>
      <c r="C741" s="274" t="s">
        <v>3527</v>
      </c>
      <c r="D741" s="233" t="s">
        <v>3640</v>
      </c>
      <c r="E741" s="275">
        <v>0.2</v>
      </c>
      <c r="F741" s="268" t="s">
        <v>3528</v>
      </c>
      <c r="G741" s="268" t="s">
        <v>3676</v>
      </c>
    </row>
    <row r="742" spans="1:7" x14ac:dyDescent="0.25">
      <c r="A742" s="243"/>
      <c r="B742" s="234" t="s">
        <v>2011</v>
      </c>
      <c r="C742" s="274" t="s">
        <v>3527</v>
      </c>
      <c r="D742" s="233" t="s">
        <v>3524</v>
      </c>
      <c r="E742" s="275">
        <v>0.5</v>
      </c>
      <c r="F742" s="268">
        <v>0.2</v>
      </c>
      <c r="G742" s="268" t="s">
        <v>3545</v>
      </c>
    </row>
    <row r="743" spans="1:7" x14ac:dyDescent="0.25">
      <c r="A743" s="243"/>
      <c r="B743" s="234" t="s">
        <v>2011</v>
      </c>
      <c r="C743" s="274" t="s">
        <v>3526</v>
      </c>
      <c r="D743" s="233" t="s">
        <v>3534</v>
      </c>
      <c r="E743" s="275">
        <v>0.2</v>
      </c>
      <c r="F743" s="268">
        <v>0.15000000000000002</v>
      </c>
      <c r="G743" s="268" t="s">
        <v>3545</v>
      </c>
    </row>
    <row r="744" spans="1:7" x14ac:dyDescent="0.25">
      <c r="A744" s="243"/>
      <c r="B744" s="234" t="s">
        <v>2011</v>
      </c>
      <c r="C744" s="274" t="s">
        <v>3526</v>
      </c>
      <c r="D744" s="233" t="s">
        <v>3533</v>
      </c>
      <c r="E744" s="275">
        <v>0.2</v>
      </c>
      <c r="F744" s="268" t="s">
        <v>3528</v>
      </c>
      <c r="G744" s="268" t="s">
        <v>3676</v>
      </c>
    </row>
    <row r="745" spans="1:7" x14ac:dyDescent="0.25">
      <c r="A745" s="243"/>
      <c r="B745" s="234" t="s">
        <v>2011</v>
      </c>
      <c r="C745" s="274" t="s">
        <v>3526</v>
      </c>
      <c r="D745" s="233" t="s">
        <v>3524</v>
      </c>
      <c r="E745" s="275">
        <v>0.2</v>
      </c>
      <c r="F745" s="268">
        <v>0.45</v>
      </c>
      <c r="G745" s="268" t="s">
        <v>3545</v>
      </c>
    </row>
    <row r="746" spans="1:7" x14ac:dyDescent="0.25">
      <c r="A746" s="243"/>
      <c r="B746" s="234" t="s">
        <v>2011</v>
      </c>
      <c r="C746" s="274" t="s">
        <v>3525</v>
      </c>
      <c r="D746" s="233" t="s">
        <v>3645</v>
      </c>
      <c r="E746" s="275">
        <v>0</v>
      </c>
      <c r="F746" s="268" t="s">
        <v>35</v>
      </c>
      <c r="G746" s="268" t="s">
        <v>3545</v>
      </c>
    </row>
    <row r="747" spans="1:7" x14ac:dyDescent="0.25">
      <c r="A747" s="243"/>
      <c r="B747" s="234" t="s">
        <v>1999</v>
      </c>
      <c r="C747" s="274" t="s">
        <v>3530</v>
      </c>
      <c r="D747" s="233" t="s">
        <v>3531</v>
      </c>
      <c r="E747" s="267">
        <v>0.2</v>
      </c>
      <c r="F747" s="268">
        <v>0.375</v>
      </c>
      <c r="G747" s="268" t="s">
        <v>3545</v>
      </c>
    </row>
    <row r="748" spans="1:7" x14ac:dyDescent="0.25">
      <c r="A748" s="243"/>
      <c r="B748" s="234" t="s">
        <v>1999</v>
      </c>
      <c r="C748" s="274" t="s">
        <v>3643</v>
      </c>
      <c r="D748" s="233" t="s">
        <v>3640</v>
      </c>
      <c r="E748" s="267">
        <v>0</v>
      </c>
      <c r="F748" s="268" t="s">
        <v>3528</v>
      </c>
      <c r="G748" s="268" t="s">
        <v>3676</v>
      </c>
    </row>
    <row r="749" spans="1:7" x14ac:dyDescent="0.25">
      <c r="A749" s="243"/>
      <c r="B749" s="234" t="s">
        <v>1999</v>
      </c>
      <c r="C749" s="274" t="s">
        <v>3532</v>
      </c>
      <c r="D749" s="233" t="s">
        <v>34</v>
      </c>
      <c r="E749" s="267">
        <v>0</v>
      </c>
      <c r="F749" s="268" t="s">
        <v>35</v>
      </c>
      <c r="G749" s="268" t="s">
        <v>3545</v>
      </c>
    </row>
    <row r="750" spans="1:7" x14ac:dyDescent="0.25">
      <c r="A750" s="243"/>
      <c r="B750" s="234" t="s">
        <v>1999</v>
      </c>
      <c r="C750" s="274" t="s">
        <v>3529</v>
      </c>
      <c r="D750" s="233" t="s">
        <v>3524</v>
      </c>
      <c r="E750" s="267">
        <v>0</v>
      </c>
      <c r="F750" s="268" t="s">
        <v>3528</v>
      </c>
      <c r="G750" s="268" t="s">
        <v>3676</v>
      </c>
    </row>
    <row r="751" spans="1:7" x14ac:dyDescent="0.25">
      <c r="A751" s="243"/>
      <c r="B751" s="234" t="s">
        <v>1999</v>
      </c>
      <c r="C751" s="274" t="s">
        <v>61</v>
      </c>
      <c r="D751" s="233" t="s">
        <v>3538</v>
      </c>
      <c r="E751" s="267">
        <v>0</v>
      </c>
      <c r="F751" s="268" t="s">
        <v>35</v>
      </c>
      <c r="G751" s="268" t="s">
        <v>3545</v>
      </c>
    </row>
    <row r="752" spans="1:7" x14ac:dyDescent="0.25">
      <c r="A752" s="243"/>
      <c r="B752" s="234" t="s">
        <v>1999</v>
      </c>
      <c r="C752" s="274" t="s">
        <v>61</v>
      </c>
      <c r="D752" s="233" t="s">
        <v>3642</v>
      </c>
      <c r="E752" s="267">
        <v>0</v>
      </c>
      <c r="F752" s="268">
        <v>7.4999999999999983E-2</v>
      </c>
      <c r="G752" s="268" t="s">
        <v>3545</v>
      </c>
    </row>
    <row r="753" spans="1:7" x14ac:dyDescent="0.25">
      <c r="A753" s="243"/>
      <c r="B753" s="234" t="s">
        <v>1999</v>
      </c>
      <c r="C753" s="274" t="s">
        <v>61</v>
      </c>
      <c r="D753" s="233" t="s">
        <v>3524</v>
      </c>
      <c r="E753" s="267">
        <v>0</v>
      </c>
      <c r="F753" s="268" t="s">
        <v>35</v>
      </c>
      <c r="G753" s="268" t="s">
        <v>3545</v>
      </c>
    </row>
    <row r="754" spans="1:7" x14ac:dyDescent="0.25">
      <c r="A754" s="243"/>
      <c r="B754" s="234" t="s">
        <v>1999</v>
      </c>
      <c r="C754" s="274" t="s">
        <v>3536</v>
      </c>
      <c r="D754" s="233" t="s">
        <v>3537</v>
      </c>
      <c r="E754" s="267">
        <v>0</v>
      </c>
      <c r="F754" s="268">
        <v>0.05</v>
      </c>
      <c r="G754" s="268" t="s">
        <v>3545</v>
      </c>
    </row>
    <row r="755" spans="1:7" ht="12.6" thickBot="1" x14ac:dyDescent="0.3">
      <c r="A755" s="243"/>
      <c r="B755" s="235" t="s">
        <v>1999</v>
      </c>
      <c r="C755" s="276" t="s">
        <v>3536</v>
      </c>
      <c r="D755" s="277" t="s">
        <v>3535</v>
      </c>
      <c r="E755" s="1133">
        <v>0</v>
      </c>
      <c r="F755" s="279" t="s">
        <v>35</v>
      </c>
      <c r="G755" s="279" t="s">
        <v>3545</v>
      </c>
    </row>
    <row r="756" spans="1:7" x14ac:dyDescent="0.25">
      <c r="A756" s="243"/>
      <c r="B756" s="269" t="s">
        <v>1999</v>
      </c>
      <c r="C756" s="270" t="s">
        <v>3527</v>
      </c>
      <c r="D756" s="271" t="s">
        <v>3524</v>
      </c>
      <c r="E756" s="1127">
        <v>0.1</v>
      </c>
      <c r="F756" s="273">
        <v>0.1</v>
      </c>
      <c r="G756" s="273" t="s">
        <v>3545</v>
      </c>
    </row>
    <row r="757" spans="1:7" x14ac:dyDescent="0.25">
      <c r="A757" s="243"/>
      <c r="B757" s="280" t="s">
        <v>1999</v>
      </c>
      <c r="C757" s="281" t="s">
        <v>3655</v>
      </c>
      <c r="D757" s="282" t="s">
        <v>3640</v>
      </c>
      <c r="E757" s="1128">
        <v>0</v>
      </c>
      <c r="F757" s="284" t="s">
        <v>35</v>
      </c>
      <c r="G757" s="284" t="s">
        <v>3545</v>
      </c>
    </row>
    <row r="758" spans="1:7" x14ac:dyDescent="0.25">
      <c r="A758" s="243"/>
      <c r="B758" s="234" t="s">
        <v>1999</v>
      </c>
      <c r="C758" s="274" t="s">
        <v>3526</v>
      </c>
      <c r="D758" s="233" t="s">
        <v>3524</v>
      </c>
      <c r="E758" s="267">
        <v>0.1</v>
      </c>
      <c r="F758" s="268">
        <v>0.15</v>
      </c>
      <c r="G758" s="268" t="s">
        <v>3545</v>
      </c>
    </row>
    <row r="759" spans="1:7" x14ac:dyDescent="0.25">
      <c r="A759" s="243"/>
      <c r="B759" s="234" t="s">
        <v>1999</v>
      </c>
      <c r="C759" s="274" t="s">
        <v>3525</v>
      </c>
      <c r="D759" s="233" t="s">
        <v>3524</v>
      </c>
      <c r="E759" s="267">
        <v>0.1</v>
      </c>
      <c r="F759" s="268">
        <v>7.0000000000000007E-2</v>
      </c>
      <c r="G759" s="268" t="s">
        <v>3545</v>
      </c>
    </row>
    <row r="760" spans="1:7" x14ac:dyDescent="0.25">
      <c r="A760" s="243"/>
      <c r="B760" s="234" t="s">
        <v>2033</v>
      </c>
      <c r="C760" s="274" t="s">
        <v>3530</v>
      </c>
      <c r="D760" s="233" t="s">
        <v>3531</v>
      </c>
      <c r="E760" s="275">
        <v>0.2</v>
      </c>
      <c r="F760" s="268">
        <v>0.375</v>
      </c>
      <c r="G760" s="268" t="s">
        <v>3545</v>
      </c>
    </row>
    <row r="761" spans="1:7" x14ac:dyDescent="0.25">
      <c r="A761" s="243"/>
      <c r="B761" s="234" t="s">
        <v>2033</v>
      </c>
      <c r="C761" s="274" t="s">
        <v>3643</v>
      </c>
      <c r="D761" s="233" t="s">
        <v>3640</v>
      </c>
      <c r="E761" s="275">
        <v>0</v>
      </c>
      <c r="F761" s="268" t="s">
        <v>3528</v>
      </c>
      <c r="G761" s="268" t="s">
        <v>3676</v>
      </c>
    </row>
    <row r="762" spans="1:7" x14ac:dyDescent="0.25">
      <c r="A762" s="243"/>
      <c r="B762" s="234" t="s">
        <v>2033</v>
      </c>
      <c r="C762" s="274" t="s">
        <v>3532</v>
      </c>
      <c r="D762" s="233" t="s">
        <v>34</v>
      </c>
      <c r="E762" s="275">
        <v>0</v>
      </c>
      <c r="F762" s="268" t="s">
        <v>35</v>
      </c>
      <c r="G762" s="268" t="s">
        <v>3545</v>
      </c>
    </row>
    <row r="763" spans="1:7" x14ac:dyDescent="0.25">
      <c r="A763" s="243"/>
      <c r="B763" s="234" t="s">
        <v>2033</v>
      </c>
      <c r="C763" s="274" t="s">
        <v>3529</v>
      </c>
      <c r="D763" s="233" t="s">
        <v>3524</v>
      </c>
      <c r="E763" s="275">
        <v>0.4</v>
      </c>
      <c r="F763" s="268">
        <v>0.42499999999999999</v>
      </c>
      <c r="G763" s="268" t="s">
        <v>3545</v>
      </c>
    </row>
    <row r="764" spans="1:7" x14ac:dyDescent="0.25">
      <c r="A764" s="243"/>
      <c r="B764" s="234" t="s">
        <v>2033</v>
      </c>
      <c r="C764" s="274" t="s">
        <v>61</v>
      </c>
      <c r="D764" s="233" t="s">
        <v>3538</v>
      </c>
      <c r="E764" s="275">
        <v>0</v>
      </c>
      <c r="F764" s="268" t="s">
        <v>35</v>
      </c>
      <c r="G764" s="268" t="s">
        <v>3545</v>
      </c>
    </row>
    <row r="765" spans="1:7" x14ac:dyDescent="0.25">
      <c r="A765" s="243"/>
      <c r="B765" s="234" t="s">
        <v>2033</v>
      </c>
      <c r="C765" s="274" t="s">
        <v>61</v>
      </c>
      <c r="D765" s="233" t="s">
        <v>3543</v>
      </c>
      <c r="E765" s="275">
        <v>0</v>
      </c>
      <c r="F765" s="268" t="s">
        <v>35</v>
      </c>
      <c r="G765" s="268" t="s">
        <v>3545</v>
      </c>
    </row>
    <row r="766" spans="1:7" x14ac:dyDescent="0.25">
      <c r="A766" s="243"/>
      <c r="B766" s="234" t="s">
        <v>2033</v>
      </c>
      <c r="C766" s="274" t="s">
        <v>61</v>
      </c>
      <c r="D766" s="233" t="s">
        <v>3531</v>
      </c>
      <c r="E766" s="275">
        <v>0</v>
      </c>
      <c r="F766" s="268">
        <v>0.25</v>
      </c>
      <c r="G766" s="268" t="s">
        <v>3545</v>
      </c>
    </row>
    <row r="767" spans="1:7" x14ac:dyDescent="0.25">
      <c r="A767" s="243"/>
      <c r="B767" s="234" t="s">
        <v>2033</v>
      </c>
      <c r="C767" s="274" t="s">
        <v>61</v>
      </c>
      <c r="D767" s="233" t="s">
        <v>3524</v>
      </c>
      <c r="E767" s="275">
        <v>0.3</v>
      </c>
      <c r="F767" s="268">
        <v>7.4999999999999997E-2</v>
      </c>
      <c r="G767" s="268" t="s">
        <v>3545</v>
      </c>
    </row>
    <row r="768" spans="1:7" ht="24" x14ac:dyDescent="0.25">
      <c r="A768" s="243"/>
      <c r="B768" s="280" t="s">
        <v>2033</v>
      </c>
      <c r="C768" s="281" t="s">
        <v>3667</v>
      </c>
      <c r="D768" s="282" t="s">
        <v>3640</v>
      </c>
      <c r="E768" s="283">
        <v>0</v>
      </c>
      <c r="F768" s="284" t="s">
        <v>35</v>
      </c>
      <c r="G768" s="284" t="s">
        <v>3545</v>
      </c>
    </row>
    <row r="769" spans="1:7" x14ac:dyDescent="0.25">
      <c r="A769" s="243"/>
      <c r="B769" s="234" t="s">
        <v>2033</v>
      </c>
      <c r="C769" s="274" t="s">
        <v>3527</v>
      </c>
      <c r="D769" s="233" t="s">
        <v>3524</v>
      </c>
      <c r="E769" s="275">
        <v>0.5</v>
      </c>
      <c r="F769" s="268">
        <v>0.4</v>
      </c>
      <c r="G769" s="268" t="s">
        <v>3545</v>
      </c>
    </row>
    <row r="770" spans="1:7" ht="12.6" thickBot="1" x14ac:dyDescent="0.3">
      <c r="A770" s="243"/>
      <c r="B770" s="235" t="s">
        <v>2033</v>
      </c>
      <c r="C770" s="276" t="s">
        <v>3526</v>
      </c>
      <c r="D770" s="277" t="s">
        <v>3524</v>
      </c>
      <c r="E770" s="278">
        <v>0.6</v>
      </c>
      <c r="F770" s="279">
        <v>0.15000000000000002</v>
      </c>
      <c r="G770" s="279" t="s">
        <v>3545</v>
      </c>
    </row>
    <row r="771" spans="1:7" x14ac:dyDescent="0.25">
      <c r="A771" s="243"/>
      <c r="B771" s="269" t="s">
        <v>2033</v>
      </c>
      <c r="C771" s="270" t="s">
        <v>3525</v>
      </c>
      <c r="D771" s="271" t="s">
        <v>3524</v>
      </c>
      <c r="E771" s="272">
        <v>0</v>
      </c>
      <c r="F771" s="273" t="s">
        <v>35</v>
      </c>
      <c r="G771" s="273" t="s">
        <v>3545</v>
      </c>
    </row>
    <row r="772" spans="1:7" x14ac:dyDescent="0.25">
      <c r="A772" s="243"/>
      <c r="B772" s="234" t="s">
        <v>2034</v>
      </c>
      <c r="C772" s="274" t="s">
        <v>3530</v>
      </c>
      <c r="D772" s="233" t="s">
        <v>3531</v>
      </c>
      <c r="E772" s="275">
        <v>0</v>
      </c>
      <c r="F772" s="268" t="s">
        <v>35</v>
      </c>
      <c r="G772" s="268" t="s">
        <v>3676</v>
      </c>
    </row>
    <row r="773" spans="1:7" x14ac:dyDescent="0.25">
      <c r="A773" s="243"/>
      <c r="B773" s="234" t="s">
        <v>2034</v>
      </c>
      <c r="C773" s="274" t="s">
        <v>3643</v>
      </c>
      <c r="D773" s="233" t="s">
        <v>3640</v>
      </c>
      <c r="E773" s="275">
        <v>0</v>
      </c>
      <c r="F773" s="268" t="s">
        <v>35</v>
      </c>
      <c r="G773" s="268" t="s">
        <v>3676</v>
      </c>
    </row>
    <row r="774" spans="1:7" x14ac:dyDescent="0.25">
      <c r="A774" s="243"/>
      <c r="B774" s="234" t="s">
        <v>2034</v>
      </c>
      <c r="C774" s="274" t="s">
        <v>3532</v>
      </c>
      <c r="D774" s="233" t="s">
        <v>34</v>
      </c>
      <c r="E774" s="275">
        <v>0</v>
      </c>
      <c r="F774" s="268" t="s">
        <v>35</v>
      </c>
      <c r="G774" s="268" t="s">
        <v>3545</v>
      </c>
    </row>
    <row r="775" spans="1:7" x14ac:dyDescent="0.25">
      <c r="A775" s="243"/>
      <c r="B775" s="234" t="s">
        <v>2034</v>
      </c>
      <c r="C775" s="274" t="s">
        <v>3529</v>
      </c>
      <c r="D775" s="233" t="s">
        <v>3524</v>
      </c>
      <c r="E775" s="275">
        <v>0</v>
      </c>
      <c r="F775" s="268" t="s">
        <v>35</v>
      </c>
      <c r="G775" s="268" t="s">
        <v>3545</v>
      </c>
    </row>
    <row r="776" spans="1:7" x14ac:dyDescent="0.25">
      <c r="A776" s="243"/>
      <c r="B776" s="234" t="s">
        <v>2034</v>
      </c>
      <c r="C776" s="274" t="s">
        <v>61</v>
      </c>
      <c r="D776" s="233" t="s">
        <v>3538</v>
      </c>
      <c r="E776" s="275">
        <v>0</v>
      </c>
      <c r="F776" s="268" t="s">
        <v>35</v>
      </c>
      <c r="G776" s="268" t="s">
        <v>3545</v>
      </c>
    </row>
    <row r="777" spans="1:7" x14ac:dyDescent="0.25">
      <c r="A777" s="243"/>
      <c r="B777" s="234" t="s">
        <v>2034</v>
      </c>
      <c r="C777" s="274" t="s">
        <v>61</v>
      </c>
      <c r="D777" s="233" t="s">
        <v>3543</v>
      </c>
      <c r="E777" s="275">
        <v>0</v>
      </c>
      <c r="F777" s="268" t="s">
        <v>35</v>
      </c>
      <c r="G777" s="268" t="s">
        <v>3545</v>
      </c>
    </row>
    <row r="778" spans="1:7" x14ac:dyDescent="0.25">
      <c r="A778" s="243"/>
      <c r="B778" s="234" t="s">
        <v>2034</v>
      </c>
      <c r="C778" s="274" t="s">
        <v>61</v>
      </c>
      <c r="D778" s="233" t="s">
        <v>3531</v>
      </c>
      <c r="E778" s="275">
        <v>0</v>
      </c>
      <c r="F778" s="268" t="s">
        <v>35</v>
      </c>
      <c r="G778" s="268" t="s">
        <v>3545</v>
      </c>
    </row>
    <row r="779" spans="1:7" x14ac:dyDescent="0.25">
      <c r="A779" s="243"/>
      <c r="B779" s="234" t="s">
        <v>2034</v>
      </c>
      <c r="C779" s="274" t="s">
        <v>61</v>
      </c>
      <c r="D779" s="233" t="s">
        <v>3524</v>
      </c>
      <c r="E779" s="275">
        <v>0</v>
      </c>
      <c r="F779" s="268" t="s">
        <v>35</v>
      </c>
      <c r="G779" s="268" t="s">
        <v>3545</v>
      </c>
    </row>
    <row r="780" spans="1:7" x14ac:dyDescent="0.25">
      <c r="A780" s="243"/>
      <c r="B780" s="234" t="s">
        <v>2034</v>
      </c>
      <c r="C780" s="274" t="s">
        <v>3527</v>
      </c>
      <c r="D780" s="233" t="s">
        <v>3524</v>
      </c>
      <c r="E780" s="275">
        <v>0</v>
      </c>
      <c r="F780" s="268" t="s">
        <v>35</v>
      </c>
      <c r="G780" s="268" t="s">
        <v>3545</v>
      </c>
    </row>
    <row r="781" spans="1:7" x14ac:dyDescent="0.25">
      <c r="A781" s="243"/>
      <c r="B781" s="234" t="s">
        <v>2034</v>
      </c>
      <c r="C781" s="274" t="s">
        <v>3526</v>
      </c>
      <c r="D781" s="233" t="s">
        <v>3524</v>
      </c>
      <c r="E781" s="275">
        <v>0</v>
      </c>
      <c r="F781" s="268" t="s">
        <v>35</v>
      </c>
      <c r="G781" s="268" t="s">
        <v>3545</v>
      </c>
    </row>
    <row r="782" spans="1:7" x14ac:dyDescent="0.25">
      <c r="A782" s="243"/>
      <c r="B782" s="234" t="s">
        <v>2034</v>
      </c>
      <c r="C782" s="274" t="s">
        <v>3525</v>
      </c>
      <c r="D782" s="233" t="s">
        <v>3524</v>
      </c>
      <c r="E782" s="275">
        <v>0</v>
      </c>
      <c r="F782" s="268" t="s">
        <v>35</v>
      </c>
      <c r="G782" s="268" t="s">
        <v>3545</v>
      </c>
    </row>
    <row r="783" spans="1:7" ht="24.6" thickBot="1" x14ac:dyDescent="0.3">
      <c r="A783" s="243"/>
      <c r="B783" s="285" t="s">
        <v>2034</v>
      </c>
      <c r="C783" s="286" t="s">
        <v>3666</v>
      </c>
      <c r="D783" s="287" t="s">
        <v>3640</v>
      </c>
      <c r="E783" s="1123">
        <v>0</v>
      </c>
      <c r="F783" s="288" t="s">
        <v>35</v>
      </c>
      <c r="G783" s="288" t="s">
        <v>3545</v>
      </c>
    </row>
    <row r="784" spans="1:7" x14ac:dyDescent="0.25">
      <c r="A784" s="243"/>
      <c r="B784" s="269" t="s">
        <v>2036</v>
      </c>
      <c r="C784" s="270" t="s">
        <v>3530</v>
      </c>
      <c r="D784" s="271" t="s">
        <v>3531</v>
      </c>
      <c r="E784" s="272">
        <v>0</v>
      </c>
      <c r="F784" s="268" t="s">
        <v>35</v>
      </c>
      <c r="G784" s="268" t="s">
        <v>3676</v>
      </c>
    </row>
    <row r="785" spans="1:7" x14ac:dyDescent="0.25">
      <c r="A785" s="243"/>
      <c r="B785" s="234" t="s">
        <v>2036</v>
      </c>
      <c r="C785" s="274" t="s">
        <v>3643</v>
      </c>
      <c r="D785" s="233" t="s">
        <v>3640</v>
      </c>
      <c r="E785" s="275">
        <v>0</v>
      </c>
      <c r="F785" s="268" t="s">
        <v>35</v>
      </c>
      <c r="G785" s="268" t="s">
        <v>3676</v>
      </c>
    </row>
    <row r="786" spans="1:7" x14ac:dyDescent="0.25">
      <c r="A786" s="243"/>
      <c r="B786" s="234" t="s">
        <v>2036</v>
      </c>
      <c r="C786" s="274" t="s">
        <v>3532</v>
      </c>
      <c r="D786" s="233" t="s">
        <v>34</v>
      </c>
      <c r="E786" s="275">
        <v>0</v>
      </c>
      <c r="F786" s="268" t="s">
        <v>35</v>
      </c>
      <c r="G786" s="268" t="s">
        <v>3545</v>
      </c>
    </row>
    <row r="787" spans="1:7" x14ac:dyDescent="0.25">
      <c r="A787" s="243"/>
      <c r="B787" s="234" t="s">
        <v>2036</v>
      </c>
      <c r="C787" s="274" t="s">
        <v>3529</v>
      </c>
      <c r="D787" s="233" t="s">
        <v>3524</v>
      </c>
      <c r="E787" s="275">
        <v>0</v>
      </c>
      <c r="F787" s="268" t="s">
        <v>35</v>
      </c>
      <c r="G787" s="268" t="s">
        <v>3545</v>
      </c>
    </row>
    <row r="788" spans="1:7" x14ac:dyDescent="0.25">
      <c r="A788" s="243"/>
      <c r="B788" s="234" t="s">
        <v>2036</v>
      </c>
      <c r="C788" s="274" t="s">
        <v>61</v>
      </c>
      <c r="D788" s="233" t="s">
        <v>3538</v>
      </c>
      <c r="E788" s="275">
        <v>0</v>
      </c>
      <c r="F788" s="268" t="s">
        <v>35</v>
      </c>
      <c r="G788" s="268" t="s">
        <v>3545</v>
      </c>
    </row>
    <row r="789" spans="1:7" x14ac:dyDescent="0.25">
      <c r="A789" s="243"/>
      <c r="B789" s="234" t="s">
        <v>2036</v>
      </c>
      <c r="C789" s="274" t="s">
        <v>61</v>
      </c>
      <c r="D789" s="233" t="s">
        <v>3543</v>
      </c>
      <c r="E789" s="275">
        <v>0</v>
      </c>
      <c r="F789" s="268" t="s">
        <v>35</v>
      </c>
      <c r="G789" s="268" t="s">
        <v>3545</v>
      </c>
    </row>
    <row r="790" spans="1:7" x14ac:dyDescent="0.25">
      <c r="A790" s="243"/>
      <c r="B790" s="234" t="s">
        <v>2036</v>
      </c>
      <c r="C790" s="274" t="s">
        <v>61</v>
      </c>
      <c r="D790" s="233" t="s">
        <v>3531</v>
      </c>
      <c r="E790" s="275">
        <v>0</v>
      </c>
      <c r="F790" s="268" t="s">
        <v>35</v>
      </c>
      <c r="G790" s="268" t="s">
        <v>3545</v>
      </c>
    </row>
    <row r="791" spans="1:7" x14ac:dyDescent="0.25">
      <c r="A791" s="243"/>
      <c r="B791" s="234" t="s">
        <v>2036</v>
      </c>
      <c r="C791" s="274" t="s">
        <v>61</v>
      </c>
      <c r="D791" s="233" t="s">
        <v>3524</v>
      </c>
      <c r="E791" s="275">
        <v>0</v>
      </c>
      <c r="F791" s="268" t="s">
        <v>35</v>
      </c>
      <c r="G791" s="268" t="s">
        <v>3545</v>
      </c>
    </row>
    <row r="792" spans="1:7" x14ac:dyDescent="0.25">
      <c r="A792" s="243"/>
      <c r="B792" s="234" t="s">
        <v>2036</v>
      </c>
      <c r="C792" s="274" t="s">
        <v>3527</v>
      </c>
      <c r="D792" s="233" t="s">
        <v>3524</v>
      </c>
      <c r="E792" s="275">
        <v>0</v>
      </c>
      <c r="F792" s="268" t="s">
        <v>35</v>
      </c>
      <c r="G792" s="268" t="s">
        <v>3545</v>
      </c>
    </row>
    <row r="793" spans="1:7" x14ac:dyDescent="0.25">
      <c r="A793" s="243"/>
      <c r="B793" s="234" t="s">
        <v>2036</v>
      </c>
      <c r="C793" s="274" t="s">
        <v>3526</v>
      </c>
      <c r="D793" s="233" t="s">
        <v>3524</v>
      </c>
      <c r="E793" s="275">
        <v>0</v>
      </c>
      <c r="F793" s="268" t="s">
        <v>35</v>
      </c>
      <c r="G793" s="268" t="s">
        <v>3545</v>
      </c>
    </row>
    <row r="794" spans="1:7" x14ac:dyDescent="0.25">
      <c r="A794" s="243"/>
      <c r="B794" s="234" t="s">
        <v>2036</v>
      </c>
      <c r="C794" s="274" t="s">
        <v>3525</v>
      </c>
      <c r="D794" s="233" t="s">
        <v>3524</v>
      </c>
      <c r="E794" s="275">
        <v>0</v>
      </c>
      <c r="F794" s="268" t="s">
        <v>35</v>
      </c>
      <c r="G794" s="268" t="s">
        <v>3545</v>
      </c>
    </row>
    <row r="795" spans="1:7" ht="24" x14ac:dyDescent="0.25">
      <c r="A795" s="243"/>
      <c r="B795" s="280" t="s">
        <v>2036</v>
      </c>
      <c r="C795" s="281" t="s">
        <v>3666</v>
      </c>
      <c r="D795" s="282" t="s">
        <v>3640</v>
      </c>
      <c r="E795" s="283">
        <v>0</v>
      </c>
      <c r="F795" s="284" t="s">
        <v>35</v>
      </c>
      <c r="G795" s="284" t="s">
        <v>3545</v>
      </c>
    </row>
    <row r="796" spans="1:7" x14ac:dyDescent="0.25">
      <c r="A796" s="243"/>
      <c r="B796" s="234" t="s">
        <v>2035</v>
      </c>
      <c r="C796" s="274" t="s">
        <v>3530</v>
      </c>
      <c r="D796" s="233" t="s">
        <v>3531</v>
      </c>
      <c r="E796" s="275">
        <v>0</v>
      </c>
      <c r="F796" s="268" t="s">
        <v>35</v>
      </c>
      <c r="G796" s="268" t="s">
        <v>3676</v>
      </c>
    </row>
    <row r="797" spans="1:7" x14ac:dyDescent="0.25">
      <c r="A797" s="243"/>
      <c r="B797" s="234" t="s">
        <v>2035</v>
      </c>
      <c r="C797" s="274" t="s">
        <v>3643</v>
      </c>
      <c r="D797" s="233" t="s">
        <v>3640</v>
      </c>
      <c r="E797" s="275">
        <v>0</v>
      </c>
      <c r="F797" s="268" t="s">
        <v>35</v>
      </c>
      <c r="G797" s="268" t="s">
        <v>3676</v>
      </c>
    </row>
    <row r="798" spans="1:7" x14ac:dyDescent="0.25">
      <c r="A798" s="243"/>
      <c r="B798" s="234" t="s">
        <v>2035</v>
      </c>
      <c r="C798" s="274" t="s">
        <v>3532</v>
      </c>
      <c r="D798" s="233" t="s">
        <v>34</v>
      </c>
      <c r="E798" s="275">
        <v>0</v>
      </c>
      <c r="F798" s="268" t="s">
        <v>35</v>
      </c>
      <c r="G798" s="268" t="s">
        <v>3545</v>
      </c>
    </row>
    <row r="799" spans="1:7" x14ac:dyDescent="0.25">
      <c r="A799" s="243"/>
      <c r="B799" s="234" t="s">
        <v>2035</v>
      </c>
      <c r="C799" s="274" t="s">
        <v>3529</v>
      </c>
      <c r="D799" s="233" t="s">
        <v>3524</v>
      </c>
      <c r="E799" s="275">
        <v>0</v>
      </c>
      <c r="F799" s="268" t="s">
        <v>35</v>
      </c>
      <c r="G799" s="268" t="s">
        <v>3676</v>
      </c>
    </row>
    <row r="800" spans="1:7" x14ac:dyDescent="0.25">
      <c r="A800" s="243"/>
      <c r="B800" s="234" t="s">
        <v>2035</v>
      </c>
      <c r="C800" s="274" t="s">
        <v>61</v>
      </c>
      <c r="D800" s="233" t="s">
        <v>3538</v>
      </c>
      <c r="E800" s="275">
        <v>0</v>
      </c>
      <c r="F800" s="268" t="s">
        <v>35</v>
      </c>
      <c r="G800" s="268" t="s">
        <v>3545</v>
      </c>
    </row>
    <row r="801" spans="1:7" x14ac:dyDescent="0.25">
      <c r="A801" s="243"/>
      <c r="B801" s="234" t="s">
        <v>2035</v>
      </c>
      <c r="C801" s="274" t="s">
        <v>61</v>
      </c>
      <c r="D801" s="233" t="s">
        <v>3543</v>
      </c>
      <c r="E801" s="275">
        <v>0</v>
      </c>
      <c r="F801" s="268" t="s">
        <v>35</v>
      </c>
      <c r="G801" s="268" t="s">
        <v>3545</v>
      </c>
    </row>
    <row r="802" spans="1:7" x14ac:dyDescent="0.25">
      <c r="A802" s="243"/>
      <c r="B802" s="234" t="s">
        <v>2035</v>
      </c>
      <c r="C802" s="274" t="s">
        <v>61</v>
      </c>
      <c r="D802" s="233" t="s">
        <v>3531</v>
      </c>
      <c r="E802" s="275">
        <v>0</v>
      </c>
      <c r="F802" s="268" t="s">
        <v>35</v>
      </c>
      <c r="G802" s="268" t="s">
        <v>3545</v>
      </c>
    </row>
    <row r="803" spans="1:7" ht="24.6" thickBot="1" x14ac:dyDescent="0.3">
      <c r="A803" s="243"/>
      <c r="B803" s="285" t="s">
        <v>2035</v>
      </c>
      <c r="C803" s="286" t="s">
        <v>3666</v>
      </c>
      <c r="D803" s="287" t="s">
        <v>3640</v>
      </c>
      <c r="E803" s="1123">
        <v>0</v>
      </c>
      <c r="F803" s="288" t="s">
        <v>35</v>
      </c>
      <c r="G803" s="288" t="s">
        <v>3545</v>
      </c>
    </row>
    <row r="804" spans="1:7" x14ac:dyDescent="0.25">
      <c r="A804" s="243"/>
      <c r="B804" s="316" t="s">
        <v>2035</v>
      </c>
      <c r="C804" s="319" t="s">
        <v>3665</v>
      </c>
      <c r="D804" s="323" t="s">
        <v>3524</v>
      </c>
      <c r="E804" s="326">
        <v>0</v>
      </c>
      <c r="F804" s="328" t="s">
        <v>35</v>
      </c>
      <c r="G804" s="328" t="s">
        <v>3545</v>
      </c>
    </row>
    <row r="805" spans="1:7" x14ac:dyDescent="0.25">
      <c r="A805" s="243"/>
      <c r="B805" s="234" t="s">
        <v>2000</v>
      </c>
      <c r="C805" s="274" t="s">
        <v>3530</v>
      </c>
      <c r="D805" s="233" t="s">
        <v>3531</v>
      </c>
      <c r="E805" s="267">
        <v>0.2</v>
      </c>
      <c r="F805" s="268">
        <v>0.42499999999999999</v>
      </c>
      <c r="G805" s="268" t="s">
        <v>3545</v>
      </c>
    </row>
    <row r="806" spans="1:7" x14ac:dyDescent="0.25">
      <c r="A806" s="243"/>
      <c r="B806" s="234" t="s">
        <v>2000</v>
      </c>
      <c r="C806" s="274" t="s">
        <v>3530</v>
      </c>
      <c r="D806" s="233" t="s">
        <v>3534</v>
      </c>
      <c r="E806" s="267">
        <v>0.5</v>
      </c>
      <c r="F806" s="268">
        <v>0.22500000000000001</v>
      </c>
      <c r="G806" s="268" t="s">
        <v>3545</v>
      </c>
    </row>
    <row r="807" spans="1:7" x14ac:dyDescent="0.25">
      <c r="A807" s="243"/>
      <c r="B807" s="234" t="s">
        <v>2000</v>
      </c>
      <c r="C807" s="274" t="s">
        <v>3530</v>
      </c>
      <c r="D807" s="233" t="s">
        <v>3533</v>
      </c>
      <c r="E807" s="267">
        <v>0.5</v>
      </c>
      <c r="F807" s="268" t="s">
        <v>3528</v>
      </c>
      <c r="G807" s="268" t="s">
        <v>3676</v>
      </c>
    </row>
    <row r="808" spans="1:7" x14ac:dyDescent="0.25">
      <c r="A808" s="243"/>
      <c r="B808" s="234" t="s">
        <v>2000</v>
      </c>
      <c r="C808" s="274" t="s">
        <v>3532</v>
      </c>
      <c r="D808" s="233" t="s">
        <v>34</v>
      </c>
      <c r="E808" s="267">
        <v>0</v>
      </c>
      <c r="F808" s="268" t="s">
        <v>35</v>
      </c>
      <c r="G808" s="268" t="s">
        <v>3545</v>
      </c>
    </row>
    <row r="809" spans="1:7" x14ac:dyDescent="0.25">
      <c r="A809" s="243"/>
      <c r="B809" s="234" t="s">
        <v>2000</v>
      </c>
      <c r="C809" s="274" t="s">
        <v>3529</v>
      </c>
      <c r="D809" s="233" t="s">
        <v>3534</v>
      </c>
      <c r="E809" s="267">
        <v>0.4</v>
      </c>
      <c r="F809" s="268">
        <v>0.22500000000000001</v>
      </c>
      <c r="G809" s="268" t="s">
        <v>3545</v>
      </c>
    </row>
    <row r="810" spans="1:7" x14ac:dyDescent="0.25">
      <c r="A810" s="243"/>
      <c r="B810" s="234" t="s">
        <v>2000</v>
      </c>
      <c r="C810" s="274" t="s">
        <v>3529</v>
      </c>
      <c r="D810" s="233" t="s">
        <v>3533</v>
      </c>
      <c r="E810" s="267">
        <v>0.4</v>
      </c>
      <c r="F810" s="268" t="s">
        <v>3528</v>
      </c>
      <c r="G810" s="268" t="s">
        <v>3676</v>
      </c>
    </row>
    <row r="811" spans="1:7" x14ac:dyDescent="0.25">
      <c r="A811" s="243"/>
      <c r="B811" s="234" t="s">
        <v>2000</v>
      </c>
      <c r="C811" s="274" t="s">
        <v>3529</v>
      </c>
      <c r="D811" s="233" t="s">
        <v>3524</v>
      </c>
      <c r="E811" s="267">
        <v>0.4</v>
      </c>
      <c r="F811" s="268">
        <v>0.52500000000000002</v>
      </c>
      <c r="G811" s="268" t="s">
        <v>3545</v>
      </c>
    </row>
    <row r="812" spans="1:7" x14ac:dyDescent="0.25">
      <c r="A812" s="243"/>
      <c r="B812" s="234" t="s">
        <v>2000</v>
      </c>
      <c r="C812" s="274" t="s">
        <v>61</v>
      </c>
      <c r="D812" s="233" t="s">
        <v>3538</v>
      </c>
      <c r="E812" s="267">
        <v>0.2</v>
      </c>
      <c r="F812" s="268">
        <v>0.25</v>
      </c>
      <c r="G812" s="268" t="s">
        <v>3545</v>
      </c>
    </row>
    <row r="813" spans="1:7" x14ac:dyDescent="0.25">
      <c r="A813" s="243"/>
      <c r="B813" s="234" t="s">
        <v>2000</v>
      </c>
      <c r="C813" s="274" t="s">
        <v>61</v>
      </c>
      <c r="D813" s="233" t="s">
        <v>3642</v>
      </c>
      <c r="E813" s="267">
        <v>0.2</v>
      </c>
      <c r="F813" s="268">
        <v>0.35</v>
      </c>
      <c r="G813" s="268" t="s">
        <v>3545</v>
      </c>
    </row>
    <row r="814" spans="1:7" x14ac:dyDescent="0.25">
      <c r="A814" s="243"/>
      <c r="B814" s="234" t="s">
        <v>2000</v>
      </c>
      <c r="C814" s="274" t="s">
        <v>61</v>
      </c>
      <c r="D814" s="233" t="s">
        <v>3524</v>
      </c>
      <c r="E814" s="267">
        <v>0</v>
      </c>
      <c r="F814" s="268" t="s">
        <v>35</v>
      </c>
      <c r="G814" s="268" t="s">
        <v>3545</v>
      </c>
    </row>
    <row r="815" spans="1:7" x14ac:dyDescent="0.25">
      <c r="A815" s="243"/>
      <c r="B815" s="234" t="s">
        <v>2000</v>
      </c>
      <c r="C815" s="274" t="s">
        <v>3536</v>
      </c>
      <c r="D815" s="233" t="s">
        <v>3537</v>
      </c>
      <c r="E815" s="267">
        <v>0</v>
      </c>
      <c r="F815" s="268">
        <v>0.32500000000000001</v>
      </c>
      <c r="G815" s="268" t="s">
        <v>3545</v>
      </c>
    </row>
    <row r="816" spans="1:7" x14ac:dyDescent="0.25">
      <c r="A816" s="243"/>
      <c r="B816" s="234" t="s">
        <v>2000</v>
      </c>
      <c r="C816" s="274" t="s">
        <v>3536</v>
      </c>
      <c r="D816" s="233" t="s">
        <v>3535</v>
      </c>
      <c r="E816" s="267">
        <v>0</v>
      </c>
      <c r="F816" s="268" t="s">
        <v>3528</v>
      </c>
      <c r="G816" s="268" t="s">
        <v>3676</v>
      </c>
    </row>
    <row r="817" spans="1:7" x14ac:dyDescent="0.25">
      <c r="A817" s="243"/>
      <c r="B817" s="234" t="s">
        <v>2000</v>
      </c>
      <c r="C817" s="274" t="s">
        <v>3527</v>
      </c>
      <c r="D817" s="233" t="s">
        <v>3640</v>
      </c>
      <c r="E817" s="267">
        <v>0</v>
      </c>
      <c r="F817" s="268" t="s">
        <v>3528</v>
      </c>
      <c r="G817" s="268" t="s">
        <v>3676</v>
      </c>
    </row>
    <row r="818" spans="1:7" x14ac:dyDescent="0.25">
      <c r="A818" s="243"/>
      <c r="B818" s="234" t="s">
        <v>2000</v>
      </c>
      <c r="C818" s="274" t="s">
        <v>3527</v>
      </c>
      <c r="D818" s="233" t="s">
        <v>3524</v>
      </c>
      <c r="E818" s="267">
        <v>0</v>
      </c>
      <c r="F818" s="268">
        <v>0.4</v>
      </c>
      <c r="G818" s="268" t="s">
        <v>3545</v>
      </c>
    </row>
    <row r="819" spans="1:7" x14ac:dyDescent="0.25">
      <c r="A819" s="243"/>
      <c r="B819" s="234" t="s">
        <v>2000</v>
      </c>
      <c r="C819" s="274" t="s">
        <v>3526</v>
      </c>
      <c r="D819" s="233" t="s">
        <v>3640</v>
      </c>
      <c r="E819" s="267">
        <v>0.2</v>
      </c>
      <c r="F819" s="268">
        <v>0.25</v>
      </c>
      <c r="G819" s="268" t="s">
        <v>3545</v>
      </c>
    </row>
    <row r="820" spans="1:7" x14ac:dyDescent="0.25">
      <c r="A820" s="243"/>
      <c r="B820" s="234" t="s">
        <v>2000</v>
      </c>
      <c r="C820" s="274" t="s">
        <v>3526</v>
      </c>
      <c r="D820" s="233" t="s">
        <v>3524</v>
      </c>
      <c r="E820" s="267">
        <v>0.2</v>
      </c>
      <c r="F820" s="268">
        <v>0.5</v>
      </c>
      <c r="G820" s="268" t="s">
        <v>3545</v>
      </c>
    </row>
    <row r="821" spans="1:7" ht="12.6" thickBot="1" x14ac:dyDescent="0.3">
      <c r="A821" s="243"/>
      <c r="B821" s="235" t="s">
        <v>2000</v>
      </c>
      <c r="C821" s="276" t="s">
        <v>3525</v>
      </c>
      <c r="D821" s="277" t="s">
        <v>3524</v>
      </c>
      <c r="E821" s="1133">
        <v>0.2</v>
      </c>
      <c r="F821" s="279">
        <v>0.35000000000000003</v>
      </c>
      <c r="G821" s="279" t="s">
        <v>3545</v>
      </c>
    </row>
    <row r="822" spans="1:7" x14ac:dyDescent="0.25">
      <c r="A822" s="243"/>
      <c r="B822" s="269" t="s">
        <v>2000</v>
      </c>
      <c r="C822" s="270" t="s">
        <v>3641</v>
      </c>
      <c r="D822" s="271" t="s">
        <v>3640</v>
      </c>
      <c r="E822" s="1127">
        <v>0</v>
      </c>
      <c r="F822" s="273" t="s">
        <v>35</v>
      </c>
      <c r="G822" s="273" t="s">
        <v>3545</v>
      </c>
    </row>
    <row r="823" spans="1:7" x14ac:dyDescent="0.25">
      <c r="A823" s="243"/>
      <c r="B823" s="234" t="s">
        <v>1998</v>
      </c>
      <c r="C823" s="274" t="s">
        <v>3530</v>
      </c>
      <c r="D823" s="233" t="s">
        <v>3531</v>
      </c>
      <c r="E823" s="267">
        <v>0.2</v>
      </c>
      <c r="F823" s="268">
        <v>0.42499999999999999</v>
      </c>
      <c r="G823" s="268" t="s">
        <v>3545</v>
      </c>
    </row>
    <row r="824" spans="1:7" x14ac:dyDescent="0.25">
      <c r="A824" s="243"/>
      <c r="B824" s="234" t="s">
        <v>1998</v>
      </c>
      <c r="C824" s="274" t="s">
        <v>3530</v>
      </c>
      <c r="D824" s="233" t="s">
        <v>3534</v>
      </c>
      <c r="E824" s="267">
        <v>0.5</v>
      </c>
      <c r="F824" s="268">
        <v>0.27499999999999997</v>
      </c>
      <c r="G824" s="268" t="s">
        <v>3545</v>
      </c>
    </row>
    <row r="825" spans="1:7" x14ac:dyDescent="0.25">
      <c r="A825" s="243"/>
      <c r="B825" s="234" t="s">
        <v>1998</v>
      </c>
      <c r="C825" s="274" t="s">
        <v>3530</v>
      </c>
      <c r="D825" s="233" t="s">
        <v>3533</v>
      </c>
      <c r="E825" s="267">
        <v>0.5</v>
      </c>
      <c r="F825" s="268">
        <v>0.125</v>
      </c>
      <c r="G825" s="268" t="s">
        <v>3545</v>
      </c>
    </row>
    <row r="826" spans="1:7" x14ac:dyDescent="0.25">
      <c r="A826" s="243"/>
      <c r="B826" s="234" t="s">
        <v>1998</v>
      </c>
      <c r="C826" s="274" t="s">
        <v>3532</v>
      </c>
      <c r="D826" s="233" t="s">
        <v>34</v>
      </c>
      <c r="E826" s="267">
        <v>0</v>
      </c>
      <c r="F826" s="268" t="s">
        <v>35</v>
      </c>
      <c r="G826" s="268" t="s">
        <v>3545</v>
      </c>
    </row>
    <row r="827" spans="1:7" x14ac:dyDescent="0.25">
      <c r="A827" s="243"/>
      <c r="B827" s="234" t="s">
        <v>1998</v>
      </c>
      <c r="C827" s="274" t="s">
        <v>3529</v>
      </c>
      <c r="D827" s="233" t="s">
        <v>3534</v>
      </c>
      <c r="E827" s="267">
        <v>0.4</v>
      </c>
      <c r="F827" s="268">
        <v>0.22500000000000001</v>
      </c>
      <c r="G827" s="268" t="s">
        <v>3545</v>
      </c>
    </row>
    <row r="828" spans="1:7" x14ac:dyDescent="0.25">
      <c r="A828" s="243"/>
      <c r="B828" s="234" t="s">
        <v>1998</v>
      </c>
      <c r="C828" s="274" t="s">
        <v>3529</v>
      </c>
      <c r="D828" s="233" t="s">
        <v>3533</v>
      </c>
      <c r="E828" s="267">
        <v>0.4</v>
      </c>
      <c r="F828" s="268" t="s">
        <v>3528</v>
      </c>
      <c r="G828" s="268" t="s">
        <v>3676</v>
      </c>
    </row>
    <row r="829" spans="1:7" x14ac:dyDescent="0.25">
      <c r="A829" s="243"/>
      <c r="B829" s="234" t="s">
        <v>1998</v>
      </c>
      <c r="C829" s="274" t="s">
        <v>3529</v>
      </c>
      <c r="D829" s="233" t="s">
        <v>3524</v>
      </c>
      <c r="E829" s="267">
        <v>0.4</v>
      </c>
      <c r="F829" s="268">
        <v>0.47499999999999998</v>
      </c>
      <c r="G829" s="268" t="s">
        <v>3545</v>
      </c>
    </row>
    <row r="830" spans="1:7" x14ac:dyDescent="0.25">
      <c r="A830" s="243"/>
      <c r="B830" s="234" t="s">
        <v>1998</v>
      </c>
      <c r="C830" s="274" t="s">
        <v>61</v>
      </c>
      <c r="D830" s="233" t="s">
        <v>3538</v>
      </c>
      <c r="E830" s="267">
        <v>0.2</v>
      </c>
      <c r="F830" s="268">
        <v>0.25</v>
      </c>
      <c r="G830" s="268" t="s">
        <v>3545</v>
      </c>
    </row>
    <row r="831" spans="1:7" x14ac:dyDescent="0.25">
      <c r="A831" s="243"/>
      <c r="B831" s="234" t="s">
        <v>1998</v>
      </c>
      <c r="C831" s="274" t="s">
        <v>61</v>
      </c>
      <c r="D831" s="233" t="s">
        <v>3642</v>
      </c>
      <c r="E831" s="267">
        <v>0.2</v>
      </c>
      <c r="F831" s="268">
        <v>0.27500000000000002</v>
      </c>
      <c r="G831" s="268" t="s">
        <v>3545</v>
      </c>
    </row>
    <row r="832" spans="1:7" x14ac:dyDescent="0.25">
      <c r="A832" s="243"/>
      <c r="B832" s="234" t="s">
        <v>1998</v>
      </c>
      <c r="C832" s="274" t="s">
        <v>61</v>
      </c>
      <c r="D832" s="233" t="s">
        <v>3524</v>
      </c>
      <c r="E832" s="267">
        <v>0.2</v>
      </c>
      <c r="F832" s="268">
        <v>0.25</v>
      </c>
      <c r="G832" s="268" t="s">
        <v>3545</v>
      </c>
    </row>
    <row r="833" spans="1:7" x14ac:dyDescent="0.25">
      <c r="A833" s="243"/>
      <c r="B833" s="234" t="s">
        <v>1998</v>
      </c>
      <c r="C833" s="274" t="s">
        <v>3536</v>
      </c>
      <c r="D833" s="233" t="s">
        <v>3537</v>
      </c>
      <c r="E833" s="267">
        <v>0</v>
      </c>
      <c r="F833" s="268">
        <v>0.32499999999999996</v>
      </c>
      <c r="G833" s="268" t="s">
        <v>3545</v>
      </c>
    </row>
    <row r="834" spans="1:7" x14ac:dyDescent="0.25">
      <c r="A834" s="243"/>
      <c r="B834" s="234" t="s">
        <v>1998</v>
      </c>
      <c r="C834" s="274" t="s">
        <v>3536</v>
      </c>
      <c r="D834" s="233" t="s">
        <v>3535</v>
      </c>
      <c r="E834" s="267">
        <v>0</v>
      </c>
      <c r="F834" s="268" t="s">
        <v>3528</v>
      </c>
      <c r="G834" s="268" t="s">
        <v>3676</v>
      </c>
    </row>
    <row r="835" spans="1:7" ht="12.6" thickBot="1" x14ac:dyDescent="0.3">
      <c r="A835" s="243"/>
      <c r="B835" s="235" t="s">
        <v>1998</v>
      </c>
      <c r="C835" s="276" t="s">
        <v>3527</v>
      </c>
      <c r="D835" s="277" t="s">
        <v>3640</v>
      </c>
      <c r="E835" s="1133">
        <v>0.5</v>
      </c>
      <c r="F835" s="279" t="s">
        <v>3528</v>
      </c>
      <c r="G835" s="268" t="s">
        <v>3676</v>
      </c>
    </row>
    <row r="836" spans="1:7" x14ac:dyDescent="0.25">
      <c r="A836" s="243"/>
      <c r="B836" s="269" t="s">
        <v>1998</v>
      </c>
      <c r="C836" s="270" t="s">
        <v>3527</v>
      </c>
      <c r="D836" s="271" t="s">
        <v>3524</v>
      </c>
      <c r="E836" s="1127">
        <v>0.5</v>
      </c>
      <c r="F836" s="273">
        <v>0.4</v>
      </c>
      <c r="G836" s="273" t="s">
        <v>3545</v>
      </c>
    </row>
    <row r="837" spans="1:7" x14ac:dyDescent="0.25">
      <c r="A837" s="243"/>
      <c r="B837" s="234" t="s">
        <v>1998</v>
      </c>
      <c r="C837" s="274" t="s">
        <v>3526</v>
      </c>
      <c r="D837" s="233" t="s">
        <v>3534</v>
      </c>
      <c r="E837" s="267">
        <v>0.4</v>
      </c>
      <c r="F837" s="268">
        <v>0.1</v>
      </c>
      <c r="G837" s="268" t="s">
        <v>3545</v>
      </c>
    </row>
    <row r="838" spans="1:7" x14ac:dyDescent="0.25">
      <c r="A838" s="243"/>
      <c r="B838" s="234" t="s">
        <v>1998</v>
      </c>
      <c r="C838" s="274" t="s">
        <v>3526</v>
      </c>
      <c r="D838" s="233" t="s">
        <v>3533</v>
      </c>
      <c r="E838" s="267">
        <v>0.4</v>
      </c>
      <c r="F838" s="268">
        <v>0.125</v>
      </c>
      <c r="G838" s="268" t="s">
        <v>3545</v>
      </c>
    </row>
    <row r="839" spans="1:7" x14ac:dyDescent="0.25">
      <c r="A839" s="243"/>
      <c r="B839" s="234" t="s">
        <v>1998</v>
      </c>
      <c r="C839" s="274" t="s">
        <v>3526</v>
      </c>
      <c r="D839" s="233" t="s">
        <v>3524</v>
      </c>
      <c r="E839" s="267">
        <v>0.4</v>
      </c>
      <c r="F839" s="268">
        <v>0.45</v>
      </c>
      <c r="G839" s="268" t="s">
        <v>3545</v>
      </c>
    </row>
    <row r="840" spans="1:7" x14ac:dyDescent="0.25">
      <c r="A840" s="243"/>
      <c r="B840" s="234" t="s">
        <v>1998</v>
      </c>
      <c r="C840" s="274" t="s">
        <v>3525</v>
      </c>
      <c r="D840" s="233" t="s">
        <v>3524</v>
      </c>
      <c r="E840" s="267">
        <v>0.2</v>
      </c>
      <c r="F840" s="268">
        <v>0.375</v>
      </c>
      <c r="G840" s="268" t="s">
        <v>3545</v>
      </c>
    </row>
    <row r="841" spans="1:7" x14ac:dyDescent="0.25">
      <c r="A841" s="243"/>
      <c r="B841" s="234" t="s">
        <v>1998</v>
      </c>
      <c r="C841" s="274" t="s">
        <v>3641</v>
      </c>
      <c r="D841" s="233" t="s">
        <v>3640</v>
      </c>
      <c r="E841" s="267">
        <v>0</v>
      </c>
      <c r="F841" s="268" t="s">
        <v>35</v>
      </c>
      <c r="G841" s="268" t="s">
        <v>3545</v>
      </c>
    </row>
    <row r="842" spans="1:7" x14ac:dyDescent="0.25">
      <c r="A842" s="243"/>
      <c r="B842" s="234" t="s">
        <v>2002</v>
      </c>
      <c r="C842" s="274" t="s">
        <v>3530</v>
      </c>
      <c r="D842" s="233" t="s">
        <v>3531</v>
      </c>
      <c r="E842" s="267">
        <v>0.4</v>
      </c>
      <c r="F842" s="268">
        <v>0.42499999999999999</v>
      </c>
      <c r="G842" s="268" t="s">
        <v>3545</v>
      </c>
    </row>
    <row r="843" spans="1:7" x14ac:dyDescent="0.25">
      <c r="A843" s="243"/>
      <c r="B843" s="234" t="s">
        <v>2002</v>
      </c>
      <c r="C843" s="274" t="s">
        <v>3530</v>
      </c>
      <c r="D843" s="233" t="s">
        <v>3534</v>
      </c>
      <c r="E843" s="267">
        <v>0.2</v>
      </c>
      <c r="F843" s="268">
        <v>0.27499999999999997</v>
      </c>
      <c r="G843" s="268" t="s">
        <v>3545</v>
      </c>
    </row>
    <row r="844" spans="1:7" x14ac:dyDescent="0.25">
      <c r="A844" s="243"/>
      <c r="B844" s="234" t="s">
        <v>2002</v>
      </c>
      <c r="C844" s="274" t="s">
        <v>3530</v>
      </c>
      <c r="D844" s="233" t="s">
        <v>3533</v>
      </c>
      <c r="E844" s="267">
        <v>0.2</v>
      </c>
      <c r="F844" s="268">
        <v>0.125</v>
      </c>
      <c r="G844" s="268" t="s">
        <v>3545</v>
      </c>
    </row>
    <row r="845" spans="1:7" x14ac:dyDescent="0.25">
      <c r="A845" s="243"/>
      <c r="B845" s="234" t="s">
        <v>2002</v>
      </c>
      <c r="C845" s="274" t="s">
        <v>3532</v>
      </c>
      <c r="D845" s="233" t="s">
        <v>34</v>
      </c>
      <c r="E845" s="267">
        <v>0</v>
      </c>
      <c r="F845" s="268" t="s">
        <v>35</v>
      </c>
      <c r="G845" s="268" t="s">
        <v>3545</v>
      </c>
    </row>
    <row r="846" spans="1:7" x14ac:dyDescent="0.25">
      <c r="A846" s="243"/>
      <c r="B846" s="234" t="s">
        <v>2002</v>
      </c>
      <c r="C846" s="274" t="s">
        <v>3529</v>
      </c>
      <c r="D846" s="233" t="s">
        <v>3534</v>
      </c>
      <c r="E846" s="267">
        <v>0.4</v>
      </c>
      <c r="F846" s="268">
        <v>0.42499999999999999</v>
      </c>
      <c r="G846" s="268" t="s">
        <v>3545</v>
      </c>
    </row>
    <row r="847" spans="1:7" x14ac:dyDescent="0.25">
      <c r="A847" s="243"/>
      <c r="B847" s="234" t="s">
        <v>2002</v>
      </c>
      <c r="C847" s="274" t="s">
        <v>3529</v>
      </c>
      <c r="D847" s="233" t="s">
        <v>3533</v>
      </c>
      <c r="E847" s="267">
        <v>0.4</v>
      </c>
      <c r="F847" s="268">
        <v>0.22500000000000001</v>
      </c>
      <c r="G847" s="268" t="s">
        <v>3545</v>
      </c>
    </row>
    <row r="848" spans="1:7" x14ac:dyDescent="0.25">
      <c r="A848" s="243"/>
      <c r="B848" s="234" t="s">
        <v>2002</v>
      </c>
      <c r="C848" s="274" t="s">
        <v>3529</v>
      </c>
      <c r="D848" s="233" t="s">
        <v>3524</v>
      </c>
      <c r="E848" s="267">
        <v>0.4</v>
      </c>
      <c r="F848" s="268">
        <v>0.52500000000000002</v>
      </c>
      <c r="G848" s="268" t="s">
        <v>3545</v>
      </c>
    </row>
    <row r="849" spans="1:7" x14ac:dyDescent="0.25">
      <c r="A849" s="243"/>
      <c r="B849" s="234" t="s">
        <v>2002</v>
      </c>
      <c r="C849" s="274" t="s">
        <v>61</v>
      </c>
      <c r="D849" s="233" t="s">
        <v>3538</v>
      </c>
      <c r="E849" s="267">
        <v>0.2</v>
      </c>
      <c r="F849" s="268">
        <v>0.25</v>
      </c>
      <c r="G849" s="268" t="s">
        <v>3545</v>
      </c>
    </row>
    <row r="850" spans="1:7" x14ac:dyDescent="0.25">
      <c r="A850" s="243"/>
      <c r="B850" s="234" t="s">
        <v>2002</v>
      </c>
      <c r="C850" s="274" t="s">
        <v>61</v>
      </c>
      <c r="D850" s="233" t="s">
        <v>3642</v>
      </c>
      <c r="E850" s="267">
        <v>0.1</v>
      </c>
      <c r="F850" s="268">
        <v>0.35</v>
      </c>
      <c r="G850" s="268" t="s">
        <v>3545</v>
      </c>
    </row>
    <row r="851" spans="1:7" x14ac:dyDescent="0.25">
      <c r="A851" s="243"/>
      <c r="B851" s="234" t="s">
        <v>2002</v>
      </c>
      <c r="C851" s="274" t="s">
        <v>61</v>
      </c>
      <c r="D851" s="233" t="s">
        <v>3640</v>
      </c>
      <c r="E851" s="267">
        <v>0</v>
      </c>
      <c r="F851" s="268" t="s">
        <v>35</v>
      </c>
      <c r="G851" s="268" t="s">
        <v>3545</v>
      </c>
    </row>
    <row r="852" spans="1:7" x14ac:dyDescent="0.25">
      <c r="A852" s="243"/>
      <c r="B852" s="234" t="s">
        <v>2002</v>
      </c>
      <c r="C852" s="274" t="s">
        <v>61</v>
      </c>
      <c r="D852" s="233" t="s">
        <v>3524</v>
      </c>
      <c r="E852" s="267">
        <v>0.4</v>
      </c>
      <c r="F852" s="268">
        <v>0.22500000000000001</v>
      </c>
      <c r="G852" s="268" t="s">
        <v>3545</v>
      </c>
    </row>
    <row r="853" spans="1:7" x14ac:dyDescent="0.25">
      <c r="A853" s="243"/>
      <c r="B853" s="234" t="s">
        <v>2002</v>
      </c>
      <c r="C853" s="274" t="s">
        <v>3536</v>
      </c>
      <c r="D853" s="233" t="s">
        <v>3537</v>
      </c>
      <c r="E853" s="267">
        <v>0</v>
      </c>
      <c r="F853" s="268">
        <v>0.45</v>
      </c>
      <c r="G853" s="268" t="s">
        <v>3545</v>
      </c>
    </row>
    <row r="854" spans="1:7" x14ac:dyDescent="0.25">
      <c r="A854" s="243"/>
      <c r="B854" s="234" t="s">
        <v>2002</v>
      </c>
      <c r="C854" s="274" t="s">
        <v>3536</v>
      </c>
      <c r="D854" s="233" t="s">
        <v>3535</v>
      </c>
      <c r="E854" s="267">
        <v>0</v>
      </c>
      <c r="F854" s="268" t="s">
        <v>3528</v>
      </c>
      <c r="G854" s="268" t="s">
        <v>3676</v>
      </c>
    </row>
    <row r="855" spans="1:7" x14ac:dyDescent="0.25">
      <c r="A855" s="243"/>
      <c r="B855" s="234" t="s">
        <v>2002</v>
      </c>
      <c r="C855" s="274" t="s">
        <v>3527</v>
      </c>
      <c r="D855" s="233" t="s">
        <v>3534</v>
      </c>
      <c r="E855" s="267">
        <v>0.5</v>
      </c>
      <c r="F855" s="268">
        <v>0.375</v>
      </c>
      <c r="G855" s="268" t="s">
        <v>3545</v>
      </c>
    </row>
    <row r="856" spans="1:7" ht="12.6" thickBot="1" x14ac:dyDescent="0.3">
      <c r="A856" s="243"/>
      <c r="B856" s="235" t="s">
        <v>2002</v>
      </c>
      <c r="C856" s="276" t="s">
        <v>3527</v>
      </c>
      <c r="D856" s="277" t="s">
        <v>3533</v>
      </c>
      <c r="E856" s="1133">
        <v>0.5</v>
      </c>
      <c r="F856" s="279">
        <v>0.2</v>
      </c>
      <c r="G856" s="279" t="s">
        <v>3545</v>
      </c>
    </row>
    <row r="857" spans="1:7" x14ac:dyDescent="0.25">
      <c r="A857" s="243"/>
      <c r="B857" s="269" t="s">
        <v>2002</v>
      </c>
      <c r="C857" s="270" t="s">
        <v>3527</v>
      </c>
      <c r="D857" s="271" t="s">
        <v>3524</v>
      </c>
      <c r="E857" s="1127">
        <v>0.5</v>
      </c>
      <c r="F857" s="273">
        <v>0.42500000000000004</v>
      </c>
      <c r="G857" s="273" t="s">
        <v>3545</v>
      </c>
    </row>
    <row r="858" spans="1:7" x14ac:dyDescent="0.25">
      <c r="A858" s="243"/>
      <c r="B858" s="234" t="s">
        <v>2002</v>
      </c>
      <c r="C858" s="274" t="s">
        <v>3526</v>
      </c>
      <c r="D858" s="233" t="s">
        <v>3640</v>
      </c>
      <c r="E858" s="267">
        <v>0.4</v>
      </c>
      <c r="F858" s="268">
        <v>0.22500000000000001</v>
      </c>
      <c r="G858" s="268" t="s">
        <v>3545</v>
      </c>
    </row>
    <row r="859" spans="1:7" x14ac:dyDescent="0.25">
      <c r="A859" s="243"/>
      <c r="B859" s="234" t="s">
        <v>2002</v>
      </c>
      <c r="C859" s="274" t="s">
        <v>3526</v>
      </c>
      <c r="D859" s="233" t="s">
        <v>3524</v>
      </c>
      <c r="E859" s="267">
        <v>0.4</v>
      </c>
      <c r="F859" s="268">
        <v>0.47499999999999998</v>
      </c>
      <c r="G859" s="268" t="s">
        <v>3545</v>
      </c>
    </row>
    <row r="860" spans="1:7" x14ac:dyDescent="0.25">
      <c r="A860" s="243"/>
      <c r="B860" s="234" t="s">
        <v>2002</v>
      </c>
      <c r="C860" s="274" t="s">
        <v>3525</v>
      </c>
      <c r="D860" s="233" t="s">
        <v>3534</v>
      </c>
      <c r="E860" s="267">
        <v>0.2</v>
      </c>
      <c r="F860" s="268">
        <v>0.22499999999999998</v>
      </c>
      <c r="G860" s="268" t="s">
        <v>3545</v>
      </c>
    </row>
    <row r="861" spans="1:7" x14ac:dyDescent="0.25">
      <c r="A861" s="243"/>
      <c r="B861" s="234" t="s">
        <v>2002</v>
      </c>
      <c r="C861" s="274" t="s">
        <v>3525</v>
      </c>
      <c r="D861" s="233" t="s">
        <v>3533</v>
      </c>
      <c r="E861" s="267">
        <v>0.2</v>
      </c>
      <c r="F861" s="268" t="s">
        <v>3528</v>
      </c>
      <c r="G861" s="268" t="s">
        <v>3676</v>
      </c>
    </row>
    <row r="862" spans="1:7" x14ac:dyDescent="0.25">
      <c r="A862" s="243"/>
      <c r="B862" s="234" t="s">
        <v>2002</v>
      </c>
      <c r="C862" s="274" t="s">
        <v>3525</v>
      </c>
      <c r="D862" s="233" t="s">
        <v>3524</v>
      </c>
      <c r="E862" s="267">
        <v>0.2</v>
      </c>
      <c r="F862" s="268">
        <v>0.42500000000000004</v>
      </c>
      <c r="G862" s="268" t="s">
        <v>3545</v>
      </c>
    </row>
    <row r="863" spans="1:7" x14ac:dyDescent="0.25">
      <c r="A863" s="243"/>
      <c r="B863" s="234" t="s">
        <v>2001</v>
      </c>
      <c r="C863" s="274" t="s">
        <v>3530</v>
      </c>
      <c r="D863" s="233" t="s">
        <v>3531</v>
      </c>
      <c r="E863" s="267">
        <v>0.2</v>
      </c>
      <c r="F863" s="268">
        <v>0.42499999999999999</v>
      </c>
      <c r="G863" s="268" t="s">
        <v>3545</v>
      </c>
    </row>
    <row r="864" spans="1:7" x14ac:dyDescent="0.25">
      <c r="A864" s="243"/>
      <c r="B864" s="234" t="s">
        <v>2001</v>
      </c>
      <c r="C864" s="274" t="s">
        <v>3530</v>
      </c>
      <c r="D864" s="233" t="s">
        <v>3640</v>
      </c>
      <c r="E864" s="267">
        <v>0</v>
      </c>
      <c r="F864" s="268" t="s">
        <v>3528</v>
      </c>
      <c r="G864" s="268" t="s">
        <v>3676</v>
      </c>
    </row>
    <row r="865" spans="1:7" x14ac:dyDescent="0.25">
      <c r="A865" s="243"/>
      <c r="B865" s="234" t="s">
        <v>2001</v>
      </c>
      <c r="C865" s="274" t="s">
        <v>3532</v>
      </c>
      <c r="D865" s="233" t="s">
        <v>34</v>
      </c>
      <c r="E865" s="267">
        <v>0</v>
      </c>
      <c r="F865" s="268" t="s">
        <v>35</v>
      </c>
      <c r="G865" s="268" t="s">
        <v>3545</v>
      </c>
    </row>
    <row r="866" spans="1:7" x14ac:dyDescent="0.25">
      <c r="A866" s="243"/>
      <c r="B866" s="234" t="s">
        <v>2001</v>
      </c>
      <c r="C866" s="274" t="s">
        <v>3529</v>
      </c>
      <c r="D866" s="233" t="s">
        <v>3534</v>
      </c>
      <c r="E866" s="267">
        <v>0.6</v>
      </c>
      <c r="F866" s="268">
        <v>0.32499999999999996</v>
      </c>
      <c r="G866" s="268" t="s">
        <v>3545</v>
      </c>
    </row>
    <row r="867" spans="1:7" x14ac:dyDescent="0.25">
      <c r="A867" s="243"/>
      <c r="B867" s="234" t="s">
        <v>2001</v>
      </c>
      <c r="C867" s="274" t="s">
        <v>3529</v>
      </c>
      <c r="D867" s="233" t="s">
        <v>3533</v>
      </c>
      <c r="E867" s="267">
        <v>0.6</v>
      </c>
      <c r="F867" s="268" t="s">
        <v>3528</v>
      </c>
      <c r="G867" s="268" t="s">
        <v>3676</v>
      </c>
    </row>
    <row r="868" spans="1:7" x14ac:dyDescent="0.25">
      <c r="A868" s="243"/>
      <c r="B868" s="234" t="s">
        <v>2001</v>
      </c>
      <c r="C868" s="274" t="s">
        <v>3529</v>
      </c>
      <c r="D868" s="233" t="s">
        <v>3524</v>
      </c>
      <c r="E868" s="267">
        <v>0.6</v>
      </c>
      <c r="F868" s="268">
        <v>0.52500000000000002</v>
      </c>
      <c r="G868" s="268" t="s">
        <v>3545</v>
      </c>
    </row>
    <row r="869" spans="1:7" x14ac:dyDescent="0.25">
      <c r="A869" s="243"/>
      <c r="B869" s="234" t="s">
        <v>2001</v>
      </c>
      <c r="C869" s="274" t="s">
        <v>61</v>
      </c>
      <c r="D869" s="233" t="s">
        <v>3538</v>
      </c>
      <c r="E869" s="267">
        <v>0.2</v>
      </c>
      <c r="F869" s="268">
        <v>0.25</v>
      </c>
      <c r="G869" s="268" t="s">
        <v>3545</v>
      </c>
    </row>
    <row r="870" spans="1:7" x14ac:dyDescent="0.25">
      <c r="A870" s="243"/>
      <c r="B870" s="234" t="s">
        <v>2001</v>
      </c>
      <c r="C870" s="274" t="s">
        <v>61</v>
      </c>
      <c r="D870" s="233" t="s">
        <v>3642</v>
      </c>
      <c r="E870" s="267">
        <v>0.2</v>
      </c>
      <c r="F870" s="268">
        <v>0.34999999999999992</v>
      </c>
      <c r="G870" s="268" t="s">
        <v>3545</v>
      </c>
    </row>
    <row r="871" spans="1:7" x14ac:dyDescent="0.25">
      <c r="A871" s="243"/>
      <c r="B871" s="234" t="s">
        <v>2001</v>
      </c>
      <c r="C871" s="274" t="s">
        <v>61</v>
      </c>
      <c r="D871" s="233" t="s">
        <v>3640</v>
      </c>
      <c r="E871" s="267">
        <v>0</v>
      </c>
      <c r="F871" s="268" t="s">
        <v>35</v>
      </c>
      <c r="G871" s="268" t="s">
        <v>3545</v>
      </c>
    </row>
    <row r="872" spans="1:7" x14ac:dyDescent="0.25">
      <c r="A872" s="243"/>
      <c r="B872" s="234" t="s">
        <v>2001</v>
      </c>
      <c r="C872" s="274" t="s">
        <v>61</v>
      </c>
      <c r="D872" s="233" t="s">
        <v>3524</v>
      </c>
      <c r="E872" s="267">
        <v>0.4</v>
      </c>
      <c r="F872" s="268">
        <v>0.2</v>
      </c>
      <c r="G872" s="268" t="s">
        <v>3545</v>
      </c>
    </row>
    <row r="873" spans="1:7" x14ac:dyDescent="0.25">
      <c r="A873" s="243"/>
      <c r="B873" s="234" t="s">
        <v>2001</v>
      </c>
      <c r="C873" s="274" t="s">
        <v>3536</v>
      </c>
      <c r="D873" s="233" t="s">
        <v>3537</v>
      </c>
      <c r="E873" s="267">
        <v>0</v>
      </c>
      <c r="F873" s="268">
        <v>0.375</v>
      </c>
      <c r="G873" s="268" t="s">
        <v>3545</v>
      </c>
    </row>
    <row r="874" spans="1:7" x14ac:dyDescent="0.25">
      <c r="A874" s="243"/>
      <c r="B874" s="234" t="s">
        <v>2001</v>
      </c>
      <c r="C874" s="274" t="s">
        <v>3536</v>
      </c>
      <c r="D874" s="233" t="s">
        <v>3535</v>
      </c>
      <c r="E874" s="267">
        <v>0</v>
      </c>
      <c r="F874" s="268" t="s">
        <v>3528</v>
      </c>
      <c r="G874" s="268" t="s">
        <v>3676</v>
      </c>
    </row>
    <row r="875" spans="1:7" ht="12.6" thickBot="1" x14ac:dyDescent="0.3">
      <c r="A875" s="243"/>
      <c r="B875" s="235" t="s">
        <v>2001</v>
      </c>
      <c r="C875" s="276" t="s">
        <v>3527</v>
      </c>
      <c r="D875" s="277" t="s">
        <v>3534</v>
      </c>
      <c r="E875" s="1133">
        <v>0.5</v>
      </c>
      <c r="F875" s="279">
        <v>0.2</v>
      </c>
      <c r="G875" s="279" t="s">
        <v>3545</v>
      </c>
    </row>
    <row r="876" spans="1:7" x14ac:dyDescent="0.25">
      <c r="A876" s="243"/>
      <c r="B876" s="269" t="s">
        <v>2001</v>
      </c>
      <c r="C876" s="270" t="s">
        <v>3527</v>
      </c>
      <c r="D876" s="271" t="s">
        <v>3533</v>
      </c>
      <c r="E876" s="1127">
        <v>0.4</v>
      </c>
      <c r="F876" s="273" t="s">
        <v>3528</v>
      </c>
      <c r="G876" s="268" t="s">
        <v>3676</v>
      </c>
    </row>
    <row r="877" spans="1:7" x14ac:dyDescent="0.25">
      <c r="A877" s="243"/>
      <c r="B877" s="234" t="s">
        <v>2001</v>
      </c>
      <c r="C877" s="274" t="s">
        <v>3527</v>
      </c>
      <c r="D877" s="233" t="s">
        <v>3524</v>
      </c>
      <c r="E877" s="267">
        <v>0.5</v>
      </c>
      <c r="F877" s="268">
        <v>0.42499999999999999</v>
      </c>
      <c r="G877" s="268" t="s">
        <v>3545</v>
      </c>
    </row>
    <row r="878" spans="1:7" x14ac:dyDescent="0.25">
      <c r="A878" s="243"/>
      <c r="B878" s="234" t="s">
        <v>2001</v>
      </c>
      <c r="C878" s="274" t="s">
        <v>3526</v>
      </c>
      <c r="D878" s="233" t="s">
        <v>3640</v>
      </c>
      <c r="E878" s="267">
        <v>0.4</v>
      </c>
      <c r="F878" s="268">
        <v>0.22500000000000001</v>
      </c>
      <c r="G878" s="268" t="s">
        <v>3545</v>
      </c>
    </row>
    <row r="879" spans="1:7" x14ac:dyDescent="0.25">
      <c r="A879" s="243"/>
      <c r="B879" s="234" t="s">
        <v>2001</v>
      </c>
      <c r="C879" s="274" t="s">
        <v>3526</v>
      </c>
      <c r="D879" s="233" t="s">
        <v>3524</v>
      </c>
      <c r="E879" s="267">
        <v>0.4</v>
      </c>
      <c r="F879" s="268">
        <v>0.5</v>
      </c>
      <c r="G879" s="268" t="s">
        <v>3545</v>
      </c>
    </row>
    <row r="880" spans="1:7" x14ac:dyDescent="0.25">
      <c r="A880" s="243"/>
      <c r="B880" s="234" t="s">
        <v>2001</v>
      </c>
      <c r="C880" s="274" t="s">
        <v>3525</v>
      </c>
      <c r="D880" s="233" t="s">
        <v>3534</v>
      </c>
      <c r="E880" s="267">
        <v>0.1</v>
      </c>
      <c r="F880" s="268">
        <v>0.15</v>
      </c>
      <c r="G880" s="268" t="s">
        <v>3545</v>
      </c>
    </row>
    <row r="881" spans="1:7" x14ac:dyDescent="0.25">
      <c r="A881" s="243"/>
      <c r="B881" s="234" t="s">
        <v>2001</v>
      </c>
      <c r="C881" s="274" t="s">
        <v>3525</v>
      </c>
      <c r="D881" s="233" t="s">
        <v>3533</v>
      </c>
      <c r="E881" s="267">
        <v>0</v>
      </c>
      <c r="F881" s="268" t="s">
        <v>35</v>
      </c>
      <c r="G881" s="268" t="s">
        <v>3545</v>
      </c>
    </row>
    <row r="882" spans="1:7" x14ac:dyDescent="0.25">
      <c r="A882" s="243"/>
      <c r="B882" s="234" t="s">
        <v>2001</v>
      </c>
      <c r="C882" s="274" t="s">
        <v>3525</v>
      </c>
      <c r="D882" s="233" t="s">
        <v>3524</v>
      </c>
      <c r="E882" s="267">
        <v>0.2</v>
      </c>
      <c r="F882" s="268">
        <v>0.40000000000000008</v>
      </c>
      <c r="G882" s="268" t="s">
        <v>3545</v>
      </c>
    </row>
    <row r="883" spans="1:7" x14ac:dyDescent="0.25">
      <c r="A883" s="243"/>
      <c r="B883" s="294" t="s">
        <v>1989</v>
      </c>
      <c r="C883" s="295" t="s">
        <v>3530</v>
      </c>
      <c r="D883" s="296" t="s">
        <v>3531</v>
      </c>
      <c r="E883" s="297">
        <v>0.2</v>
      </c>
      <c r="F883" s="298">
        <v>0.42499999999999999</v>
      </c>
      <c r="G883" s="298" t="s">
        <v>3545</v>
      </c>
    </row>
    <row r="884" spans="1:7" x14ac:dyDescent="0.25">
      <c r="A884" s="243"/>
      <c r="B884" s="294" t="s">
        <v>1989</v>
      </c>
      <c r="C884" s="295" t="s">
        <v>3530</v>
      </c>
      <c r="D884" s="296" t="s">
        <v>3534</v>
      </c>
      <c r="E884" s="297">
        <v>0.2</v>
      </c>
      <c r="F884" s="298">
        <v>0.27499999999999997</v>
      </c>
      <c r="G884" s="298" t="s">
        <v>3545</v>
      </c>
    </row>
    <row r="885" spans="1:7" x14ac:dyDescent="0.25">
      <c r="A885" s="243"/>
      <c r="B885" s="294" t="s">
        <v>1989</v>
      </c>
      <c r="C885" s="295" t="s">
        <v>3530</v>
      </c>
      <c r="D885" s="296" t="s">
        <v>3533</v>
      </c>
      <c r="E885" s="297">
        <v>0.2</v>
      </c>
      <c r="F885" s="298">
        <v>7.5000000000000011E-2</v>
      </c>
      <c r="G885" s="298" t="s">
        <v>3545</v>
      </c>
    </row>
    <row r="886" spans="1:7" x14ac:dyDescent="0.25">
      <c r="A886" s="243"/>
      <c r="B886" s="294" t="s">
        <v>1989</v>
      </c>
      <c r="C886" s="295" t="s">
        <v>3532</v>
      </c>
      <c r="D886" s="296" t="s">
        <v>34</v>
      </c>
      <c r="E886" s="297">
        <v>0</v>
      </c>
      <c r="F886" s="298" t="s">
        <v>35</v>
      </c>
      <c r="G886" s="298" t="s">
        <v>3545</v>
      </c>
    </row>
    <row r="887" spans="1:7" ht="12.6" thickBot="1" x14ac:dyDescent="0.3">
      <c r="A887" s="243"/>
      <c r="B887" s="299" t="s">
        <v>1989</v>
      </c>
      <c r="C887" s="300" t="s">
        <v>3529</v>
      </c>
      <c r="D887" s="301" t="s">
        <v>3534</v>
      </c>
      <c r="E887" s="302">
        <v>0.4</v>
      </c>
      <c r="F887" s="303">
        <v>0.27499999999999997</v>
      </c>
      <c r="G887" s="303" t="s">
        <v>3545</v>
      </c>
    </row>
    <row r="888" spans="1:7" x14ac:dyDescent="0.25">
      <c r="A888" s="243"/>
      <c r="B888" s="289" t="s">
        <v>1989</v>
      </c>
      <c r="C888" s="290" t="s">
        <v>3529</v>
      </c>
      <c r="D888" s="291" t="s">
        <v>3533</v>
      </c>
      <c r="E888" s="292">
        <v>0.4</v>
      </c>
      <c r="F888" s="293" t="s">
        <v>3528</v>
      </c>
      <c r="G888" s="268" t="s">
        <v>3676</v>
      </c>
    </row>
    <row r="889" spans="1:7" x14ac:dyDescent="0.25">
      <c r="A889" s="243"/>
      <c r="B889" s="294" t="s">
        <v>1989</v>
      </c>
      <c r="C889" s="295" t="s">
        <v>3529</v>
      </c>
      <c r="D889" s="296" t="s">
        <v>3524</v>
      </c>
      <c r="E889" s="297">
        <v>0.4</v>
      </c>
      <c r="F889" s="298">
        <v>0.47499999999999998</v>
      </c>
      <c r="G889" s="298" t="s">
        <v>3545</v>
      </c>
    </row>
    <row r="890" spans="1:7" x14ac:dyDescent="0.25">
      <c r="A890" s="243"/>
      <c r="B890" s="294" t="s">
        <v>1989</v>
      </c>
      <c r="C890" s="295" t="s">
        <v>61</v>
      </c>
      <c r="D890" s="296" t="s">
        <v>3538</v>
      </c>
      <c r="E890" s="297">
        <v>0.2</v>
      </c>
      <c r="F890" s="298">
        <v>0.25</v>
      </c>
      <c r="G890" s="298" t="s">
        <v>3545</v>
      </c>
    </row>
    <row r="891" spans="1:7" x14ac:dyDescent="0.25">
      <c r="A891" s="243"/>
      <c r="B891" s="294" t="s">
        <v>1989</v>
      </c>
      <c r="C891" s="295" t="s">
        <v>61</v>
      </c>
      <c r="D891" s="296" t="s">
        <v>3642</v>
      </c>
      <c r="E891" s="297">
        <v>0.2</v>
      </c>
      <c r="F891" s="298">
        <v>0.3</v>
      </c>
      <c r="G891" s="298" t="s">
        <v>3545</v>
      </c>
    </row>
    <row r="892" spans="1:7" x14ac:dyDescent="0.25">
      <c r="A892" s="243"/>
      <c r="B892" s="294" t="s">
        <v>1989</v>
      </c>
      <c r="C892" s="295" t="s">
        <v>61</v>
      </c>
      <c r="D892" s="296" t="s">
        <v>3640</v>
      </c>
      <c r="E892" s="297">
        <v>0</v>
      </c>
      <c r="F892" s="298" t="s">
        <v>35</v>
      </c>
      <c r="G892" s="298" t="s">
        <v>3545</v>
      </c>
    </row>
    <row r="893" spans="1:7" x14ac:dyDescent="0.25">
      <c r="A893" s="243"/>
      <c r="B893" s="294" t="s">
        <v>1989</v>
      </c>
      <c r="C893" s="295" t="s">
        <v>61</v>
      </c>
      <c r="D893" s="296" t="s">
        <v>3524</v>
      </c>
      <c r="E893" s="297">
        <v>0.2</v>
      </c>
      <c r="F893" s="298">
        <v>0.2</v>
      </c>
      <c r="G893" s="298" t="s">
        <v>3545</v>
      </c>
    </row>
    <row r="894" spans="1:7" x14ac:dyDescent="0.25">
      <c r="A894" s="243"/>
      <c r="B894" s="294" t="s">
        <v>1989</v>
      </c>
      <c r="C894" s="295" t="s">
        <v>3536</v>
      </c>
      <c r="D894" s="296" t="s">
        <v>3537</v>
      </c>
      <c r="E894" s="297">
        <v>0.55000000000000004</v>
      </c>
      <c r="F894" s="298">
        <v>0.3</v>
      </c>
      <c r="G894" s="298" t="s">
        <v>3545</v>
      </c>
    </row>
    <row r="895" spans="1:7" x14ac:dyDescent="0.25">
      <c r="A895" s="243"/>
      <c r="B895" s="294" t="s">
        <v>1989</v>
      </c>
      <c r="C895" s="295" t="s">
        <v>3536</v>
      </c>
      <c r="D895" s="296" t="s">
        <v>3535</v>
      </c>
      <c r="E895" s="297">
        <v>0.55000000000000004</v>
      </c>
      <c r="F895" s="298" t="s">
        <v>3528</v>
      </c>
      <c r="G895" s="268" t="s">
        <v>3676</v>
      </c>
    </row>
    <row r="896" spans="1:7" x14ac:dyDescent="0.25">
      <c r="A896" s="243"/>
      <c r="B896" s="294" t="s">
        <v>1989</v>
      </c>
      <c r="C896" s="295" t="s">
        <v>3527</v>
      </c>
      <c r="D896" s="296" t="s">
        <v>3534</v>
      </c>
      <c r="E896" s="297">
        <v>0.6</v>
      </c>
      <c r="F896" s="298">
        <v>0.125</v>
      </c>
      <c r="G896" s="298" t="s">
        <v>3545</v>
      </c>
    </row>
    <row r="897" spans="1:7" x14ac:dyDescent="0.25">
      <c r="A897" s="243"/>
      <c r="B897" s="294" t="s">
        <v>1989</v>
      </c>
      <c r="C897" s="295" t="s">
        <v>3527</v>
      </c>
      <c r="D897" s="296" t="s">
        <v>3533</v>
      </c>
      <c r="E897" s="297">
        <v>0.6</v>
      </c>
      <c r="F897" s="298" t="s">
        <v>3528</v>
      </c>
      <c r="G897" s="268" t="s">
        <v>3676</v>
      </c>
    </row>
    <row r="898" spans="1:7" x14ac:dyDescent="0.25">
      <c r="A898" s="243"/>
      <c r="B898" s="294" t="s">
        <v>1989</v>
      </c>
      <c r="C898" s="295" t="s">
        <v>3527</v>
      </c>
      <c r="D898" s="296" t="s">
        <v>3524</v>
      </c>
      <c r="E898" s="297">
        <v>0.6</v>
      </c>
      <c r="F898" s="298">
        <v>0.3</v>
      </c>
      <c r="G898" s="298" t="s">
        <v>3545</v>
      </c>
    </row>
    <row r="899" spans="1:7" x14ac:dyDescent="0.25">
      <c r="A899" s="243"/>
      <c r="B899" s="294" t="s">
        <v>1989</v>
      </c>
      <c r="C899" s="295" t="s">
        <v>3526</v>
      </c>
      <c r="D899" s="296" t="s">
        <v>3534</v>
      </c>
      <c r="E899" s="297">
        <v>0.4</v>
      </c>
      <c r="F899" s="298">
        <v>0.22500000000000001</v>
      </c>
      <c r="G899" s="298" t="s">
        <v>3545</v>
      </c>
    </row>
    <row r="900" spans="1:7" x14ac:dyDescent="0.25">
      <c r="A900" s="243"/>
      <c r="B900" s="294" t="s">
        <v>1989</v>
      </c>
      <c r="C900" s="295" t="s">
        <v>3526</v>
      </c>
      <c r="D900" s="296" t="s">
        <v>3533</v>
      </c>
      <c r="E900" s="297">
        <v>0.4</v>
      </c>
      <c r="F900" s="298">
        <v>0.15</v>
      </c>
      <c r="G900" s="298" t="s">
        <v>3545</v>
      </c>
    </row>
    <row r="901" spans="1:7" x14ac:dyDescent="0.25">
      <c r="A901" s="243"/>
      <c r="B901" s="294" t="s">
        <v>1989</v>
      </c>
      <c r="C901" s="295" t="s">
        <v>3526</v>
      </c>
      <c r="D901" s="296" t="s">
        <v>3524</v>
      </c>
      <c r="E901" s="297">
        <v>0.4</v>
      </c>
      <c r="F901" s="298">
        <v>0.32500000000000001</v>
      </c>
      <c r="G901" s="298" t="s">
        <v>3545</v>
      </c>
    </row>
    <row r="902" spans="1:7" ht="12.6" thickBot="1" x14ac:dyDescent="0.3">
      <c r="A902" s="243"/>
      <c r="B902" s="299" t="s">
        <v>1989</v>
      </c>
      <c r="C902" s="300" t="s">
        <v>3525</v>
      </c>
      <c r="D902" s="301" t="s">
        <v>3534</v>
      </c>
      <c r="E902" s="302">
        <v>0.2</v>
      </c>
      <c r="F902" s="303">
        <v>0.17500000000000002</v>
      </c>
      <c r="G902" s="303" t="s">
        <v>3545</v>
      </c>
    </row>
    <row r="903" spans="1:7" x14ac:dyDescent="0.25">
      <c r="A903" s="243"/>
      <c r="B903" s="289" t="s">
        <v>1989</v>
      </c>
      <c r="C903" s="290" t="s">
        <v>3525</v>
      </c>
      <c r="D903" s="291" t="s">
        <v>3533</v>
      </c>
      <c r="E903" s="292">
        <v>0.2</v>
      </c>
      <c r="F903" s="293" t="s">
        <v>3528</v>
      </c>
      <c r="G903" s="268" t="s">
        <v>3676</v>
      </c>
    </row>
    <row r="904" spans="1:7" x14ac:dyDescent="0.25">
      <c r="A904" s="243"/>
      <c r="B904" s="294" t="s">
        <v>1989</v>
      </c>
      <c r="C904" s="295" t="s">
        <v>3525</v>
      </c>
      <c r="D904" s="296" t="s">
        <v>3524</v>
      </c>
      <c r="E904" s="297">
        <v>0.2</v>
      </c>
      <c r="F904" s="298">
        <v>0.375</v>
      </c>
      <c r="G904" s="298" t="s">
        <v>3545</v>
      </c>
    </row>
    <row r="905" spans="1:7" x14ac:dyDescent="0.25">
      <c r="A905" s="243"/>
      <c r="B905" s="294" t="s">
        <v>1990</v>
      </c>
      <c r="C905" s="295" t="s">
        <v>3530</v>
      </c>
      <c r="D905" s="296" t="s">
        <v>3531</v>
      </c>
      <c r="E905" s="297">
        <v>0.2</v>
      </c>
      <c r="F905" s="298">
        <v>0.42499999999999999</v>
      </c>
      <c r="G905" s="298" t="s">
        <v>3545</v>
      </c>
    </row>
    <row r="906" spans="1:7" x14ac:dyDescent="0.25">
      <c r="A906" s="243"/>
      <c r="B906" s="294" t="s">
        <v>1990</v>
      </c>
      <c r="C906" s="295" t="s">
        <v>3530</v>
      </c>
      <c r="D906" s="296" t="s">
        <v>3534</v>
      </c>
      <c r="E906" s="297">
        <v>0.6</v>
      </c>
      <c r="F906" s="298">
        <v>0.27499999999999997</v>
      </c>
      <c r="G906" s="298" t="s">
        <v>3545</v>
      </c>
    </row>
    <row r="907" spans="1:7" x14ac:dyDescent="0.25">
      <c r="A907" s="243"/>
      <c r="B907" s="294" t="s">
        <v>1990</v>
      </c>
      <c r="C907" s="295" t="s">
        <v>3530</v>
      </c>
      <c r="D907" s="296" t="s">
        <v>3533</v>
      </c>
      <c r="E907" s="297">
        <v>0.6</v>
      </c>
      <c r="F907" s="298">
        <v>0.125</v>
      </c>
      <c r="G907" s="298" t="s">
        <v>3545</v>
      </c>
    </row>
    <row r="908" spans="1:7" x14ac:dyDescent="0.25">
      <c r="A908" s="243"/>
      <c r="B908" s="294" t="s">
        <v>1990</v>
      </c>
      <c r="C908" s="295" t="s">
        <v>3532</v>
      </c>
      <c r="D908" s="296" t="s">
        <v>34</v>
      </c>
      <c r="E908" s="297">
        <v>0</v>
      </c>
      <c r="F908" s="298" t="s">
        <v>35</v>
      </c>
      <c r="G908" s="298" t="s">
        <v>3545</v>
      </c>
    </row>
    <row r="909" spans="1:7" x14ac:dyDescent="0.25">
      <c r="A909" s="243"/>
      <c r="B909" s="294" t="s">
        <v>1990</v>
      </c>
      <c r="C909" s="295" t="s">
        <v>3529</v>
      </c>
      <c r="D909" s="296" t="s">
        <v>3534</v>
      </c>
      <c r="E909" s="297">
        <v>0.4</v>
      </c>
      <c r="F909" s="298">
        <v>0.42499999999999999</v>
      </c>
      <c r="G909" s="298" t="s">
        <v>3545</v>
      </c>
    </row>
    <row r="910" spans="1:7" x14ac:dyDescent="0.25">
      <c r="A910" s="243"/>
      <c r="B910" s="294" t="s">
        <v>1990</v>
      </c>
      <c r="C910" s="295" t="s">
        <v>3529</v>
      </c>
      <c r="D910" s="296" t="s">
        <v>3533</v>
      </c>
      <c r="E910" s="297">
        <v>0.4</v>
      </c>
      <c r="F910" s="298">
        <v>0.27499999999999997</v>
      </c>
      <c r="G910" s="298" t="s">
        <v>3545</v>
      </c>
    </row>
    <row r="911" spans="1:7" ht="12.6" thickBot="1" x14ac:dyDescent="0.3">
      <c r="A911" s="243"/>
      <c r="B911" s="299" t="s">
        <v>1990</v>
      </c>
      <c r="C911" s="300" t="s">
        <v>3529</v>
      </c>
      <c r="D911" s="301" t="s">
        <v>3524</v>
      </c>
      <c r="E911" s="302">
        <v>0.4</v>
      </c>
      <c r="F911" s="303">
        <v>0.42499999999999999</v>
      </c>
      <c r="G911" s="303" t="s">
        <v>3545</v>
      </c>
    </row>
    <row r="912" spans="1:7" x14ac:dyDescent="0.25">
      <c r="A912" s="243"/>
      <c r="B912" s="289" t="s">
        <v>1990</v>
      </c>
      <c r="C912" s="290" t="s">
        <v>61</v>
      </c>
      <c r="D912" s="291" t="s">
        <v>3538</v>
      </c>
      <c r="E912" s="292">
        <v>0.2</v>
      </c>
      <c r="F912" s="293">
        <v>0.25</v>
      </c>
      <c r="G912" s="293" t="s">
        <v>3545</v>
      </c>
    </row>
    <row r="913" spans="1:7" x14ac:dyDescent="0.25">
      <c r="A913" s="243"/>
      <c r="B913" s="294" t="s">
        <v>1990</v>
      </c>
      <c r="C913" s="295" t="s">
        <v>61</v>
      </c>
      <c r="D913" s="296" t="s">
        <v>3642</v>
      </c>
      <c r="E913" s="297">
        <v>0.2</v>
      </c>
      <c r="F913" s="298">
        <v>0.32500000000000001</v>
      </c>
      <c r="G913" s="298" t="s">
        <v>3545</v>
      </c>
    </row>
    <row r="914" spans="1:7" x14ac:dyDescent="0.25">
      <c r="A914" s="243"/>
      <c r="B914" s="294" t="s">
        <v>1990</v>
      </c>
      <c r="C914" s="295" t="s">
        <v>61</v>
      </c>
      <c r="D914" s="296" t="s">
        <v>3640</v>
      </c>
      <c r="E914" s="297">
        <v>0</v>
      </c>
      <c r="F914" s="298" t="s">
        <v>35</v>
      </c>
      <c r="G914" s="298" t="s">
        <v>3545</v>
      </c>
    </row>
    <row r="915" spans="1:7" x14ac:dyDescent="0.25">
      <c r="A915" s="243"/>
      <c r="B915" s="294" t="s">
        <v>1990</v>
      </c>
      <c r="C915" s="295" t="s">
        <v>61</v>
      </c>
      <c r="D915" s="296" t="s">
        <v>3524</v>
      </c>
      <c r="E915" s="297">
        <v>0.4</v>
      </c>
      <c r="F915" s="298">
        <v>0.22500000000000001</v>
      </c>
      <c r="G915" s="298" t="s">
        <v>3545</v>
      </c>
    </row>
    <row r="916" spans="1:7" x14ac:dyDescent="0.25">
      <c r="A916" s="243"/>
      <c r="B916" s="294" t="s">
        <v>1990</v>
      </c>
      <c r="C916" s="295" t="s">
        <v>3536</v>
      </c>
      <c r="D916" s="296" t="s">
        <v>3537</v>
      </c>
      <c r="E916" s="297">
        <v>0.55000000000000004</v>
      </c>
      <c r="F916" s="298">
        <v>0.35</v>
      </c>
      <c r="G916" s="298" t="s">
        <v>3545</v>
      </c>
    </row>
    <row r="917" spans="1:7" x14ac:dyDescent="0.25">
      <c r="A917" s="243"/>
      <c r="B917" s="294" t="s">
        <v>1990</v>
      </c>
      <c r="C917" s="295" t="s">
        <v>3536</v>
      </c>
      <c r="D917" s="296" t="s">
        <v>3535</v>
      </c>
      <c r="E917" s="297">
        <v>0.55000000000000004</v>
      </c>
      <c r="F917" s="298" t="s">
        <v>3528</v>
      </c>
      <c r="G917" s="268" t="s">
        <v>3676</v>
      </c>
    </row>
    <row r="918" spans="1:7" x14ac:dyDescent="0.25">
      <c r="A918" s="243"/>
      <c r="B918" s="294" t="s">
        <v>1990</v>
      </c>
      <c r="C918" s="295" t="s">
        <v>3527</v>
      </c>
      <c r="D918" s="296" t="s">
        <v>3534</v>
      </c>
      <c r="E918" s="297">
        <v>0.6</v>
      </c>
      <c r="F918" s="298">
        <v>0.2</v>
      </c>
      <c r="G918" s="298" t="s">
        <v>3545</v>
      </c>
    </row>
    <row r="919" spans="1:7" x14ac:dyDescent="0.25">
      <c r="A919" s="243"/>
      <c r="B919" s="294" t="s">
        <v>1990</v>
      </c>
      <c r="C919" s="295" t="s">
        <v>3527</v>
      </c>
      <c r="D919" s="296" t="s">
        <v>3533</v>
      </c>
      <c r="E919" s="297">
        <v>0.6</v>
      </c>
      <c r="F919" s="298" t="s">
        <v>3528</v>
      </c>
      <c r="G919" s="268" t="s">
        <v>3676</v>
      </c>
    </row>
    <row r="920" spans="1:7" x14ac:dyDescent="0.25">
      <c r="A920" s="243"/>
      <c r="B920" s="294" t="s">
        <v>1990</v>
      </c>
      <c r="C920" s="295" t="s">
        <v>3527</v>
      </c>
      <c r="D920" s="296" t="s">
        <v>3524</v>
      </c>
      <c r="E920" s="297">
        <v>0.6</v>
      </c>
      <c r="F920" s="298">
        <v>0.35000000000000003</v>
      </c>
      <c r="G920" s="298" t="s">
        <v>3545</v>
      </c>
    </row>
    <row r="921" spans="1:7" x14ac:dyDescent="0.25">
      <c r="A921" s="243"/>
      <c r="B921" s="294" t="s">
        <v>1990</v>
      </c>
      <c r="C921" s="295" t="s">
        <v>3526</v>
      </c>
      <c r="D921" s="296" t="s">
        <v>3534</v>
      </c>
      <c r="E921" s="297">
        <v>0.2</v>
      </c>
      <c r="F921" s="298">
        <v>0.2</v>
      </c>
      <c r="G921" s="298" t="s">
        <v>3545</v>
      </c>
    </row>
    <row r="922" spans="1:7" x14ac:dyDescent="0.25">
      <c r="A922" s="243"/>
      <c r="B922" s="294" t="s">
        <v>1990</v>
      </c>
      <c r="C922" s="295" t="s">
        <v>3526</v>
      </c>
      <c r="D922" s="296" t="s">
        <v>3533</v>
      </c>
      <c r="E922" s="297">
        <v>0.2</v>
      </c>
      <c r="F922" s="298">
        <v>0.35000000000000003</v>
      </c>
      <c r="G922" s="298" t="s">
        <v>3545</v>
      </c>
    </row>
    <row r="923" spans="1:7" ht="12.6" thickBot="1" x14ac:dyDescent="0.3">
      <c r="A923" s="243"/>
      <c r="B923" s="299" t="s">
        <v>1990</v>
      </c>
      <c r="C923" s="300" t="s">
        <v>3526</v>
      </c>
      <c r="D923" s="301" t="s">
        <v>3524</v>
      </c>
      <c r="E923" s="302">
        <v>0.2</v>
      </c>
      <c r="F923" s="303">
        <v>0.4</v>
      </c>
      <c r="G923" s="303" t="s">
        <v>3545</v>
      </c>
    </row>
    <row r="924" spans="1:7" x14ac:dyDescent="0.25">
      <c r="A924" s="243"/>
      <c r="B924" s="289" t="s">
        <v>1990</v>
      </c>
      <c r="C924" s="290" t="s">
        <v>3525</v>
      </c>
      <c r="D924" s="291" t="s">
        <v>3534</v>
      </c>
      <c r="E924" s="292">
        <v>0.4</v>
      </c>
      <c r="F924" s="293">
        <v>0.25</v>
      </c>
      <c r="G924" s="293" t="s">
        <v>3545</v>
      </c>
    </row>
    <row r="925" spans="1:7" x14ac:dyDescent="0.25">
      <c r="A925" s="243"/>
      <c r="B925" s="318" t="s">
        <v>1990</v>
      </c>
      <c r="C925" s="321" t="s">
        <v>3525</v>
      </c>
      <c r="D925" s="325" t="s">
        <v>3533</v>
      </c>
      <c r="E925" s="327">
        <v>0.2</v>
      </c>
      <c r="F925" s="330" t="s">
        <v>3528</v>
      </c>
      <c r="G925" s="268" t="s">
        <v>3676</v>
      </c>
    </row>
    <row r="926" spans="1:7" x14ac:dyDescent="0.25">
      <c r="A926" s="243"/>
      <c r="B926" s="294" t="s">
        <v>1990</v>
      </c>
      <c r="C926" s="295" t="s">
        <v>3525</v>
      </c>
      <c r="D926" s="296" t="s">
        <v>3524</v>
      </c>
      <c r="E926" s="297">
        <v>0.4</v>
      </c>
      <c r="F926" s="298">
        <v>0.4</v>
      </c>
      <c r="G926" s="298" t="s">
        <v>3545</v>
      </c>
    </row>
    <row r="927" spans="1:7" x14ac:dyDescent="0.25">
      <c r="A927" s="243"/>
      <c r="B927" s="294" t="s">
        <v>1991</v>
      </c>
      <c r="C927" s="295" t="s">
        <v>3530</v>
      </c>
      <c r="D927" s="296" t="s">
        <v>3531</v>
      </c>
      <c r="E927" s="297">
        <v>0.2</v>
      </c>
      <c r="F927" s="298">
        <v>0.47499999999999998</v>
      </c>
      <c r="G927" s="298" t="s">
        <v>3545</v>
      </c>
    </row>
    <row r="928" spans="1:7" x14ac:dyDescent="0.25">
      <c r="A928" s="243"/>
      <c r="B928" s="294" t="s">
        <v>1991</v>
      </c>
      <c r="C928" s="295" t="s">
        <v>3530</v>
      </c>
      <c r="D928" s="296" t="s">
        <v>3534</v>
      </c>
      <c r="E928" s="297">
        <v>0.5</v>
      </c>
      <c r="F928" s="298">
        <v>0.375</v>
      </c>
      <c r="G928" s="298" t="s">
        <v>3545</v>
      </c>
    </row>
    <row r="929" spans="1:7" x14ac:dyDescent="0.25">
      <c r="A929" s="243"/>
      <c r="B929" s="294" t="s">
        <v>1991</v>
      </c>
      <c r="C929" s="295" t="s">
        <v>3530</v>
      </c>
      <c r="D929" s="296" t="s">
        <v>3533</v>
      </c>
      <c r="E929" s="297">
        <v>0.5</v>
      </c>
      <c r="F929" s="298">
        <v>0.22500000000000001</v>
      </c>
      <c r="G929" s="298" t="s">
        <v>3545</v>
      </c>
    </row>
    <row r="930" spans="1:7" x14ac:dyDescent="0.25">
      <c r="A930" s="243"/>
      <c r="B930" s="294" t="s">
        <v>1991</v>
      </c>
      <c r="C930" s="295" t="s">
        <v>3532</v>
      </c>
      <c r="D930" s="296" t="s">
        <v>34</v>
      </c>
      <c r="E930" s="297">
        <v>0</v>
      </c>
      <c r="F930" s="298" t="s">
        <v>35</v>
      </c>
      <c r="G930" s="298" t="s">
        <v>3545</v>
      </c>
    </row>
    <row r="931" spans="1:7" x14ac:dyDescent="0.25">
      <c r="A931" s="243"/>
      <c r="B931" s="294" t="s">
        <v>1991</v>
      </c>
      <c r="C931" s="295" t="s">
        <v>3529</v>
      </c>
      <c r="D931" s="296" t="s">
        <v>3534</v>
      </c>
      <c r="E931" s="297">
        <v>0.4</v>
      </c>
      <c r="F931" s="298">
        <v>0.42499999999999999</v>
      </c>
      <c r="G931" s="298" t="s">
        <v>3545</v>
      </c>
    </row>
    <row r="932" spans="1:7" x14ac:dyDescent="0.25">
      <c r="A932" s="243"/>
      <c r="B932" s="294" t="s">
        <v>1991</v>
      </c>
      <c r="C932" s="295" t="s">
        <v>3529</v>
      </c>
      <c r="D932" s="296" t="s">
        <v>3533</v>
      </c>
      <c r="E932" s="297">
        <v>0.4</v>
      </c>
      <c r="F932" s="298">
        <v>0.22500000000000001</v>
      </c>
      <c r="G932" s="298" t="s">
        <v>3545</v>
      </c>
    </row>
    <row r="933" spans="1:7" x14ac:dyDescent="0.25">
      <c r="A933" s="243"/>
      <c r="B933" s="294" t="s">
        <v>1991</v>
      </c>
      <c r="C933" s="295" t="s">
        <v>3529</v>
      </c>
      <c r="D933" s="296" t="s">
        <v>3524</v>
      </c>
      <c r="E933" s="297">
        <v>0.4</v>
      </c>
      <c r="F933" s="298">
        <v>0.47499999999999998</v>
      </c>
      <c r="G933" s="298" t="s">
        <v>3545</v>
      </c>
    </row>
    <row r="934" spans="1:7" x14ac:dyDescent="0.25">
      <c r="A934" s="243"/>
      <c r="B934" s="294" t="s">
        <v>1991</v>
      </c>
      <c r="C934" s="295" t="s">
        <v>61</v>
      </c>
      <c r="D934" s="296" t="s">
        <v>3538</v>
      </c>
      <c r="E934" s="297">
        <v>0.2</v>
      </c>
      <c r="F934" s="298">
        <v>0.25</v>
      </c>
      <c r="G934" s="298" t="s">
        <v>3545</v>
      </c>
    </row>
    <row r="935" spans="1:7" ht="12.6" thickBot="1" x14ac:dyDescent="0.3">
      <c r="A935" s="243"/>
      <c r="B935" s="299" t="s">
        <v>1991</v>
      </c>
      <c r="C935" s="300" t="s">
        <v>61</v>
      </c>
      <c r="D935" s="301" t="s">
        <v>3642</v>
      </c>
      <c r="E935" s="302">
        <v>0.2</v>
      </c>
      <c r="F935" s="303">
        <v>0.35</v>
      </c>
      <c r="G935" s="303" t="s">
        <v>3545</v>
      </c>
    </row>
    <row r="936" spans="1:7" x14ac:dyDescent="0.25">
      <c r="A936" s="243"/>
      <c r="B936" s="289" t="s">
        <v>1991</v>
      </c>
      <c r="C936" s="290" t="s">
        <v>61</v>
      </c>
      <c r="D936" s="291" t="s">
        <v>3640</v>
      </c>
      <c r="E936" s="292">
        <v>0</v>
      </c>
      <c r="F936" s="293" t="s">
        <v>35</v>
      </c>
      <c r="G936" s="293" t="s">
        <v>3545</v>
      </c>
    </row>
    <row r="937" spans="1:7" x14ac:dyDescent="0.25">
      <c r="A937" s="243"/>
      <c r="B937" s="294" t="s">
        <v>1991</v>
      </c>
      <c r="C937" s="295" t="s">
        <v>61</v>
      </c>
      <c r="D937" s="296" t="s">
        <v>3524</v>
      </c>
      <c r="E937" s="297">
        <v>0.4</v>
      </c>
      <c r="F937" s="298">
        <v>0.22500000000000001</v>
      </c>
      <c r="G937" s="298" t="s">
        <v>3545</v>
      </c>
    </row>
    <row r="938" spans="1:7" x14ac:dyDescent="0.25">
      <c r="A938" s="243"/>
      <c r="B938" s="294" t="s">
        <v>1991</v>
      </c>
      <c r="C938" s="295" t="s">
        <v>3536</v>
      </c>
      <c r="D938" s="296" t="s">
        <v>3537</v>
      </c>
      <c r="E938" s="297">
        <v>0.55000000000000004</v>
      </c>
      <c r="F938" s="298">
        <v>0.375</v>
      </c>
      <c r="G938" s="298" t="s">
        <v>3545</v>
      </c>
    </row>
    <row r="939" spans="1:7" x14ac:dyDescent="0.25">
      <c r="A939" s="243"/>
      <c r="B939" s="294" t="s">
        <v>1991</v>
      </c>
      <c r="C939" s="295" t="s">
        <v>3536</v>
      </c>
      <c r="D939" s="296" t="s">
        <v>3535</v>
      </c>
      <c r="E939" s="297">
        <v>0.55000000000000004</v>
      </c>
      <c r="F939" s="298" t="s">
        <v>3528</v>
      </c>
      <c r="G939" s="268" t="s">
        <v>3676</v>
      </c>
    </row>
    <row r="940" spans="1:7" x14ac:dyDescent="0.25">
      <c r="A940" s="243"/>
      <c r="B940" s="294" t="s">
        <v>1991</v>
      </c>
      <c r="C940" s="295" t="s">
        <v>3527</v>
      </c>
      <c r="D940" s="296" t="s">
        <v>3534</v>
      </c>
      <c r="E940" s="297">
        <v>0.6</v>
      </c>
      <c r="F940" s="298">
        <v>0.4</v>
      </c>
      <c r="G940" s="298" t="s">
        <v>3545</v>
      </c>
    </row>
    <row r="941" spans="1:7" x14ac:dyDescent="0.25">
      <c r="A941" s="243"/>
      <c r="B941" s="294" t="s">
        <v>1991</v>
      </c>
      <c r="C941" s="295" t="s">
        <v>3527</v>
      </c>
      <c r="D941" s="296" t="s">
        <v>3533</v>
      </c>
      <c r="E941" s="297">
        <v>0.6</v>
      </c>
      <c r="F941" s="298" t="s">
        <v>3528</v>
      </c>
      <c r="G941" s="268" t="s">
        <v>3676</v>
      </c>
    </row>
    <row r="942" spans="1:7" x14ac:dyDescent="0.25">
      <c r="A942" s="243"/>
      <c r="B942" s="294" t="s">
        <v>1991</v>
      </c>
      <c r="C942" s="295" t="s">
        <v>3527</v>
      </c>
      <c r="D942" s="296" t="s">
        <v>3524</v>
      </c>
      <c r="E942" s="297">
        <v>0.6</v>
      </c>
      <c r="F942" s="298">
        <v>0.4</v>
      </c>
      <c r="G942" s="298" t="s">
        <v>3545</v>
      </c>
    </row>
    <row r="943" spans="1:7" x14ac:dyDescent="0.25">
      <c r="A943" s="243"/>
      <c r="B943" s="294" t="s">
        <v>1991</v>
      </c>
      <c r="C943" s="295" t="s">
        <v>3526</v>
      </c>
      <c r="D943" s="296" t="s">
        <v>3640</v>
      </c>
      <c r="E943" s="297">
        <v>0.5</v>
      </c>
      <c r="F943" s="298">
        <v>0.4</v>
      </c>
      <c r="G943" s="298" t="s">
        <v>3545</v>
      </c>
    </row>
    <row r="944" spans="1:7" x14ac:dyDescent="0.25">
      <c r="A944" s="243"/>
      <c r="B944" s="294" t="s">
        <v>1991</v>
      </c>
      <c r="C944" s="295" t="s">
        <v>3526</v>
      </c>
      <c r="D944" s="296" t="s">
        <v>3524</v>
      </c>
      <c r="E944" s="297">
        <v>0.5</v>
      </c>
      <c r="F944" s="298">
        <v>0.4</v>
      </c>
      <c r="G944" s="298" t="s">
        <v>3545</v>
      </c>
    </row>
    <row r="945" spans="1:7" x14ac:dyDescent="0.25">
      <c r="A945" s="243"/>
      <c r="B945" s="294" t="s">
        <v>1991</v>
      </c>
      <c r="C945" s="295" t="s">
        <v>3525</v>
      </c>
      <c r="D945" s="296" t="s">
        <v>3534</v>
      </c>
      <c r="E945" s="297">
        <v>0.4</v>
      </c>
      <c r="F945" s="298">
        <v>0.25</v>
      </c>
      <c r="G945" s="298" t="s">
        <v>3545</v>
      </c>
    </row>
    <row r="946" spans="1:7" x14ac:dyDescent="0.25">
      <c r="A946" s="243"/>
      <c r="B946" s="294" t="s">
        <v>1991</v>
      </c>
      <c r="C946" s="295" t="s">
        <v>3525</v>
      </c>
      <c r="D946" s="296" t="s">
        <v>3533</v>
      </c>
      <c r="E946" s="297">
        <v>0.4</v>
      </c>
      <c r="F946" s="298" t="s">
        <v>3528</v>
      </c>
      <c r="G946" s="268" t="s">
        <v>3676</v>
      </c>
    </row>
    <row r="947" spans="1:7" x14ac:dyDescent="0.25">
      <c r="A947" s="243"/>
      <c r="B947" s="294" t="s">
        <v>1991</v>
      </c>
      <c r="C947" s="295" t="s">
        <v>3525</v>
      </c>
      <c r="D947" s="296" t="s">
        <v>3524</v>
      </c>
      <c r="E947" s="297">
        <v>0.4</v>
      </c>
      <c r="F947" s="298">
        <v>0.4</v>
      </c>
      <c r="G947" s="298" t="s">
        <v>3545</v>
      </c>
    </row>
    <row r="948" spans="1:7" x14ac:dyDescent="0.25">
      <c r="A948" s="243"/>
    </row>
    <row r="949" spans="1:7" x14ac:dyDescent="0.25">
      <c r="A949" s="243"/>
    </row>
    <row r="950" spans="1:7" x14ac:dyDescent="0.25">
      <c r="A950" s="243"/>
    </row>
    <row r="951" spans="1:7" x14ac:dyDescent="0.25">
      <c r="A951" s="243"/>
    </row>
    <row r="952" spans="1:7" x14ac:dyDescent="0.25">
      <c r="A952" s="243"/>
    </row>
    <row r="953" spans="1:7" x14ac:dyDescent="0.25">
      <c r="A953" s="243"/>
    </row>
    <row r="954" spans="1:7" x14ac:dyDescent="0.25">
      <c r="A954" s="243"/>
    </row>
    <row r="955" spans="1:7" x14ac:dyDescent="0.25">
      <c r="A955" s="243"/>
    </row>
    <row r="956" spans="1:7" x14ac:dyDescent="0.25">
      <c r="A956" s="243"/>
    </row>
    <row r="957" spans="1:7" x14ac:dyDescent="0.25">
      <c r="A957" s="243"/>
    </row>
    <row r="958" spans="1:7" x14ac:dyDescent="0.25">
      <c r="A958" s="243"/>
    </row>
    <row r="959" spans="1:7" x14ac:dyDescent="0.25">
      <c r="A959" s="243"/>
    </row>
    <row r="960" spans="1:7" x14ac:dyDescent="0.25">
      <c r="A960" s="243"/>
    </row>
    <row r="961" spans="1:1" x14ac:dyDescent="0.25">
      <c r="A961" s="243"/>
    </row>
    <row r="962" spans="1:1" x14ac:dyDescent="0.25">
      <c r="A962" s="243"/>
    </row>
    <row r="963" spans="1:1" x14ac:dyDescent="0.25">
      <c r="A963" s="243"/>
    </row>
    <row r="964" spans="1:1" x14ac:dyDescent="0.25">
      <c r="A964" s="243"/>
    </row>
    <row r="965" spans="1:1" x14ac:dyDescent="0.25">
      <c r="A965" s="243"/>
    </row>
    <row r="966" spans="1:1" x14ac:dyDescent="0.25">
      <c r="A966" s="243"/>
    </row>
    <row r="967" spans="1:1" x14ac:dyDescent="0.25">
      <c r="A967" s="243"/>
    </row>
    <row r="968" spans="1:1" x14ac:dyDescent="0.25">
      <c r="A968" s="243"/>
    </row>
    <row r="969" spans="1:1" x14ac:dyDescent="0.25">
      <c r="A969" s="243"/>
    </row>
    <row r="970" spans="1:1" x14ac:dyDescent="0.25">
      <c r="A970" s="243"/>
    </row>
    <row r="971" spans="1:1" x14ac:dyDescent="0.25">
      <c r="A971" s="243"/>
    </row>
    <row r="972" spans="1:1" x14ac:dyDescent="0.25">
      <c r="A972" s="243"/>
    </row>
    <row r="973" spans="1:1" x14ac:dyDescent="0.25">
      <c r="A973" s="243"/>
    </row>
    <row r="974" spans="1:1" x14ac:dyDescent="0.25">
      <c r="A974" s="243"/>
    </row>
    <row r="975" spans="1:1" x14ac:dyDescent="0.25">
      <c r="A975" s="243"/>
    </row>
    <row r="976" spans="1:1" x14ac:dyDescent="0.25">
      <c r="A976" s="243"/>
    </row>
    <row r="977" spans="1:1" x14ac:dyDescent="0.25">
      <c r="A977" s="243"/>
    </row>
    <row r="978" spans="1:1" x14ac:dyDescent="0.25">
      <c r="A978" s="243"/>
    </row>
    <row r="979" spans="1:1" x14ac:dyDescent="0.25">
      <c r="A979" s="243"/>
    </row>
    <row r="980" spans="1:1" x14ac:dyDescent="0.25">
      <c r="A980" s="243"/>
    </row>
    <row r="981" spans="1:1" x14ac:dyDescent="0.25">
      <c r="A981" s="243"/>
    </row>
    <row r="982" spans="1:1" x14ac:dyDescent="0.25">
      <c r="A982" s="243"/>
    </row>
    <row r="983" spans="1:1" x14ac:dyDescent="0.25">
      <c r="A983" s="243"/>
    </row>
    <row r="984" spans="1:1" x14ac:dyDescent="0.25">
      <c r="A984" s="243"/>
    </row>
    <row r="985" spans="1:1" x14ac:dyDescent="0.25">
      <c r="A985" s="243"/>
    </row>
    <row r="986" spans="1:1" x14ac:dyDescent="0.25">
      <c r="A986" s="243"/>
    </row>
    <row r="987" spans="1:1" x14ac:dyDescent="0.25">
      <c r="A987" s="243"/>
    </row>
    <row r="988" spans="1:1" x14ac:dyDescent="0.25">
      <c r="A988" s="243"/>
    </row>
    <row r="989" spans="1:1" x14ac:dyDescent="0.25">
      <c r="A989" s="243"/>
    </row>
    <row r="990" spans="1:1" x14ac:dyDescent="0.25">
      <c r="A990" s="243"/>
    </row>
    <row r="991" spans="1:1" x14ac:dyDescent="0.25">
      <c r="A991" s="243"/>
    </row>
    <row r="992" spans="1:1" x14ac:dyDescent="0.25">
      <c r="A992" s="243"/>
    </row>
    <row r="993" spans="1:1" x14ac:dyDescent="0.25">
      <c r="A993" s="243"/>
    </row>
    <row r="994" spans="1:1" x14ac:dyDescent="0.25">
      <c r="A994" s="243"/>
    </row>
    <row r="995" spans="1:1" x14ac:dyDescent="0.25">
      <c r="A995" s="243"/>
    </row>
    <row r="996" spans="1:1" x14ac:dyDescent="0.25">
      <c r="A996" s="243"/>
    </row>
    <row r="997" spans="1:1" x14ac:dyDescent="0.25">
      <c r="A997" s="243"/>
    </row>
    <row r="998" spans="1:1" x14ac:dyDescent="0.25">
      <c r="A998" s="243"/>
    </row>
    <row r="999" spans="1:1" x14ac:dyDescent="0.25">
      <c r="A999" s="243"/>
    </row>
    <row r="1000" spans="1:1" x14ac:dyDescent="0.25">
      <c r="A1000" s="243"/>
    </row>
    <row r="1001" spans="1:1" x14ac:dyDescent="0.25">
      <c r="A1001" s="243"/>
    </row>
    <row r="1002" spans="1:1" x14ac:dyDescent="0.25">
      <c r="A1002" s="243"/>
    </row>
    <row r="1003" spans="1:1" x14ac:dyDescent="0.25">
      <c r="A1003" s="243"/>
    </row>
    <row r="1004" spans="1:1" x14ac:dyDescent="0.25">
      <c r="A1004" s="243"/>
    </row>
    <row r="1005" spans="1:1" x14ac:dyDescent="0.25">
      <c r="A1005" s="243"/>
    </row>
    <row r="1006" spans="1:1" x14ac:dyDescent="0.25">
      <c r="A1006" s="243"/>
    </row>
    <row r="1007" spans="1:1" x14ac:dyDescent="0.25">
      <c r="A1007" s="243"/>
    </row>
    <row r="1008" spans="1:1" x14ac:dyDescent="0.25">
      <c r="A1008" s="243"/>
    </row>
    <row r="1009" spans="1:1" x14ac:dyDescent="0.25">
      <c r="A1009" s="243"/>
    </row>
    <row r="1010" spans="1:1" x14ac:dyDescent="0.25">
      <c r="A1010" s="243"/>
    </row>
    <row r="1011" spans="1:1" x14ac:dyDescent="0.25">
      <c r="A1011" s="243"/>
    </row>
    <row r="1012" spans="1:1" x14ac:dyDescent="0.25">
      <c r="A1012" s="243"/>
    </row>
    <row r="1013" spans="1:1" x14ac:dyDescent="0.25">
      <c r="A1013" s="243"/>
    </row>
    <row r="1014" spans="1:1" x14ac:dyDescent="0.25">
      <c r="A1014" s="243"/>
    </row>
    <row r="1015" spans="1:1" x14ac:dyDescent="0.25">
      <c r="A1015" s="243"/>
    </row>
    <row r="1016" spans="1:1" x14ac:dyDescent="0.25">
      <c r="A1016" s="243"/>
    </row>
    <row r="1017" spans="1:1" x14ac:dyDescent="0.25">
      <c r="A1017" s="243"/>
    </row>
    <row r="1018" spans="1:1" x14ac:dyDescent="0.25">
      <c r="A1018" s="243"/>
    </row>
    <row r="1019" spans="1:1" x14ac:dyDescent="0.25">
      <c r="A1019" s="243"/>
    </row>
    <row r="1020" spans="1:1" x14ac:dyDescent="0.25">
      <c r="A1020" s="243"/>
    </row>
    <row r="1021" spans="1:1" x14ac:dyDescent="0.25">
      <c r="A1021" s="243"/>
    </row>
    <row r="1022" spans="1:1" x14ac:dyDescent="0.25">
      <c r="A1022" s="243"/>
    </row>
    <row r="1023" spans="1:1" x14ac:dyDescent="0.25">
      <c r="A1023" s="243"/>
    </row>
    <row r="1024" spans="1:1" x14ac:dyDescent="0.25">
      <c r="A1024" s="243"/>
    </row>
    <row r="1025" spans="1:1" x14ac:dyDescent="0.25">
      <c r="A1025" s="243"/>
    </row>
    <row r="1026" spans="1:1" x14ac:dyDescent="0.25">
      <c r="A1026" s="243"/>
    </row>
    <row r="1027" spans="1:1" x14ac:dyDescent="0.25">
      <c r="A1027" s="243"/>
    </row>
    <row r="1028" spans="1:1" x14ac:dyDescent="0.25">
      <c r="A1028" s="243"/>
    </row>
    <row r="1029" spans="1:1" x14ac:dyDescent="0.25">
      <c r="A1029" s="243"/>
    </row>
    <row r="1030" spans="1:1" x14ac:dyDescent="0.25">
      <c r="A1030" s="243"/>
    </row>
    <row r="1031" spans="1:1" x14ac:dyDescent="0.25">
      <c r="A1031" s="243"/>
    </row>
    <row r="1032" spans="1:1" x14ac:dyDescent="0.25">
      <c r="A1032" s="243"/>
    </row>
    <row r="1033" spans="1:1" x14ac:dyDescent="0.25">
      <c r="A1033" s="243"/>
    </row>
    <row r="1034" spans="1:1" x14ac:dyDescent="0.25">
      <c r="A1034" s="243"/>
    </row>
    <row r="1035" spans="1:1" x14ac:dyDescent="0.25">
      <c r="A1035" s="243"/>
    </row>
    <row r="1036" spans="1:1" x14ac:dyDescent="0.25">
      <c r="A1036" s="243"/>
    </row>
    <row r="1037" spans="1:1" x14ac:dyDescent="0.25">
      <c r="A1037" s="243"/>
    </row>
    <row r="1038" spans="1:1" x14ac:dyDescent="0.25">
      <c r="A1038" s="243"/>
    </row>
    <row r="1039" spans="1:1" x14ac:dyDescent="0.25">
      <c r="A1039" s="243"/>
    </row>
    <row r="1040" spans="1:1" x14ac:dyDescent="0.25">
      <c r="A1040" s="243"/>
    </row>
    <row r="1041" spans="1:1" x14ac:dyDescent="0.25">
      <c r="A1041" s="243"/>
    </row>
    <row r="1042" spans="1:1" x14ac:dyDescent="0.25">
      <c r="A1042" s="243"/>
    </row>
    <row r="1043" spans="1:1" x14ac:dyDescent="0.25">
      <c r="A1043" s="243"/>
    </row>
    <row r="1044" spans="1:1" x14ac:dyDescent="0.25">
      <c r="A1044" s="243"/>
    </row>
    <row r="1045" spans="1:1" x14ac:dyDescent="0.25">
      <c r="A1045" s="243"/>
    </row>
    <row r="1046" spans="1:1" x14ac:dyDescent="0.25">
      <c r="A1046" s="243"/>
    </row>
    <row r="1047" spans="1:1" x14ac:dyDescent="0.25">
      <c r="A1047" s="243"/>
    </row>
    <row r="1048" spans="1:1" x14ac:dyDescent="0.25">
      <c r="A1048" s="243"/>
    </row>
    <row r="1049" spans="1:1" x14ac:dyDescent="0.25">
      <c r="A1049" s="243"/>
    </row>
    <row r="1050" spans="1:1" x14ac:dyDescent="0.25">
      <c r="A1050" s="243"/>
    </row>
    <row r="1051" spans="1:1" x14ac:dyDescent="0.25">
      <c r="A1051" s="243"/>
    </row>
    <row r="1052" spans="1:1" x14ac:dyDescent="0.25">
      <c r="A1052" s="243"/>
    </row>
    <row r="1053" spans="1:1" x14ac:dyDescent="0.25">
      <c r="A1053" s="243"/>
    </row>
    <row r="1054" spans="1:1" x14ac:dyDescent="0.25">
      <c r="A1054" s="243"/>
    </row>
    <row r="1055" spans="1:1" x14ac:dyDescent="0.25">
      <c r="A1055" s="243"/>
    </row>
    <row r="1056" spans="1:1" x14ac:dyDescent="0.25">
      <c r="A1056" s="243"/>
    </row>
    <row r="1057" spans="1:1" x14ac:dyDescent="0.25">
      <c r="A1057" s="243"/>
    </row>
    <row r="1058" spans="1:1" x14ac:dyDescent="0.25">
      <c r="A1058" s="243"/>
    </row>
    <row r="1059" spans="1:1" x14ac:dyDescent="0.25">
      <c r="A1059" s="243"/>
    </row>
    <row r="1060" spans="1:1" x14ac:dyDescent="0.25">
      <c r="A1060" s="243"/>
    </row>
    <row r="1061" spans="1:1" x14ac:dyDescent="0.25">
      <c r="A1061" s="243"/>
    </row>
    <row r="1062" spans="1:1" x14ac:dyDescent="0.25">
      <c r="A1062" s="243"/>
    </row>
    <row r="1063" spans="1:1" x14ac:dyDescent="0.25">
      <c r="A1063" s="243"/>
    </row>
    <row r="1064" spans="1:1" x14ac:dyDescent="0.25">
      <c r="A1064" s="243"/>
    </row>
    <row r="1065" spans="1:1" x14ac:dyDescent="0.25">
      <c r="A1065" s="243"/>
    </row>
    <row r="1066" spans="1:1" x14ac:dyDescent="0.25">
      <c r="A1066" s="243"/>
    </row>
    <row r="1067" spans="1:1" x14ac:dyDescent="0.25">
      <c r="A1067" s="243"/>
    </row>
    <row r="1068" spans="1:1" x14ac:dyDescent="0.25">
      <c r="A1068" s="243"/>
    </row>
    <row r="1069" spans="1:1" x14ac:dyDescent="0.25">
      <c r="A1069" s="243"/>
    </row>
    <row r="1070" spans="1:1" x14ac:dyDescent="0.25">
      <c r="A1070" s="243"/>
    </row>
    <row r="1071" spans="1:1" x14ac:dyDescent="0.25">
      <c r="A1071" s="243"/>
    </row>
    <row r="1072" spans="1:1" x14ac:dyDescent="0.25">
      <c r="A1072" s="243"/>
    </row>
    <row r="1073" spans="1:1" x14ac:dyDescent="0.25">
      <c r="A1073" s="243"/>
    </row>
    <row r="1074" spans="1:1" x14ac:dyDescent="0.25">
      <c r="A1074" s="243"/>
    </row>
    <row r="1075" spans="1:1" x14ac:dyDescent="0.25">
      <c r="A1075" s="243"/>
    </row>
    <row r="1076" spans="1:1" x14ac:dyDescent="0.25">
      <c r="A1076" s="243"/>
    </row>
    <row r="1077" spans="1:1" x14ac:dyDescent="0.25">
      <c r="A1077" s="243"/>
    </row>
    <row r="1078" spans="1:1" x14ac:dyDescent="0.25">
      <c r="A1078" s="243"/>
    </row>
    <row r="1079" spans="1:1" x14ac:dyDescent="0.25">
      <c r="A1079" s="243"/>
    </row>
    <row r="1080" spans="1:1" x14ac:dyDescent="0.25">
      <c r="A1080" s="243"/>
    </row>
    <row r="1081" spans="1:1" x14ac:dyDescent="0.25">
      <c r="A1081" s="243"/>
    </row>
    <row r="1082" spans="1:1" x14ac:dyDescent="0.25">
      <c r="A1082" s="243"/>
    </row>
    <row r="1083" spans="1:1" x14ac:dyDescent="0.25">
      <c r="A1083" s="243"/>
    </row>
    <row r="1084" spans="1:1" x14ac:dyDescent="0.25">
      <c r="A1084" s="243"/>
    </row>
    <row r="1085" spans="1:1" x14ac:dyDescent="0.25">
      <c r="A1085" s="243"/>
    </row>
    <row r="1086" spans="1:1" x14ac:dyDescent="0.25">
      <c r="A1086" s="243"/>
    </row>
    <row r="1087" spans="1:1" x14ac:dyDescent="0.25">
      <c r="A1087" s="243"/>
    </row>
    <row r="1088" spans="1:1" x14ac:dyDescent="0.25">
      <c r="A1088" s="243"/>
    </row>
    <row r="1089" spans="1:1" x14ac:dyDescent="0.25">
      <c r="A1089" s="243"/>
    </row>
    <row r="1090" spans="1:1" x14ac:dyDescent="0.25">
      <c r="A1090" s="243"/>
    </row>
    <row r="1091" spans="1:1" x14ac:dyDescent="0.25">
      <c r="A1091" s="243"/>
    </row>
    <row r="1092" spans="1:1" x14ac:dyDescent="0.25">
      <c r="A1092" s="243"/>
    </row>
    <row r="1093" spans="1:1" x14ac:dyDescent="0.25">
      <c r="A1093" s="243"/>
    </row>
    <row r="1094" spans="1:1" x14ac:dyDescent="0.25">
      <c r="A1094" s="243"/>
    </row>
    <row r="1095" spans="1:1" x14ac:dyDescent="0.25">
      <c r="A1095" s="243"/>
    </row>
    <row r="1096" spans="1:1" x14ac:dyDescent="0.25">
      <c r="A1096" s="243"/>
    </row>
    <row r="1097" spans="1:1" x14ac:dyDescent="0.25">
      <c r="A1097" s="243"/>
    </row>
    <row r="1098" spans="1:1" x14ac:dyDescent="0.25">
      <c r="A1098" s="243"/>
    </row>
    <row r="1099" spans="1:1" x14ac:dyDescent="0.25">
      <c r="A1099" s="243"/>
    </row>
    <row r="1100" spans="1:1" x14ac:dyDescent="0.25">
      <c r="A1100" s="243"/>
    </row>
    <row r="1101" spans="1:1" x14ac:dyDescent="0.25">
      <c r="A1101" s="243"/>
    </row>
    <row r="1102" spans="1:1" x14ac:dyDescent="0.25">
      <c r="A1102" s="243"/>
    </row>
    <row r="1103" spans="1:1" x14ac:dyDescent="0.25">
      <c r="A1103" s="243"/>
    </row>
    <row r="1104" spans="1:1" x14ac:dyDescent="0.25">
      <c r="A1104" s="243"/>
    </row>
    <row r="1105" spans="1:1" x14ac:dyDescent="0.25">
      <c r="A1105" s="243"/>
    </row>
    <row r="1106" spans="1:1" x14ac:dyDescent="0.25">
      <c r="A1106" s="243"/>
    </row>
    <row r="1107" spans="1:1" x14ac:dyDescent="0.25">
      <c r="A1107" s="243"/>
    </row>
    <row r="1108" spans="1:1" x14ac:dyDescent="0.25">
      <c r="A1108" s="243"/>
    </row>
    <row r="1109" spans="1:1" x14ac:dyDescent="0.25">
      <c r="A1109" s="243"/>
    </row>
    <row r="1110" spans="1:1" x14ac:dyDescent="0.25">
      <c r="A1110" s="243"/>
    </row>
    <row r="1111" spans="1:1" x14ac:dyDescent="0.25">
      <c r="A1111" s="243"/>
    </row>
    <row r="1112" spans="1:1" x14ac:dyDescent="0.25">
      <c r="A1112" s="243"/>
    </row>
    <row r="1113" spans="1:1" x14ac:dyDescent="0.25">
      <c r="A1113" s="243"/>
    </row>
    <row r="1114" spans="1:1" x14ac:dyDescent="0.25">
      <c r="A1114" s="243"/>
    </row>
    <row r="1115" spans="1:1" x14ac:dyDescent="0.25">
      <c r="A1115" s="243"/>
    </row>
    <row r="1116" spans="1:1" x14ac:dyDescent="0.25">
      <c r="A1116" s="243"/>
    </row>
    <row r="1117" spans="1:1" x14ac:dyDescent="0.25">
      <c r="A1117" s="243"/>
    </row>
    <row r="1118" spans="1:1" x14ac:dyDescent="0.25">
      <c r="A1118" s="243"/>
    </row>
    <row r="1119" spans="1:1" x14ac:dyDescent="0.25">
      <c r="A1119" s="243"/>
    </row>
    <row r="1120" spans="1:1" x14ac:dyDescent="0.25">
      <c r="A1120" s="243"/>
    </row>
    <row r="1121" spans="1:1" x14ac:dyDescent="0.25">
      <c r="A1121" s="243"/>
    </row>
    <row r="1122" spans="1:1" x14ac:dyDescent="0.25">
      <c r="A1122" s="243"/>
    </row>
    <row r="1123" spans="1:1" x14ac:dyDescent="0.25">
      <c r="A1123" s="243"/>
    </row>
    <row r="1124" spans="1:1" x14ac:dyDescent="0.25">
      <c r="A1124" s="243"/>
    </row>
    <row r="1125" spans="1:1" x14ac:dyDescent="0.25">
      <c r="A1125" s="243"/>
    </row>
    <row r="1126" spans="1:1" x14ac:dyDescent="0.25">
      <c r="A1126" s="243"/>
    </row>
    <row r="1127" spans="1:1" x14ac:dyDescent="0.25">
      <c r="A1127" s="243"/>
    </row>
    <row r="1128" spans="1:1" x14ac:dyDescent="0.25">
      <c r="A1128" s="243"/>
    </row>
    <row r="1129" spans="1:1" x14ac:dyDescent="0.25">
      <c r="A1129" s="243"/>
    </row>
    <row r="1130" spans="1:1" x14ac:dyDescent="0.25">
      <c r="A1130" s="243"/>
    </row>
    <row r="1131" spans="1:1" x14ac:dyDescent="0.25">
      <c r="A1131" s="243"/>
    </row>
    <row r="1132" spans="1:1" x14ac:dyDescent="0.25">
      <c r="A1132" s="243"/>
    </row>
    <row r="1133" spans="1:1" x14ac:dyDescent="0.25">
      <c r="A1133" s="243"/>
    </row>
    <row r="1134" spans="1:1" x14ac:dyDescent="0.25">
      <c r="A1134" s="243"/>
    </row>
    <row r="1135" spans="1:1" x14ac:dyDescent="0.25">
      <c r="A1135" s="243"/>
    </row>
    <row r="1136" spans="1:1" x14ac:dyDescent="0.25">
      <c r="A1136" s="243"/>
    </row>
    <row r="1137" spans="1:1" x14ac:dyDescent="0.25">
      <c r="A1137" s="243"/>
    </row>
    <row r="1138" spans="1:1" x14ac:dyDescent="0.25">
      <c r="A1138" s="243"/>
    </row>
    <row r="1139" spans="1:1" x14ac:dyDescent="0.25">
      <c r="A1139" s="243"/>
    </row>
    <row r="1140" spans="1:1" x14ac:dyDescent="0.25">
      <c r="A1140" s="243"/>
    </row>
    <row r="1141" spans="1:1" x14ac:dyDescent="0.25">
      <c r="A1141" s="243"/>
    </row>
    <row r="1142" spans="1:1" x14ac:dyDescent="0.25">
      <c r="A1142" s="243"/>
    </row>
    <row r="1143" spans="1:1" x14ac:dyDescent="0.25">
      <c r="A1143" s="243"/>
    </row>
    <row r="1144" spans="1:1" x14ac:dyDescent="0.25">
      <c r="A1144" s="243"/>
    </row>
    <row r="1145" spans="1:1" x14ac:dyDescent="0.25">
      <c r="A1145" s="243"/>
    </row>
    <row r="1146" spans="1:1" x14ac:dyDescent="0.25">
      <c r="A1146" s="243"/>
    </row>
    <row r="1147" spans="1:1" x14ac:dyDescent="0.25">
      <c r="A1147" s="243"/>
    </row>
    <row r="1148" spans="1:1" x14ac:dyDescent="0.25">
      <c r="A1148" s="243"/>
    </row>
    <row r="1149" spans="1:1" x14ac:dyDescent="0.25">
      <c r="A1149" s="243"/>
    </row>
    <row r="1150" spans="1:1" x14ac:dyDescent="0.25">
      <c r="A1150" s="243"/>
    </row>
    <row r="1151" spans="1:1" x14ac:dyDescent="0.25">
      <c r="A1151" s="243"/>
    </row>
    <row r="1152" spans="1:1" x14ac:dyDescent="0.25">
      <c r="A1152" s="243"/>
    </row>
    <row r="1153" spans="1:1" x14ac:dyDescent="0.25">
      <c r="A1153" s="243"/>
    </row>
    <row r="1154" spans="1:1" x14ac:dyDescent="0.25">
      <c r="A1154" s="243"/>
    </row>
    <row r="1155" spans="1:1" x14ac:dyDescent="0.25">
      <c r="A1155" s="243"/>
    </row>
    <row r="1156" spans="1:1" x14ac:dyDescent="0.25">
      <c r="A1156" s="243"/>
    </row>
    <row r="1157" spans="1:1" x14ac:dyDescent="0.25">
      <c r="A1157" s="243"/>
    </row>
    <row r="1158" spans="1:1" x14ac:dyDescent="0.25">
      <c r="A1158" s="243"/>
    </row>
    <row r="1159" spans="1:1" x14ac:dyDescent="0.25">
      <c r="A1159" s="243"/>
    </row>
    <row r="1160" spans="1:1" x14ac:dyDescent="0.25">
      <c r="A1160" s="243"/>
    </row>
    <row r="1161" spans="1:1" x14ac:dyDescent="0.25">
      <c r="A1161" s="243"/>
    </row>
    <row r="1162" spans="1:1" x14ac:dyDescent="0.25">
      <c r="A1162" s="243"/>
    </row>
    <row r="1163" spans="1:1" x14ac:dyDescent="0.25">
      <c r="A1163" s="243"/>
    </row>
    <row r="1164" spans="1:1" x14ac:dyDescent="0.25">
      <c r="A1164" s="243"/>
    </row>
    <row r="1165" spans="1:1" x14ac:dyDescent="0.25">
      <c r="A1165" s="243"/>
    </row>
    <row r="1166" spans="1:1" x14ac:dyDescent="0.25">
      <c r="A1166" s="243"/>
    </row>
    <row r="1167" spans="1:1" x14ac:dyDescent="0.25">
      <c r="A1167" s="243"/>
    </row>
    <row r="1168" spans="1:1" x14ac:dyDescent="0.25">
      <c r="A1168" s="243"/>
    </row>
    <row r="1169" spans="1:1" x14ac:dyDescent="0.25">
      <c r="A1169" s="243"/>
    </row>
    <row r="1170" spans="1:1" x14ac:dyDescent="0.25">
      <c r="A1170" s="243"/>
    </row>
    <row r="1171" spans="1:1" x14ac:dyDescent="0.25">
      <c r="A1171" s="243"/>
    </row>
    <row r="1172" spans="1:1" x14ac:dyDescent="0.25">
      <c r="A1172" s="243"/>
    </row>
    <row r="1173" spans="1:1" x14ac:dyDescent="0.25">
      <c r="A1173" s="243"/>
    </row>
    <row r="1174" spans="1:1" x14ac:dyDescent="0.25">
      <c r="A1174" s="243"/>
    </row>
    <row r="1175" spans="1:1" x14ac:dyDescent="0.25">
      <c r="A1175" s="243"/>
    </row>
    <row r="1176" spans="1:1" x14ac:dyDescent="0.25">
      <c r="A1176" s="243"/>
    </row>
    <row r="1177" spans="1:1" x14ac:dyDescent="0.25">
      <c r="A1177" s="243"/>
    </row>
    <row r="1178" spans="1:1" x14ac:dyDescent="0.25">
      <c r="A1178" s="243"/>
    </row>
    <row r="1179" spans="1:1" x14ac:dyDescent="0.25">
      <c r="A1179" s="243"/>
    </row>
    <row r="1180" spans="1:1" x14ac:dyDescent="0.25">
      <c r="A1180" s="243"/>
    </row>
    <row r="1181" spans="1:1" x14ac:dyDescent="0.25">
      <c r="A1181" s="243"/>
    </row>
    <row r="1182" spans="1:1" x14ac:dyDescent="0.25">
      <c r="A1182" s="243"/>
    </row>
    <row r="1183" spans="1:1" x14ac:dyDescent="0.25">
      <c r="A1183" s="243"/>
    </row>
    <row r="1184" spans="1:1" x14ac:dyDescent="0.25">
      <c r="A1184" s="243"/>
    </row>
    <row r="1185" spans="1:1" x14ac:dyDescent="0.25">
      <c r="A1185" s="243"/>
    </row>
    <row r="1186" spans="1:1" x14ac:dyDescent="0.25">
      <c r="A1186" s="243"/>
    </row>
    <row r="1187" spans="1:1" x14ac:dyDescent="0.25">
      <c r="A1187" s="243"/>
    </row>
    <row r="1188" spans="1:1" x14ac:dyDescent="0.25">
      <c r="A1188" s="243"/>
    </row>
    <row r="1189" spans="1:1" x14ac:dyDescent="0.25">
      <c r="A1189" s="243"/>
    </row>
    <row r="1190" spans="1:1" x14ac:dyDescent="0.25">
      <c r="A1190" s="243"/>
    </row>
    <row r="1191" spans="1:1" x14ac:dyDescent="0.25">
      <c r="A1191" s="243"/>
    </row>
    <row r="1192" spans="1:1" x14ac:dyDescent="0.25">
      <c r="A1192" s="243"/>
    </row>
    <row r="1193" spans="1:1" x14ac:dyDescent="0.25">
      <c r="A1193" s="243"/>
    </row>
    <row r="1194" spans="1:1" x14ac:dyDescent="0.25">
      <c r="A1194" s="243"/>
    </row>
    <row r="1195" spans="1:1" x14ac:dyDescent="0.25">
      <c r="A1195" s="243"/>
    </row>
    <row r="1196" spans="1:1" x14ac:dyDescent="0.25">
      <c r="A1196" s="243"/>
    </row>
    <row r="1197" spans="1:1" x14ac:dyDescent="0.25">
      <c r="A1197" s="243"/>
    </row>
    <row r="1198" spans="1:1" x14ac:dyDescent="0.25">
      <c r="A1198" s="243"/>
    </row>
    <row r="1199" spans="1:1" x14ac:dyDescent="0.25">
      <c r="A1199" s="243"/>
    </row>
  </sheetData>
  <sortState xmlns:xlrd2="http://schemas.microsoft.com/office/spreadsheetml/2017/richdata2" ref="B3:G947">
    <sortCondition ref="B3:B947"/>
    <sortCondition ref="C3:C947"/>
    <sortCondition ref="D3:D947"/>
  </sortState>
  <mergeCells count="1">
    <mergeCell ref="E1:G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29CD1-0583-4DCF-A0AE-0D29C8177BC3}">
  <dimension ref="A1:L1199"/>
  <sheetViews>
    <sheetView topLeftCell="A10" zoomScale="90" zoomScaleNormal="90" workbookViewId="0">
      <selection activeCell="F12" sqref="F12"/>
    </sheetView>
  </sheetViews>
  <sheetFormatPr defaultColWidth="8.77734375" defaultRowHeight="12" x14ac:dyDescent="0.25"/>
  <cols>
    <col min="1" max="1" width="15.21875" style="1" customWidth="1"/>
    <col min="2" max="2" width="20.109375" style="1" bestFit="1" customWidth="1"/>
    <col min="3" max="3" width="13.21875" style="1" bestFit="1" customWidth="1"/>
    <col min="4" max="4" width="13" style="1" bestFit="1" customWidth="1"/>
    <col min="5" max="6" width="11.77734375" style="1" bestFit="1" customWidth="1"/>
    <col min="7" max="7" width="17.5546875" style="1" bestFit="1" customWidth="1"/>
    <col min="8" max="10" width="8.77734375" style="1"/>
    <col min="11" max="11" width="16.44140625" style="1" bestFit="1" customWidth="1"/>
    <col min="12" max="16384" width="8.77734375" style="1"/>
  </cols>
  <sheetData>
    <row r="1" spans="1:12" ht="12.6" thickBot="1" x14ac:dyDescent="0.3"/>
    <row r="2" spans="1:12" ht="12.6" thickBot="1" x14ac:dyDescent="0.3">
      <c r="B2" s="335" t="s">
        <v>3546</v>
      </c>
      <c r="C2" s="335" t="s">
        <v>31</v>
      </c>
      <c r="D2" s="335" t="s">
        <v>3547</v>
      </c>
      <c r="E2" s="335" t="s">
        <v>3548</v>
      </c>
      <c r="F2" s="335" t="s">
        <v>63</v>
      </c>
      <c r="G2" s="335" t="s">
        <v>3549</v>
      </c>
      <c r="H2" s="335" t="s">
        <v>3620</v>
      </c>
      <c r="J2" s="336" t="s">
        <v>3668</v>
      </c>
      <c r="K2" s="337" t="s">
        <v>3669</v>
      </c>
    </row>
    <row r="3" spans="1:12" ht="12.6" thickBot="1" x14ac:dyDescent="0.3">
      <c r="A3" s="331" t="str">
        <f>B3&amp;C3&amp;D3</f>
        <v>AllHERO MOTOCORPAll</v>
      </c>
      <c r="B3" s="275" t="s">
        <v>34</v>
      </c>
      <c r="C3" s="275" t="s">
        <v>3532</v>
      </c>
      <c r="D3" s="275" t="s">
        <v>34</v>
      </c>
      <c r="E3" s="1134" t="s">
        <v>35</v>
      </c>
      <c r="F3" s="1134" t="s">
        <v>35</v>
      </c>
      <c r="G3" s="267" t="s">
        <v>3545</v>
      </c>
      <c r="H3" s="362"/>
      <c r="I3" s="243"/>
      <c r="J3" s="338" t="s">
        <v>3670</v>
      </c>
      <c r="K3" s="339">
        <v>-0.05</v>
      </c>
      <c r="L3" s="243"/>
    </row>
    <row r="4" spans="1:12" ht="12.6" thickBot="1" x14ac:dyDescent="0.3">
      <c r="A4" s="331" t="str">
        <f t="shared" ref="A4:A67" si="0">B4&amp;C4&amp;D4</f>
        <v>AndamanBAJAJ3-7 KW</v>
      </c>
      <c r="B4" s="275" t="s">
        <v>67</v>
      </c>
      <c r="C4" s="275" t="s">
        <v>3530</v>
      </c>
      <c r="D4" s="275" t="s">
        <v>3531</v>
      </c>
      <c r="E4" s="366">
        <v>0.2</v>
      </c>
      <c r="F4" s="366">
        <v>0.32499999999999996</v>
      </c>
      <c r="G4" s="267" t="s">
        <v>3545</v>
      </c>
      <c r="H4" s="362"/>
      <c r="J4" s="338" t="s">
        <v>3671</v>
      </c>
      <c r="K4" s="339">
        <v>-0.05</v>
      </c>
      <c r="L4" s="243"/>
    </row>
    <row r="5" spans="1:12" ht="12.6" thickBot="1" x14ac:dyDescent="0.3">
      <c r="A5" s="331" t="str">
        <f t="shared" si="0"/>
        <v>AndamanBAJAJMC &lt;=155</v>
      </c>
      <c r="B5" s="233" t="s">
        <v>67</v>
      </c>
      <c r="C5" s="233" t="s">
        <v>3530</v>
      </c>
      <c r="D5" s="233" t="s">
        <v>3534</v>
      </c>
      <c r="E5" s="366">
        <v>0.2</v>
      </c>
      <c r="F5" s="366">
        <v>0.22499999999999995</v>
      </c>
      <c r="G5" s="233" t="s">
        <v>3545</v>
      </c>
      <c r="H5" s="362"/>
      <c r="J5" s="338" t="s">
        <v>3672</v>
      </c>
      <c r="K5" s="339">
        <v>-0.1</v>
      </c>
      <c r="L5" s="243"/>
    </row>
    <row r="6" spans="1:12" x14ac:dyDescent="0.25">
      <c r="A6" s="331" t="str">
        <f t="shared" si="0"/>
        <v>AndamanBAJAJMC &gt;155</v>
      </c>
      <c r="B6" s="275" t="s">
        <v>67</v>
      </c>
      <c r="C6" s="275" t="s">
        <v>3530</v>
      </c>
      <c r="D6" s="275" t="s">
        <v>3533</v>
      </c>
      <c r="E6" s="366" t="s">
        <v>35</v>
      </c>
      <c r="F6" s="366" t="s">
        <v>35</v>
      </c>
      <c r="G6" s="267" t="s">
        <v>3676</v>
      </c>
      <c r="H6" s="362"/>
      <c r="L6" s="243"/>
    </row>
    <row r="7" spans="1:12" x14ac:dyDescent="0.25">
      <c r="A7" s="331" t="str">
        <f t="shared" si="0"/>
        <v>AndamanHONDAMC &lt;=155</v>
      </c>
      <c r="B7" s="233" t="s">
        <v>67</v>
      </c>
      <c r="C7" s="233" t="s">
        <v>3529</v>
      </c>
      <c r="D7" s="233" t="s">
        <v>3534</v>
      </c>
      <c r="E7" s="366">
        <v>0.40002286563728429</v>
      </c>
      <c r="F7" s="366">
        <v>0.27500000000000002</v>
      </c>
      <c r="G7" s="233" t="s">
        <v>3545</v>
      </c>
      <c r="H7" s="362"/>
      <c r="L7" s="243"/>
    </row>
    <row r="8" spans="1:12" x14ac:dyDescent="0.25">
      <c r="A8" s="331" t="str">
        <f t="shared" si="0"/>
        <v>AndamanHONDAMC &gt;155</v>
      </c>
      <c r="B8" s="275" t="s">
        <v>67</v>
      </c>
      <c r="C8" s="275" t="s">
        <v>3529</v>
      </c>
      <c r="D8" s="275" t="s">
        <v>3533</v>
      </c>
      <c r="E8" s="366" t="s">
        <v>35</v>
      </c>
      <c r="F8" s="366" t="s">
        <v>35</v>
      </c>
      <c r="G8" s="267" t="s">
        <v>3676</v>
      </c>
      <c r="H8" s="362"/>
      <c r="L8" s="243"/>
    </row>
    <row r="9" spans="1:12" x14ac:dyDescent="0.25">
      <c r="A9" s="331" t="str">
        <f t="shared" si="0"/>
        <v>AndamanHONDASCOOTER</v>
      </c>
      <c r="B9" s="275" t="s">
        <v>67</v>
      </c>
      <c r="C9" s="275" t="s">
        <v>3529</v>
      </c>
      <c r="D9" s="275" t="s">
        <v>3524</v>
      </c>
      <c r="E9" s="366">
        <v>0.39978969252897678</v>
      </c>
      <c r="F9" s="366">
        <v>0.32499999999999996</v>
      </c>
      <c r="G9" s="275" t="s">
        <v>3545</v>
      </c>
      <c r="H9" s="362"/>
      <c r="L9" s="243"/>
    </row>
    <row r="10" spans="1:12" x14ac:dyDescent="0.25">
      <c r="A10" s="331" t="str">
        <f t="shared" si="0"/>
        <v>AndamanOthers&lt; 3 KW</v>
      </c>
      <c r="B10" s="233" t="s">
        <v>67</v>
      </c>
      <c r="C10" s="233" t="s">
        <v>61</v>
      </c>
      <c r="D10" s="233" t="s">
        <v>3538</v>
      </c>
      <c r="E10" s="366">
        <v>0.2</v>
      </c>
      <c r="F10" s="366">
        <v>0.32499999999999996</v>
      </c>
      <c r="G10" s="233" t="s">
        <v>3545</v>
      </c>
      <c r="H10" s="362"/>
      <c r="L10" s="243"/>
    </row>
    <row r="11" spans="1:12" x14ac:dyDescent="0.25">
      <c r="A11" s="331" t="str">
        <f t="shared" si="0"/>
        <v>AndamanOthers3-7 KW</v>
      </c>
      <c r="B11" s="233" t="s">
        <v>67</v>
      </c>
      <c r="C11" s="233" t="s">
        <v>61</v>
      </c>
      <c r="D11" s="233" t="s">
        <v>3531</v>
      </c>
      <c r="E11" s="366">
        <v>0.2</v>
      </c>
      <c r="F11" s="366">
        <v>0.25</v>
      </c>
      <c r="G11" s="233" t="s">
        <v>3545</v>
      </c>
      <c r="H11" s="362"/>
      <c r="L11" s="243"/>
    </row>
    <row r="12" spans="1:12" x14ac:dyDescent="0.25">
      <c r="A12" s="331" t="str">
        <f t="shared" si="0"/>
        <v>AndamanOthers&gt;7 KW</v>
      </c>
      <c r="B12" s="275" t="s">
        <v>67</v>
      </c>
      <c r="C12" s="275" t="s">
        <v>61</v>
      </c>
      <c r="D12" s="275" t="s">
        <v>3543</v>
      </c>
      <c r="E12" s="366">
        <v>0.2</v>
      </c>
      <c r="F12" s="366">
        <v>0.30000000000000004</v>
      </c>
      <c r="G12" s="267" t="s">
        <v>3545</v>
      </c>
      <c r="H12" s="362"/>
      <c r="L12" s="243"/>
    </row>
    <row r="13" spans="1:12" x14ac:dyDescent="0.25">
      <c r="A13" s="331" t="str">
        <f t="shared" si="0"/>
        <v>AndamanOthersSCOOTER</v>
      </c>
      <c r="B13" s="275" t="s">
        <v>67</v>
      </c>
      <c r="C13" s="275" t="s">
        <v>61</v>
      </c>
      <c r="D13" s="275" t="s">
        <v>3524</v>
      </c>
      <c r="E13" s="366">
        <v>0.2</v>
      </c>
      <c r="F13" s="366">
        <v>0.22500000000000001</v>
      </c>
      <c r="G13" s="267" t="s">
        <v>3545</v>
      </c>
      <c r="H13" s="362"/>
      <c r="L13" s="243"/>
    </row>
    <row r="14" spans="1:12" x14ac:dyDescent="0.25">
      <c r="A14" s="331" t="str">
        <f t="shared" si="0"/>
        <v>AndamanOthersMC &lt;=155</v>
      </c>
      <c r="B14" s="275" t="s">
        <v>67</v>
      </c>
      <c r="C14" s="275" t="s">
        <v>61</v>
      </c>
      <c r="D14" s="275" t="s">
        <v>3534</v>
      </c>
      <c r="E14" s="366">
        <v>0.2</v>
      </c>
      <c r="F14" s="366">
        <v>0.1</v>
      </c>
      <c r="G14" s="267" t="s">
        <v>3545</v>
      </c>
      <c r="H14" s="362"/>
      <c r="L14" s="243"/>
    </row>
    <row r="15" spans="1:12" x14ac:dyDescent="0.25">
      <c r="A15" s="331" t="str">
        <f t="shared" si="0"/>
        <v>AndamanOthersMC &gt;155</v>
      </c>
      <c r="B15" s="275" t="s">
        <v>67</v>
      </c>
      <c r="C15" s="275" t="s">
        <v>61</v>
      </c>
      <c r="D15" s="275" t="s">
        <v>3533</v>
      </c>
      <c r="E15" s="366" t="s">
        <v>35</v>
      </c>
      <c r="F15" s="366" t="s">
        <v>35</v>
      </c>
      <c r="G15" s="267" t="s">
        <v>3545</v>
      </c>
      <c r="H15" s="362"/>
      <c r="L15" s="243"/>
    </row>
    <row r="16" spans="1:12" x14ac:dyDescent="0.25">
      <c r="A16" s="331" t="str">
        <f t="shared" si="0"/>
        <v>AndamanROYAL ENFIELD&lt; =350</v>
      </c>
      <c r="B16" s="233" t="s">
        <v>67</v>
      </c>
      <c r="C16" s="233" t="s">
        <v>3536</v>
      </c>
      <c r="D16" s="233" t="s">
        <v>3537</v>
      </c>
      <c r="E16" s="366">
        <v>0.2</v>
      </c>
      <c r="F16" s="366">
        <v>9.9999999999999992E-2</v>
      </c>
      <c r="G16" s="233" t="s">
        <v>3545</v>
      </c>
      <c r="H16" s="362"/>
      <c r="L16" s="243"/>
    </row>
    <row r="17" spans="1:12" x14ac:dyDescent="0.25">
      <c r="A17" s="331" t="str">
        <f t="shared" si="0"/>
        <v>AndamanROYAL ENFIELD&gt; 350</v>
      </c>
      <c r="B17" s="233" t="s">
        <v>67</v>
      </c>
      <c r="C17" s="233" t="s">
        <v>3536</v>
      </c>
      <c r="D17" s="233" t="s">
        <v>3535</v>
      </c>
      <c r="E17" s="366" t="s">
        <v>35</v>
      </c>
      <c r="F17" s="366" t="s">
        <v>35</v>
      </c>
      <c r="G17" s="267" t="s">
        <v>3676</v>
      </c>
      <c r="H17" s="362"/>
      <c r="L17" s="243"/>
    </row>
    <row r="18" spans="1:12" x14ac:dyDescent="0.25">
      <c r="A18" s="331" t="str">
        <f t="shared" si="0"/>
        <v>AndamanSUZUKISCOOTER</v>
      </c>
      <c r="B18" s="275" t="s">
        <v>67</v>
      </c>
      <c r="C18" s="275" t="s">
        <v>3527</v>
      </c>
      <c r="D18" s="275" t="s">
        <v>3524</v>
      </c>
      <c r="E18" s="366">
        <v>0</v>
      </c>
      <c r="F18" s="366">
        <v>0.30000000000000004</v>
      </c>
      <c r="G18" s="267" t="s">
        <v>3545</v>
      </c>
      <c r="H18" s="362"/>
      <c r="L18" s="243"/>
    </row>
    <row r="19" spans="1:12" x14ac:dyDescent="0.25">
      <c r="A19" s="331" t="str">
        <f t="shared" si="0"/>
        <v>AndamanSUZUKIMC &lt;=155</v>
      </c>
      <c r="B19" s="275" t="s">
        <v>67</v>
      </c>
      <c r="C19" s="275" t="s">
        <v>3527</v>
      </c>
      <c r="D19" s="275" t="s">
        <v>3534</v>
      </c>
      <c r="E19" s="366">
        <v>0</v>
      </c>
      <c r="F19" s="366">
        <v>0.15</v>
      </c>
      <c r="G19" s="267" t="s">
        <v>3545</v>
      </c>
      <c r="H19" s="362"/>
      <c r="L19" s="243"/>
    </row>
    <row r="20" spans="1:12" x14ac:dyDescent="0.25">
      <c r="A20" s="331" t="str">
        <f t="shared" si="0"/>
        <v>AndamanSUZUKIMC &gt;155</v>
      </c>
      <c r="B20" s="275" t="s">
        <v>67</v>
      </c>
      <c r="C20" s="275" t="s">
        <v>3527</v>
      </c>
      <c r="D20" s="275" t="s">
        <v>3533</v>
      </c>
      <c r="E20" s="366" t="s">
        <v>35</v>
      </c>
      <c r="F20" s="366" t="s">
        <v>35</v>
      </c>
      <c r="G20" s="267" t="s">
        <v>3676</v>
      </c>
      <c r="H20" s="362"/>
      <c r="L20" s="243"/>
    </row>
    <row r="21" spans="1:12" x14ac:dyDescent="0.25">
      <c r="A21" s="331" t="str">
        <f t="shared" si="0"/>
        <v>AndamanTVSSCOOTER</v>
      </c>
      <c r="B21" s="275" t="s">
        <v>67</v>
      </c>
      <c r="C21" s="275" t="s">
        <v>3526</v>
      </c>
      <c r="D21" s="275" t="s">
        <v>3524</v>
      </c>
      <c r="E21" s="366">
        <v>0.2</v>
      </c>
      <c r="F21" s="366">
        <v>0.30000000000000004</v>
      </c>
      <c r="G21" s="267" t="s">
        <v>3545</v>
      </c>
      <c r="H21" s="362"/>
      <c r="L21" s="243"/>
    </row>
    <row r="22" spans="1:12" x14ac:dyDescent="0.25">
      <c r="A22" s="331" t="str">
        <f t="shared" si="0"/>
        <v>AndamanTVSMC &lt;=155</v>
      </c>
      <c r="B22" s="233" t="s">
        <v>67</v>
      </c>
      <c r="C22" s="233" t="s">
        <v>3526</v>
      </c>
      <c r="D22" s="233" t="s">
        <v>3534</v>
      </c>
      <c r="E22" s="366">
        <v>0.2</v>
      </c>
      <c r="F22" s="366">
        <v>0.30000000000000004</v>
      </c>
      <c r="G22" s="233" t="s">
        <v>3545</v>
      </c>
      <c r="H22" s="362"/>
      <c r="L22" s="243"/>
    </row>
    <row r="23" spans="1:12" x14ac:dyDescent="0.25">
      <c r="A23" s="331" t="str">
        <f t="shared" si="0"/>
        <v>AndamanTVSMC &gt;155</v>
      </c>
      <c r="B23" s="233" t="s">
        <v>67</v>
      </c>
      <c r="C23" s="233" t="s">
        <v>3526</v>
      </c>
      <c r="D23" s="233" t="s">
        <v>3533</v>
      </c>
      <c r="E23" s="366">
        <v>0.2</v>
      </c>
      <c r="F23" s="366">
        <v>0.19999999999999998</v>
      </c>
      <c r="G23" s="233" t="s">
        <v>3545</v>
      </c>
      <c r="H23" s="362"/>
      <c r="L23" s="243"/>
    </row>
    <row r="24" spans="1:12" x14ac:dyDescent="0.25">
      <c r="A24" s="331" t="str">
        <f t="shared" si="0"/>
        <v>AndamanYAMAHASCOOTER</v>
      </c>
      <c r="B24" s="233" t="s">
        <v>67</v>
      </c>
      <c r="C24" s="233" t="s">
        <v>3525</v>
      </c>
      <c r="D24" s="233" t="s">
        <v>3524</v>
      </c>
      <c r="E24" s="366">
        <v>0.2</v>
      </c>
      <c r="F24" s="366">
        <v>0.30000000000000004</v>
      </c>
      <c r="G24" s="233" t="s">
        <v>3545</v>
      </c>
      <c r="H24" s="362"/>
      <c r="L24" s="243"/>
    </row>
    <row r="25" spans="1:12" x14ac:dyDescent="0.25">
      <c r="A25" s="331" t="str">
        <f t="shared" si="0"/>
        <v>AndamanYAMAHAMC &lt;=155</v>
      </c>
      <c r="B25" s="233" t="s">
        <v>67</v>
      </c>
      <c r="C25" s="233" t="s">
        <v>3525</v>
      </c>
      <c r="D25" s="233" t="s">
        <v>3534</v>
      </c>
      <c r="E25" s="366">
        <v>0.2</v>
      </c>
      <c r="F25" s="366">
        <v>0.19999999999999998</v>
      </c>
      <c r="G25" s="233" t="s">
        <v>3545</v>
      </c>
      <c r="H25" s="362"/>
      <c r="L25" s="243"/>
    </row>
    <row r="26" spans="1:12" x14ac:dyDescent="0.25">
      <c r="A26" s="331" t="str">
        <f t="shared" si="0"/>
        <v>AndamanYAMAHAMC &gt;155</v>
      </c>
      <c r="B26" s="275" t="s">
        <v>67</v>
      </c>
      <c r="C26" s="275" t="s">
        <v>3525</v>
      </c>
      <c r="D26" s="275" t="s">
        <v>3533</v>
      </c>
      <c r="E26" s="366" t="s">
        <v>35</v>
      </c>
      <c r="F26" s="366" t="s">
        <v>35</v>
      </c>
      <c r="G26" s="267" t="s">
        <v>3676</v>
      </c>
      <c r="H26" s="362"/>
      <c r="L26" s="243"/>
    </row>
    <row r="27" spans="1:12" x14ac:dyDescent="0.25">
      <c r="A27" s="331" t="str">
        <f t="shared" si="0"/>
        <v>APTS_BadBAJAJ3-7 KW</v>
      </c>
      <c r="B27" s="275" t="s">
        <v>2059</v>
      </c>
      <c r="C27" s="275" t="s">
        <v>3530</v>
      </c>
      <c r="D27" s="275" t="s">
        <v>3531</v>
      </c>
      <c r="E27" s="366">
        <v>0.2</v>
      </c>
      <c r="F27" s="366">
        <v>0.19999999999999998</v>
      </c>
      <c r="G27" s="267" t="s">
        <v>3545</v>
      </c>
      <c r="H27" s="362"/>
    </row>
    <row r="28" spans="1:12" x14ac:dyDescent="0.25">
      <c r="A28" s="331" t="str">
        <f t="shared" si="0"/>
        <v>APTS_BadBAJAJMC &lt;=155</v>
      </c>
      <c r="B28" s="275" t="s">
        <v>2059</v>
      </c>
      <c r="C28" s="275" t="s">
        <v>3530</v>
      </c>
      <c r="D28" s="275" t="s">
        <v>3534</v>
      </c>
      <c r="E28" s="366">
        <v>0</v>
      </c>
      <c r="F28" s="366" t="s">
        <v>3528</v>
      </c>
      <c r="G28" s="267" t="s">
        <v>3676</v>
      </c>
      <c r="H28" s="362"/>
    </row>
    <row r="29" spans="1:12" x14ac:dyDescent="0.25">
      <c r="A29" s="331" t="str">
        <f t="shared" si="0"/>
        <v>APTS_BadBAJAJMC &gt;155</v>
      </c>
      <c r="B29" s="275" t="s">
        <v>2059</v>
      </c>
      <c r="C29" s="275" t="s">
        <v>3530</v>
      </c>
      <c r="D29" s="275" t="s">
        <v>3533</v>
      </c>
      <c r="E29" s="366">
        <v>0</v>
      </c>
      <c r="F29" s="366" t="s">
        <v>3528</v>
      </c>
      <c r="G29" s="267" t="s">
        <v>3676</v>
      </c>
      <c r="H29" s="362"/>
    </row>
    <row r="30" spans="1:12" x14ac:dyDescent="0.25">
      <c r="A30" s="331" t="str">
        <f t="shared" si="0"/>
        <v>APTS_BadHONDAMC &lt;=155</v>
      </c>
      <c r="B30" s="275" t="s">
        <v>2059</v>
      </c>
      <c r="C30" s="275" t="s">
        <v>3529</v>
      </c>
      <c r="D30" s="275" t="s">
        <v>3534</v>
      </c>
      <c r="E30" s="366">
        <v>0.6</v>
      </c>
      <c r="F30" s="366">
        <v>0.22499999999999995</v>
      </c>
      <c r="G30" s="275" t="s">
        <v>3545</v>
      </c>
      <c r="H30" s="362"/>
    </row>
    <row r="31" spans="1:12" x14ac:dyDescent="0.25">
      <c r="A31" s="331" t="str">
        <f t="shared" si="0"/>
        <v>APTS_BadHONDAMC &gt;155</v>
      </c>
      <c r="B31" s="275" t="s">
        <v>2059</v>
      </c>
      <c r="C31" s="275" t="s">
        <v>3529</v>
      </c>
      <c r="D31" s="275" t="s">
        <v>3533</v>
      </c>
      <c r="E31" s="366">
        <v>0.6</v>
      </c>
      <c r="F31" s="366">
        <v>0.125</v>
      </c>
      <c r="G31" s="267" t="s">
        <v>3545</v>
      </c>
      <c r="H31" s="362"/>
    </row>
    <row r="32" spans="1:12" x14ac:dyDescent="0.25">
      <c r="A32" s="331" t="str">
        <f t="shared" si="0"/>
        <v>APTS_BadHONDASCOOTER</v>
      </c>
      <c r="B32" s="275" t="s">
        <v>2059</v>
      </c>
      <c r="C32" s="275" t="s">
        <v>3529</v>
      </c>
      <c r="D32" s="275" t="s">
        <v>3524</v>
      </c>
      <c r="E32" s="366">
        <v>0.6</v>
      </c>
      <c r="F32" s="366">
        <v>0.375</v>
      </c>
      <c r="G32" s="275" t="s">
        <v>3545</v>
      </c>
      <c r="H32" s="362"/>
    </row>
    <row r="33" spans="1:8" x14ac:dyDescent="0.25">
      <c r="A33" s="331" t="str">
        <f t="shared" si="0"/>
        <v>APTS_BadOthers&lt; 3 KW</v>
      </c>
      <c r="B33" s="275" t="s">
        <v>2059</v>
      </c>
      <c r="C33" s="275" t="s">
        <v>61</v>
      </c>
      <c r="D33" s="275" t="s">
        <v>3538</v>
      </c>
      <c r="E33" s="366">
        <v>0.2</v>
      </c>
      <c r="F33" s="366">
        <v>0.30000000000000004</v>
      </c>
      <c r="G33" s="275" t="s">
        <v>3545</v>
      </c>
      <c r="H33" s="362"/>
    </row>
    <row r="34" spans="1:8" x14ac:dyDescent="0.25">
      <c r="A34" s="331" t="str">
        <f t="shared" si="0"/>
        <v>APTS_BadOthers3-7 KW</v>
      </c>
      <c r="B34" s="275" t="s">
        <v>2059</v>
      </c>
      <c r="C34" s="275" t="s">
        <v>61</v>
      </c>
      <c r="D34" s="275" t="s">
        <v>3531</v>
      </c>
      <c r="E34" s="366">
        <v>0.2</v>
      </c>
      <c r="F34" s="366">
        <v>0.32500000000000001</v>
      </c>
      <c r="G34" s="267" t="s">
        <v>3545</v>
      </c>
      <c r="H34" s="362"/>
    </row>
    <row r="35" spans="1:8" x14ac:dyDescent="0.25">
      <c r="A35" s="331" t="str">
        <f t="shared" si="0"/>
        <v>APTS_BadOthers&gt;7 KW</v>
      </c>
      <c r="B35" s="275" t="s">
        <v>2059</v>
      </c>
      <c r="C35" s="275" t="s">
        <v>61</v>
      </c>
      <c r="D35" s="275" t="s">
        <v>3543</v>
      </c>
      <c r="E35" s="366">
        <v>0.2</v>
      </c>
      <c r="F35" s="366">
        <v>0.25</v>
      </c>
      <c r="G35" s="267" t="s">
        <v>3545</v>
      </c>
      <c r="H35" s="362"/>
    </row>
    <row r="36" spans="1:8" x14ac:dyDescent="0.25">
      <c r="A36" s="331" t="str">
        <f t="shared" si="0"/>
        <v>APTS_BadOthersSCOOTER</v>
      </c>
      <c r="B36" s="275" t="s">
        <v>2059</v>
      </c>
      <c r="C36" s="275" t="s">
        <v>61</v>
      </c>
      <c r="D36" s="275" t="s">
        <v>3524</v>
      </c>
      <c r="E36" s="366">
        <v>0.4</v>
      </c>
      <c r="F36" s="366">
        <v>0.22500000000000001</v>
      </c>
      <c r="G36" s="275" t="s">
        <v>3545</v>
      </c>
      <c r="H36" s="362"/>
    </row>
    <row r="37" spans="1:8" x14ac:dyDescent="0.25">
      <c r="A37" s="331" t="str">
        <f t="shared" si="0"/>
        <v>APTS_BadOthersMC &lt;=155</v>
      </c>
      <c r="B37" s="275" t="s">
        <v>2059</v>
      </c>
      <c r="C37" s="275" t="s">
        <v>61</v>
      </c>
      <c r="D37" s="275" t="s">
        <v>3534</v>
      </c>
      <c r="E37" s="366" t="s">
        <v>35</v>
      </c>
      <c r="F37" s="366" t="s">
        <v>35</v>
      </c>
      <c r="G37" s="267" t="s">
        <v>3545</v>
      </c>
      <c r="H37" s="362"/>
    </row>
    <row r="38" spans="1:8" x14ac:dyDescent="0.25">
      <c r="A38" s="331" t="str">
        <f t="shared" si="0"/>
        <v>APTS_BadOthersMC &gt;155</v>
      </c>
      <c r="B38" s="275" t="s">
        <v>2059</v>
      </c>
      <c r="C38" s="275" t="s">
        <v>61</v>
      </c>
      <c r="D38" s="275" t="s">
        <v>3533</v>
      </c>
      <c r="E38" s="366" t="s">
        <v>35</v>
      </c>
      <c r="F38" s="366" t="s">
        <v>35</v>
      </c>
      <c r="G38" s="275" t="s">
        <v>3545</v>
      </c>
      <c r="H38" s="362"/>
    </row>
    <row r="39" spans="1:8" x14ac:dyDescent="0.25">
      <c r="A39" s="331" t="str">
        <f t="shared" si="0"/>
        <v>APTS_BadROYAL ENFIELD&lt; =350</v>
      </c>
      <c r="B39" s="275" t="s">
        <v>2059</v>
      </c>
      <c r="C39" s="275" t="s">
        <v>3536</v>
      </c>
      <c r="D39" s="275" t="s">
        <v>3537</v>
      </c>
      <c r="E39" s="366">
        <v>0</v>
      </c>
      <c r="F39" s="366">
        <v>0.77500000000000013</v>
      </c>
      <c r="G39" s="267" t="s">
        <v>3676</v>
      </c>
      <c r="H39" s="362"/>
    </row>
    <row r="40" spans="1:8" x14ac:dyDescent="0.25">
      <c r="A40" s="331" t="str">
        <f t="shared" si="0"/>
        <v>APTS_BadROYAL ENFIELD&gt; 350</v>
      </c>
      <c r="B40" s="233" t="s">
        <v>2059</v>
      </c>
      <c r="C40" s="233" t="s">
        <v>3536</v>
      </c>
      <c r="D40" s="233" t="s">
        <v>3535</v>
      </c>
      <c r="E40" s="366">
        <v>0</v>
      </c>
      <c r="F40" s="366" t="s">
        <v>3528</v>
      </c>
      <c r="G40" s="267" t="s">
        <v>3676</v>
      </c>
      <c r="H40" s="362"/>
    </row>
    <row r="41" spans="1:8" x14ac:dyDescent="0.25">
      <c r="A41" s="331" t="str">
        <f t="shared" si="0"/>
        <v>APTS_BadSUZUKISCOOTER</v>
      </c>
      <c r="B41" s="233" t="s">
        <v>2059</v>
      </c>
      <c r="C41" s="233" t="s">
        <v>3527</v>
      </c>
      <c r="D41" s="233" t="s">
        <v>3524</v>
      </c>
      <c r="E41" s="366">
        <v>0.5</v>
      </c>
      <c r="F41" s="366">
        <v>0.375</v>
      </c>
      <c r="G41" s="233" t="s">
        <v>3545</v>
      </c>
      <c r="H41" s="362"/>
    </row>
    <row r="42" spans="1:8" x14ac:dyDescent="0.25">
      <c r="A42" s="331" t="str">
        <f t="shared" si="0"/>
        <v>APTS_BadSUZUKIMC &lt;=155</v>
      </c>
      <c r="B42" s="233" t="s">
        <v>2059</v>
      </c>
      <c r="C42" s="233" t="s">
        <v>3527</v>
      </c>
      <c r="D42" s="233" t="s">
        <v>3534</v>
      </c>
      <c r="E42" s="366">
        <v>0</v>
      </c>
      <c r="F42" s="366" t="s">
        <v>3528</v>
      </c>
      <c r="G42" s="267" t="s">
        <v>3676</v>
      </c>
      <c r="H42" s="362"/>
    </row>
    <row r="43" spans="1:8" x14ac:dyDescent="0.25">
      <c r="A43" s="331" t="str">
        <f t="shared" si="0"/>
        <v>APTS_BadSUZUKIMC &gt;155</v>
      </c>
      <c r="B43" s="233" t="s">
        <v>2059</v>
      </c>
      <c r="C43" s="233" t="s">
        <v>3527</v>
      </c>
      <c r="D43" s="233" t="s">
        <v>3533</v>
      </c>
      <c r="E43" s="366">
        <v>0</v>
      </c>
      <c r="F43" s="366" t="s">
        <v>3528</v>
      </c>
      <c r="G43" s="267" t="s">
        <v>3676</v>
      </c>
      <c r="H43" s="362"/>
    </row>
    <row r="44" spans="1:8" x14ac:dyDescent="0.25">
      <c r="A44" s="331" t="str">
        <f t="shared" si="0"/>
        <v>APTS_BadTVSSCOOTER</v>
      </c>
      <c r="B44" s="233" t="s">
        <v>2059</v>
      </c>
      <c r="C44" s="233" t="s">
        <v>3526</v>
      </c>
      <c r="D44" s="233" t="s">
        <v>3524</v>
      </c>
      <c r="E44" s="366">
        <v>0.2</v>
      </c>
      <c r="F44" s="366">
        <v>0.35</v>
      </c>
      <c r="G44" s="233" t="s">
        <v>3545</v>
      </c>
      <c r="H44" s="362"/>
    </row>
    <row r="45" spans="1:8" x14ac:dyDescent="0.25">
      <c r="A45" s="331" t="str">
        <f t="shared" si="0"/>
        <v>APTS_BadTVSMC &lt;=155</v>
      </c>
      <c r="B45" s="275" t="s">
        <v>2059</v>
      </c>
      <c r="C45" s="275" t="s">
        <v>3526</v>
      </c>
      <c r="D45" s="275" t="s">
        <v>3534</v>
      </c>
      <c r="E45" s="366">
        <v>0.2</v>
      </c>
      <c r="F45" s="366">
        <v>0.19999999999999998</v>
      </c>
      <c r="G45" s="275" t="s">
        <v>3545</v>
      </c>
      <c r="H45" s="362"/>
    </row>
    <row r="46" spans="1:8" x14ac:dyDescent="0.25">
      <c r="A46" s="331" t="str">
        <f t="shared" si="0"/>
        <v>APTS_BadTVSMC &gt;155</v>
      </c>
      <c r="B46" s="233" t="s">
        <v>2059</v>
      </c>
      <c r="C46" s="233" t="s">
        <v>3526</v>
      </c>
      <c r="D46" s="233" t="s">
        <v>3533</v>
      </c>
      <c r="E46" s="366">
        <v>0.2</v>
      </c>
      <c r="F46" s="366">
        <v>0.19999999999999998</v>
      </c>
      <c r="G46" s="233" t="s">
        <v>3545</v>
      </c>
      <c r="H46" s="362"/>
    </row>
    <row r="47" spans="1:8" x14ac:dyDescent="0.25">
      <c r="A47" s="331" t="str">
        <f t="shared" si="0"/>
        <v>APTS_BadYAMAHASCOOTER</v>
      </c>
      <c r="B47" s="233" t="s">
        <v>2059</v>
      </c>
      <c r="C47" s="233" t="s">
        <v>3525</v>
      </c>
      <c r="D47" s="233" t="s">
        <v>3524</v>
      </c>
      <c r="E47" s="366">
        <v>0.2</v>
      </c>
      <c r="F47" s="366">
        <v>0.35</v>
      </c>
      <c r="G47" s="233" t="s">
        <v>3545</v>
      </c>
      <c r="H47" s="362"/>
    </row>
    <row r="48" spans="1:8" x14ac:dyDescent="0.25">
      <c r="A48" s="331" t="str">
        <f t="shared" si="0"/>
        <v>APTS_BadYAMAHAMC &lt;=155</v>
      </c>
      <c r="B48" s="233" t="s">
        <v>2059</v>
      </c>
      <c r="C48" s="233" t="s">
        <v>3525</v>
      </c>
      <c r="D48" s="233" t="s">
        <v>3534</v>
      </c>
      <c r="E48" s="366" t="s">
        <v>35</v>
      </c>
      <c r="F48" s="366" t="s">
        <v>35</v>
      </c>
      <c r="G48" s="233" t="s">
        <v>3545</v>
      </c>
      <c r="H48" s="362"/>
    </row>
    <row r="49" spans="1:8" x14ac:dyDescent="0.25">
      <c r="A49" s="331" t="str">
        <f t="shared" si="0"/>
        <v>APTS_BadYAMAHAMC &gt;155</v>
      </c>
      <c r="B49" s="233" t="s">
        <v>2059</v>
      </c>
      <c r="C49" s="233" t="s">
        <v>3525</v>
      </c>
      <c r="D49" s="233" t="s">
        <v>3533</v>
      </c>
      <c r="E49" s="366" t="s">
        <v>35</v>
      </c>
      <c r="F49" s="366" t="s">
        <v>35</v>
      </c>
      <c r="G49" s="233" t="s">
        <v>3545</v>
      </c>
      <c r="H49" s="362"/>
    </row>
    <row r="50" spans="1:8" x14ac:dyDescent="0.25">
      <c r="A50" s="331" t="str">
        <f t="shared" si="0"/>
        <v>APTS_GoodBAJAJ3-7 KW</v>
      </c>
      <c r="B50" s="275" t="s">
        <v>3544</v>
      </c>
      <c r="C50" s="275" t="s">
        <v>3530</v>
      </c>
      <c r="D50" s="275" t="s">
        <v>3531</v>
      </c>
      <c r="E50" s="366">
        <v>0.2</v>
      </c>
      <c r="F50" s="366">
        <v>0.22500000000000001</v>
      </c>
      <c r="G50" s="275" t="s">
        <v>3545</v>
      </c>
      <c r="H50" s="362"/>
    </row>
    <row r="51" spans="1:8" x14ac:dyDescent="0.25">
      <c r="A51" s="331" t="str">
        <f t="shared" si="0"/>
        <v>APTS_GoodBAJAJMC &lt;=155</v>
      </c>
      <c r="B51" s="275" t="s">
        <v>3544</v>
      </c>
      <c r="C51" s="275" t="s">
        <v>3530</v>
      </c>
      <c r="D51" s="275" t="s">
        <v>3534</v>
      </c>
      <c r="E51" s="366">
        <v>0</v>
      </c>
      <c r="F51" s="366" t="s">
        <v>3528</v>
      </c>
      <c r="G51" s="267" t="s">
        <v>3676</v>
      </c>
      <c r="H51" s="362"/>
    </row>
    <row r="52" spans="1:8" x14ac:dyDescent="0.25">
      <c r="A52" s="331" t="str">
        <f t="shared" si="0"/>
        <v>APTS_GoodBAJAJMC &gt;155</v>
      </c>
      <c r="B52" s="233" t="s">
        <v>3544</v>
      </c>
      <c r="C52" s="233" t="s">
        <v>3530</v>
      </c>
      <c r="D52" s="233" t="s">
        <v>3533</v>
      </c>
      <c r="E52" s="366">
        <v>0</v>
      </c>
      <c r="F52" s="366" t="s">
        <v>3528</v>
      </c>
      <c r="G52" s="267" t="s">
        <v>3676</v>
      </c>
      <c r="H52" s="362"/>
    </row>
    <row r="53" spans="1:8" x14ac:dyDescent="0.25">
      <c r="A53" s="331" t="str">
        <f t="shared" si="0"/>
        <v>APTS_GoodHONDAMC &lt;=155</v>
      </c>
      <c r="B53" s="233" t="s">
        <v>3544</v>
      </c>
      <c r="C53" s="233" t="s">
        <v>3529</v>
      </c>
      <c r="D53" s="233" t="s">
        <v>3534</v>
      </c>
      <c r="E53" s="366">
        <v>0.4</v>
      </c>
      <c r="F53" s="366">
        <v>0.32499999999999996</v>
      </c>
      <c r="G53" s="233" t="s">
        <v>3545</v>
      </c>
      <c r="H53" s="362"/>
    </row>
    <row r="54" spans="1:8" x14ac:dyDescent="0.25">
      <c r="A54" s="331" t="str">
        <f t="shared" si="0"/>
        <v>APTS_GoodHONDAMC &gt;155</v>
      </c>
      <c r="B54" s="233" t="s">
        <v>3544</v>
      </c>
      <c r="C54" s="233" t="s">
        <v>3529</v>
      </c>
      <c r="D54" s="233" t="s">
        <v>3533</v>
      </c>
      <c r="E54" s="366">
        <v>0.4</v>
      </c>
      <c r="F54" s="366">
        <v>0.22499999999999995</v>
      </c>
      <c r="G54" s="233" t="s">
        <v>3545</v>
      </c>
      <c r="H54" s="362"/>
    </row>
    <row r="55" spans="1:8" x14ac:dyDescent="0.25">
      <c r="A55" s="331" t="str">
        <f t="shared" si="0"/>
        <v>APTS_GoodHONDASCOOTER</v>
      </c>
      <c r="B55" s="233" t="s">
        <v>3544</v>
      </c>
      <c r="C55" s="233" t="s">
        <v>3529</v>
      </c>
      <c r="D55" s="233" t="s">
        <v>3524</v>
      </c>
      <c r="E55" s="366">
        <v>0.4</v>
      </c>
      <c r="F55" s="366">
        <v>0.32500000000000001</v>
      </c>
      <c r="G55" s="233" t="s">
        <v>3545</v>
      </c>
      <c r="H55" s="362"/>
    </row>
    <row r="56" spans="1:8" x14ac:dyDescent="0.25">
      <c r="A56" s="331" t="str">
        <f t="shared" si="0"/>
        <v>APTS_GoodOthers&lt; 3 KW</v>
      </c>
      <c r="B56" s="275" t="s">
        <v>3544</v>
      </c>
      <c r="C56" s="275" t="s">
        <v>61</v>
      </c>
      <c r="D56" s="275" t="s">
        <v>3538</v>
      </c>
      <c r="E56" s="366">
        <v>0.1</v>
      </c>
      <c r="F56" s="366">
        <v>0.32500000000000007</v>
      </c>
      <c r="G56" s="267" t="s">
        <v>3545</v>
      </c>
      <c r="H56" s="362"/>
    </row>
    <row r="57" spans="1:8" x14ac:dyDescent="0.25">
      <c r="A57" s="331" t="str">
        <f t="shared" si="0"/>
        <v>APTS_GoodOthers3-7 KW</v>
      </c>
      <c r="B57" s="275" t="s">
        <v>3544</v>
      </c>
      <c r="C57" s="275" t="s">
        <v>61</v>
      </c>
      <c r="D57" s="275" t="s">
        <v>3531</v>
      </c>
      <c r="E57" s="366">
        <v>0.1</v>
      </c>
      <c r="F57" s="366">
        <v>0.32500000000000007</v>
      </c>
      <c r="G57" s="275" t="s">
        <v>3545</v>
      </c>
      <c r="H57" s="362"/>
    </row>
    <row r="58" spans="1:8" x14ac:dyDescent="0.25">
      <c r="A58" s="331" t="str">
        <f t="shared" si="0"/>
        <v>APTS_GoodOthers&gt;7 KW</v>
      </c>
      <c r="B58" s="275" t="s">
        <v>3544</v>
      </c>
      <c r="C58" s="275" t="s">
        <v>61</v>
      </c>
      <c r="D58" s="275" t="s">
        <v>3543</v>
      </c>
      <c r="E58" s="366">
        <v>0.2</v>
      </c>
      <c r="F58" s="366">
        <v>0.32499999999999996</v>
      </c>
      <c r="G58" s="267" t="s">
        <v>3545</v>
      </c>
      <c r="H58" s="362"/>
    </row>
    <row r="59" spans="1:8" x14ac:dyDescent="0.25">
      <c r="A59" s="331" t="str">
        <f t="shared" si="0"/>
        <v>APTS_GoodOthersSCOOTER</v>
      </c>
      <c r="B59" s="233" t="s">
        <v>3544</v>
      </c>
      <c r="C59" s="233" t="s">
        <v>61</v>
      </c>
      <c r="D59" s="233" t="s">
        <v>3524</v>
      </c>
      <c r="E59" s="366">
        <v>0.6</v>
      </c>
      <c r="F59" s="366">
        <v>0.30000000000000004</v>
      </c>
      <c r="G59" s="233" t="s">
        <v>3545</v>
      </c>
      <c r="H59" s="362"/>
    </row>
    <row r="60" spans="1:8" x14ac:dyDescent="0.25">
      <c r="A60" s="331" t="str">
        <f t="shared" si="0"/>
        <v>APTS_GoodOthersMC &lt;=155</v>
      </c>
      <c r="B60" s="275" t="s">
        <v>3544</v>
      </c>
      <c r="C60" s="275" t="s">
        <v>61</v>
      </c>
      <c r="D60" s="275" t="s">
        <v>3534</v>
      </c>
      <c r="E60" s="366">
        <v>0</v>
      </c>
      <c r="F60" s="366" t="s">
        <v>3528</v>
      </c>
      <c r="G60" s="267" t="s">
        <v>3676</v>
      </c>
      <c r="H60" s="362"/>
    </row>
    <row r="61" spans="1:8" x14ac:dyDescent="0.25">
      <c r="A61" s="331" t="str">
        <f t="shared" si="0"/>
        <v>APTS_GoodOthersMC &gt;155</v>
      </c>
      <c r="B61" s="233" t="s">
        <v>3544</v>
      </c>
      <c r="C61" s="233" t="s">
        <v>61</v>
      </c>
      <c r="D61" s="233" t="s">
        <v>3533</v>
      </c>
      <c r="E61" s="366" t="s">
        <v>35</v>
      </c>
      <c r="F61" s="366" t="s">
        <v>35</v>
      </c>
      <c r="G61" s="233" t="s">
        <v>3545</v>
      </c>
      <c r="H61" s="362"/>
    </row>
    <row r="62" spans="1:8" x14ac:dyDescent="0.25">
      <c r="A62" s="331" t="str">
        <f t="shared" si="0"/>
        <v>APTS_GoodROYAL ENFIELD&lt; =350</v>
      </c>
      <c r="B62" s="275" t="s">
        <v>3544</v>
      </c>
      <c r="C62" s="275" t="s">
        <v>3536</v>
      </c>
      <c r="D62" s="275" t="s">
        <v>3537</v>
      </c>
      <c r="E62" s="366">
        <v>0</v>
      </c>
      <c r="F62" s="366">
        <v>0.27500000000000002</v>
      </c>
      <c r="G62" s="267" t="s">
        <v>3545</v>
      </c>
      <c r="H62" s="362"/>
    </row>
    <row r="63" spans="1:8" x14ac:dyDescent="0.25">
      <c r="A63" s="331" t="str">
        <f t="shared" si="0"/>
        <v>APTS_GoodROYAL ENFIELD&gt; 350</v>
      </c>
      <c r="B63" s="275" t="s">
        <v>3544</v>
      </c>
      <c r="C63" s="275" t="s">
        <v>3536</v>
      </c>
      <c r="D63" s="275" t="s">
        <v>3535</v>
      </c>
      <c r="E63" s="366">
        <v>0</v>
      </c>
      <c r="F63" s="366" t="s">
        <v>3528</v>
      </c>
      <c r="G63" s="267" t="s">
        <v>3676</v>
      </c>
      <c r="H63" s="362"/>
    </row>
    <row r="64" spans="1:8" x14ac:dyDescent="0.25">
      <c r="A64" s="331" t="str">
        <f t="shared" si="0"/>
        <v>APTS_GoodSUZUKISCOOTER</v>
      </c>
      <c r="B64" s="233" t="s">
        <v>3544</v>
      </c>
      <c r="C64" s="233" t="s">
        <v>3527</v>
      </c>
      <c r="D64" s="233" t="s">
        <v>3524</v>
      </c>
      <c r="E64" s="366">
        <v>0.5</v>
      </c>
      <c r="F64" s="366">
        <v>0.4</v>
      </c>
      <c r="G64" s="233" t="s">
        <v>3545</v>
      </c>
      <c r="H64" s="362"/>
    </row>
    <row r="65" spans="1:8" x14ac:dyDescent="0.25">
      <c r="A65" s="331" t="str">
        <f t="shared" si="0"/>
        <v>APTS_GoodSUZUKIMC &lt;=155</v>
      </c>
      <c r="B65" s="233" t="s">
        <v>3544</v>
      </c>
      <c r="C65" s="233" t="s">
        <v>3527</v>
      </c>
      <c r="D65" s="233" t="s">
        <v>3534</v>
      </c>
      <c r="E65" s="366">
        <v>0.5</v>
      </c>
      <c r="F65" s="366">
        <v>0.15</v>
      </c>
      <c r="G65" s="233" t="s">
        <v>3545</v>
      </c>
      <c r="H65" s="362"/>
    </row>
    <row r="66" spans="1:8" x14ac:dyDescent="0.25">
      <c r="A66" s="331" t="str">
        <f t="shared" si="0"/>
        <v>APTS_GoodSUZUKIMC &gt;155</v>
      </c>
      <c r="B66" s="275" t="s">
        <v>3544</v>
      </c>
      <c r="C66" s="275" t="s">
        <v>3527</v>
      </c>
      <c r="D66" s="275" t="s">
        <v>3533</v>
      </c>
      <c r="E66" s="366">
        <v>0</v>
      </c>
      <c r="F66" s="366" t="s">
        <v>3528</v>
      </c>
      <c r="G66" s="267" t="s">
        <v>3676</v>
      </c>
      <c r="H66" s="362"/>
    </row>
    <row r="67" spans="1:8" x14ac:dyDescent="0.25">
      <c r="A67" s="331" t="str">
        <f t="shared" si="0"/>
        <v>APTS_GoodTVSSCOOTER</v>
      </c>
      <c r="B67" s="233" t="s">
        <v>3544</v>
      </c>
      <c r="C67" s="233" t="s">
        <v>3526</v>
      </c>
      <c r="D67" s="233" t="s">
        <v>3524</v>
      </c>
      <c r="E67" s="366">
        <v>0.2</v>
      </c>
      <c r="F67" s="366">
        <v>0.4</v>
      </c>
      <c r="G67" s="233" t="s">
        <v>3545</v>
      </c>
      <c r="H67" s="362"/>
    </row>
    <row r="68" spans="1:8" x14ac:dyDescent="0.25">
      <c r="A68" s="331" t="str">
        <f t="shared" ref="A68:A131" si="1">B68&amp;C68&amp;D68</f>
        <v>APTS_GoodTVSMC &lt;=155</v>
      </c>
      <c r="B68" s="275" t="s">
        <v>3544</v>
      </c>
      <c r="C68" s="275" t="s">
        <v>3526</v>
      </c>
      <c r="D68" s="275" t="s">
        <v>3534</v>
      </c>
      <c r="E68" s="366">
        <v>0.2</v>
      </c>
      <c r="F68" s="366">
        <v>0.30000000000000004</v>
      </c>
      <c r="G68" s="267" t="s">
        <v>3545</v>
      </c>
      <c r="H68" s="362"/>
    </row>
    <row r="69" spans="1:8" x14ac:dyDescent="0.25">
      <c r="A69" s="331" t="str">
        <f t="shared" si="1"/>
        <v>APTS_GoodTVSMC &gt;155</v>
      </c>
      <c r="B69" s="275" t="s">
        <v>3544</v>
      </c>
      <c r="C69" s="275" t="s">
        <v>3526</v>
      </c>
      <c r="D69" s="275" t="s">
        <v>3533</v>
      </c>
      <c r="E69" s="366">
        <v>0.2</v>
      </c>
      <c r="F69" s="366">
        <v>0.19999999999999998</v>
      </c>
      <c r="G69" s="275" t="s">
        <v>3545</v>
      </c>
      <c r="H69" s="362"/>
    </row>
    <row r="70" spans="1:8" x14ac:dyDescent="0.25">
      <c r="A70" s="331" t="str">
        <f t="shared" si="1"/>
        <v>APTS_GoodYAMAHASCOOTER</v>
      </c>
      <c r="B70" s="275" t="s">
        <v>3544</v>
      </c>
      <c r="C70" s="275" t="s">
        <v>3525</v>
      </c>
      <c r="D70" s="275" t="s">
        <v>3524</v>
      </c>
      <c r="E70" s="366">
        <v>0.2</v>
      </c>
      <c r="F70" s="366">
        <v>0.35</v>
      </c>
      <c r="G70" s="267" t="s">
        <v>3545</v>
      </c>
      <c r="H70" s="362"/>
    </row>
    <row r="71" spans="1:8" x14ac:dyDescent="0.25">
      <c r="A71" s="331" t="str">
        <f t="shared" si="1"/>
        <v>APTS_GoodYAMAHAMC &lt;=155</v>
      </c>
      <c r="B71" s="275" t="s">
        <v>3544</v>
      </c>
      <c r="C71" s="275" t="s">
        <v>3525</v>
      </c>
      <c r="D71" s="275" t="s">
        <v>3534</v>
      </c>
      <c r="E71" s="366">
        <v>0.2</v>
      </c>
      <c r="F71" s="366">
        <v>0.1</v>
      </c>
      <c r="G71" s="233" t="s">
        <v>3545</v>
      </c>
      <c r="H71" s="362"/>
    </row>
    <row r="72" spans="1:8" x14ac:dyDescent="0.25">
      <c r="A72" s="331" t="str">
        <f t="shared" si="1"/>
        <v>APTS_GoodYAMAHAMC &gt;155</v>
      </c>
      <c r="B72" s="275" t="s">
        <v>3544</v>
      </c>
      <c r="C72" s="275" t="s">
        <v>3525</v>
      </c>
      <c r="D72" s="275" t="s">
        <v>3533</v>
      </c>
      <c r="E72" s="366">
        <v>0</v>
      </c>
      <c r="F72" s="366" t="s">
        <v>3528</v>
      </c>
      <c r="G72" s="267" t="s">
        <v>3676</v>
      </c>
      <c r="H72" s="362"/>
    </row>
    <row r="73" spans="1:8" x14ac:dyDescent="0.25">
      <c r="A73" s="331" t="str">
        <f t="shared" si="1"/>
        <v>APTS_RefBAJAJ3-7 KW</v>
      </c>
      <c r="B73" s="275" t="s">
        <v>2062</v>
      </c>
      <c r="C73" s="275" t="s">
        <v>3530</v>
      </c>
      <c r="D73" s="275" t="s">
        <v>3531</v>
      </c>
      <c r="E73" s="366">
        <v>0.2</v>
      </c>
      <c r="F73" s="366">
        <v>0.22500000000000001</v>
      </c>
      <c r="G73" s="267" t="s">
        <v>3545</v>
      </c>
      <c r="H73" s="362"/>
    </row>
    <row r="74" spans="1:8" x14ac:dyDescent="0.25">
      <c r="A74" s="331" t="str">
        <f t="shared" si="1"/>
        <v>APTS_RefBAJAJMC &lt;=155</v>
      </c>
      <c r="B74" s="275" t="s">
        <v>2062</v>
      </c>
      <c r="C74" s="275" t="s">
        <v>3530</v>
      </c>
      <c r="D74" s="275" t="s">
        <v>3534</v>
      </c>
      <c r="E74" s="366">
        <v>0</v>
      </c>
      <c r="F74" s="366" t="s">
        <v>3528</v>
      </c>
      <c r="G74" s="267" t="s">
        <v>3676</v>
      </c>
      <c r="H74" s="362"/>
    </row>
    <row r="75" spans="1:8" x14ac:dyDescent="0.25">
      <c r="A75" s="331" t="str">
        <f t="shared" si="1"/>
        <v>APTS_RefBAJAJMC &gt;155</v>
      </c>
      <c r="B75" s="275" t="s">
        <v>2062</v>
      </c>
      <c r="C75" s="275" t="s">
        <v>3530</v>
      </c>
      <c r="D75" s="275" t="s">
        <v>3533</v>
      </c>
      <c r="E75" s="366">
        <v>0</v>
      </c>
      <c r="F75" s="366" t="s">
        <v>3528</v>
      </c>
      <c r="G75" s="267" t="s">
        <v>3676</v>
      </c>
      <c r="H75" s="362"/>
    </row>
    <row r="76" spans="1:8" x14ac:dyDescent="0.25">
      <c r="A76" s="331" t="str">
        <f t="shared" si="1"/>
        <v>APTS_RefHONDAMC &lt;=155</v>
      </c>
      <c r="B76" s="233" t="s">
        <v>2062</v>
      </c>
      <c r="C76" s="233" t="s">
        <v>3529</v>
      </c>
      <c r="D76" s="233" t="s">
        <v>3534</v>
      </c>
      <c r="E76" s="366">
        <v>0</v>
      </c>
      <c r="F76" s="366" t="s">
        <v>3528</v>
      </c>
      <c r="G76" s="267" t="s">
        <v>3676</v>
      </c>
      <c r="H76" s="362"/>
    </row>
    <row r="77" spans="1:8" x14ac:dyDescent="0.25">
      <c r="A77" s="331" t="str">
        <f t="shared" si="1"/>
        <v>APTS_RefHONDAMC &gt;155</v>
      </c>
      <c r="B77" s="233" t="s">
        <v>2062</v>
      </c>
      <c r="C77" s="233" t="s">
        <v>3529</v>
      </c>
      <c r="D77" s="233" t="s">
        <v>3533</v>
      </c>
      <c r="E77" s="366">
        <v>0</v>
      </c>
      <c r="F77" s="366" t="s">
        <v>3528</v>
      </c>
      <c r="G77" s="267" t="s">
        <v>3676</v>
      </c>
      <c r="H77" s="362"/>
    </row>
    <row r="78" spans="1:8" x14ac:dyDescent="0.25">
      <c r="A78" s="331" t="str">
        <f t="shared" si="1"/>
        <v>APTS_RefHONDASCOOTER</v>
      </c>
      <c r="B78" s="233" t="s">
        <v>2062</v>
      </c>
      <c r="C78" s="233" t="s">
        <v>3529</v>
      </c>
      <c r="D78" s="233" t="s">
        <v>3524</v>
      </c>
      <c r="E78" s="366">
        <v>0.4</v>
      </c>
      <c r="F78" s="366">
        <v>0.32499999999999996</v>
      </c>
      <c r="G78" s="233" t="s">
        <v>3545</v>
      </c>
      <c r="H78" s="362"/>
    </row>
    <row r="79" spans="1:8" x14ac:dyDescent="0.25">
      <c r="A79" s="331" t="str">
        <f t="shared" si="1"/>
        <v>APTS_RefOthers&lt; 3 KW</v>
      </c>
      <c r="B79" s="233" t="s">
        <v>2062</v>
      </c>
      <c r="C79" s="233" t="s">
        <v>61</v>
      </c>
      <c r="D79" s="233" t="s">
        <v>3538</v>
      </c>
      <c r="E79" s="366">
        <v>0.2</v>
      </c>
      <c r="F79" s="366">
        <v>0.15</v>
      </c>
      <c r="G79" s="233" t="s">
        <v>3545</v>
      </c>
      <c r="H79" s="362"/>
    </row>
    <row r="80" spans="1:8" x14ac:dyDescent="0.25">
      <c r="A80" s="331" t="str">
        <f t="shared" si="1"/>
        <v>APTS_RefOthers3-7 KW</v>
      </c>
      <c r="B80" s="275" t="s">
        <v>2062</v>
      </c>
      <c r="C80" s="275" t="s">
        <v>61</v>
      </c>
      <c r="D80" s="275" t="s">
        <v>3531</v>
      </c>
      <c r="E80" s="366">
        <v>0.2</v>
      </c>
      <c r="F80" s="366">
        <v>0.22500000000000001</v>
      </c>
      <c r="G80" s="267" t="s">
        <v>3545</v>
      </c>
      <c r="H80" s="362"/>
    </row>
    <row r="81" spans="1:8" x14ac:dyDescent="0.25">
      <c r="A81" s="331" t="str">
        <f t="shared" si="1"/>
        <v>APTS_RefOthers&gt;7 KW</v>
      </c>
      <c r="B81" s="275" t="s">
        <v>2062</v>
      </c>
      <c r="C81" s="275" t="s">
        <v>61</v>
      </c>
      <c r="D81" s="275" t="s">
        <v>3543</v>
      </c>
      <c r="E81" s="366">
        <v>0.2</v>
      </c>
      <c r="F81" s="366">
        <v>0.22500000000000001</v>
      </c>
      <c r="G81" s="275" t="s">
        <v>3545</v>
      </c>
      <c r="H81" s="362"/>
    </row>
    <row r="82" spans="1:8" x14ac:dyDescent="0.25">
      <c r="A82" s="331" t="str">
        <f t="shared" si="1"/>
        <v>APTS_RefOthersSCOOTER</v>
      </c>
      <c r="B82" s="233" t="s">
        <v>2062</v>
      </c>
      <c r="C82" s="233" t="s">
        <v>61</v>
      </c>
      <c r="D82" s="233" t="s">
        <v>3524</v>
      </c>
      <c r="E82" s="366">
        <v>0.4</v>
      </c>
      <c r="F82" s="366">
        <v>7.4999999999999997E-2</v>
      </c>
      <c r="G82" s="233" t="s">
        <v>3545</v>
      </c>
      <c r="H82" s="362"/>
    </row>
    <row r="83" spans="1:8" x14ac:dyDescent="0.25">
      <c r="A83" s="331" t="str">
        <f t="shared" si="1"/>
        <v>APTS_RefOthersMC &lt;=155</v>
      </c>
      <c r="B83" s="233" t="s">
        <v>2062</v>
      </c>
      <c r="C83" s="233" t="s">
        <v>61</v>
      </c>
      <c r="D83" s="233" t="s">
        <v>3534</v>
      </c>
      <c r="E83" s="366" t="s">
        <v>35</v>
      </c>
      <c r="F83" s="366" t="s">
        <v>35</v>
      </c>
      <c r="G83" s="233" t="s">
        <v>3545</v>
      </c>
      <c r="H83" s="362"/>
    </row>
    <row r="84" spans="1:8" x14ac:dyDescent="0.25">
      <c r="A84" s="331" t="str">
        <f t="shared" si="1"/>
        <v>APTS_RefOthersMC &gt;155</v>
      </c>
      <c r="B84" s="275" t="s">
        <v>2062</v>
      </c>
      <c r="C84" s="275" t="s">
        <v>61</v>
      </c>
      <c r="D84" s="275" t="s">
        <v>3533</v>
      </c>
      <c r="E84" s="366" t="s">
        <v>35</v>
      </c>
      <c r="F84" s="366" t="s">
        <v>35</v>
      </c>
      <c r="G84" s="267" t="s">
        <v>3545</v>
      </c>
      <c r="H84" s="362"/>
    </row>
    <row r="85" spans="1:8" x14ac:dyDescent="0.25">
      <c r="A85" s="331" t="str">
        <f t="shared" si="1"/>
        <v>APTS_RefROYAL ENFIELD&lt; =350</v>
      </c>
      <c r="B85" s="275" t="s">
        <v>2062</v>
      </c>
      <c r="C85" s="275" t="s">
        <v>3536</v>
      </c>
      <c r="D85" s="275" t="s">
        <v>3537</v>
      </c>
      <c r="E85" s="366" t="s">
        <v>35</v>
      </c>
      <c r="F85" s="366" t="s">
        <v>35</v>
      </c>
      <c r="G85" s="267" t="s">
        <v>3545</v>
      </c>
      <c r="H85" s="362"/>
    </row>
    <row r="86" spans="1:8" x14ac:dyDescent="0.25">
      <c r="A86" s="331" t="str">
        <f t="shared" si="1"/>
        <v>APTS_RefROYAL ENFIELD&gt; 350</v>
      </c>
      <c r="B86" s="275" t="s">
        <v>2062</v>
      </c>
      <c r="C86" s="275" t="s">
        <v>3536</v>
      </c>
      <c r="D86" s="275" t="s">
        <v>3535</v>
      </c>
      <c r="E86" s="366" t="s">
        <v>35</v>
      </c>
      <c r="F86" s="366" t="s">
        <v>35</v>
      </c>
      <c r="G86" s="275" t="s">
        <v>3545</v>
      </c>
      <c r="H86" s="362"/>
    </row>
    <row r="87" spans="1:8" x14ac:dyDescent="0.25">
      <c r="A87" s="331" t="str">
        <f t="shared" si="1"/>
        <v>APTS_RefSUZUKISCOOTER</v>
      </c>
      <c r="B87" s="275" t="s">
        <v>2062</v>
      </c>
      <c r="C87" s="275" t="s">
        <v>3527</v>
      </c>
      <c r="D87" s="275" t="s">
        <v>3524</v>
      </c>
      <c r="E87" s="366">
        <v>0.49990904116498597</v>
      </c>
      <c r="F87" s="366">
        <v>0.32500000000000007</v>
      </c>
      <c r="G87" s="267" t="s">
        <v>3545</v>
      </c>
      <c r="H87" s="362"/>
    </row>
    <row r="88" spans="1:8" x14ac:dyDescent="0.25">
      <c r="A88" s="331" t="str">
        <f t="shared" si="1"/>
        <v>APTS_RefSUZUKIMC &lt;=155</v>
      </c>
      <c r="B88" s="275" t="s">
        <v>2062</v>
      </c>
      <c r="C88" s="275" t="s">
        <v>3527</v>
      </c>
      <c r="D88" s="275" t="s">
        <v>3534</v>
      </c>
      <c r="E88" s="366" t="s">
        <v>35</v>
      </c>
      <c r="F88" s="366" t="s">
        <v>35</v>
      </c>
      <c r="G88" s="267" t="s">
        <v>3545</v>
      </c>
      <c r="H88" s="362"/>
    </row>
    <row r="89" spans="1:8" x14ac:dyDescent="0.25">
      <c r="A89" s="331" t="str">
        <f t="shared" si="1"/>
        <v>APTS_RefSUZUKIMC &gt;155</v>
      </c>
      <c r="B89" s="275" t="s">
        <v>2062</v>
      </c>
      <c r="C89" s="275" t="s">
        <v>3527</v>
      </c>
      <c r="D89" s="275" t="s">
        <v>3533</v>
      </c>
      <c r="E89" s="366" t="s">
        <v>35</v>
      </c>
      <c r="F89" s="366" t="s">
        <v>35</v>
      </c>
      <c r="G89" s="267" t="s">
        <v>3545</v>
      </c>
      <c r="H89" s="362"/>
    </row>
    <row r="90" spans="1:8" x14ac:dyDescent="0.25">
      <c r="A90" s="331" t="str">
        <f t="shared" si="1"/>
        <v>APTS_RefTVSSCOOTER</v>
      </c>
      <c r="B90" s="275" t="s">
        <v>2062</v>
      </c>
      <c r="C90" s="275" t="s">
        <v>3526</v>
      </c>
      <c r="D90" s="275" t="s">
        <v>3524</v>
      </c>
      <c r="E90" s="366">
        <v>0.2</v>
      </c>
      <c r="F90" s="366">
        <v>0.30000000000000004</v>
      </c>
      <c r="G90" s="267" t="s">
        <v>3545</v>
      </c>
      <c r="H90" s="362"/>
    </row>
    <row r="91" spans="1:8" x14ac:dyDescent="0.25">
      <c r="A91" s="331" t="str">
        <f t="shared" si="1"/>
        <v>APTS_RefTVSMC &lt;=155</v>
      </c>
      <c r="B91" s="275" t="s">
        <v>2062</v>
      </c>
      <c r="C91" s="275" t="s">
        <v>3526</v>
      </c>
      <c r="D91" s="275" t="s">
        <v>3534</v>
      </c>
      <c r="E91" s="366" t="s">
        <v>35</v>
      </c>
      <c r="F91" s="366" t="s">
        <v>35</v>
      </c>
      <c r="G91" s="275" t="s">
        <v>3545</v>
      </c>
      <c r="H91" s="362"/>
    </row>
    <row r="92" spans="1:8" x14ac:dyDescent="0.25">
      <c r="A92" s="331" t="str">
        <f t="shared" si="1"/>
        <v>APTS_RefTVSMC &gt;155</v>
      </c>
      <c r="B92" s="275" t="s">
        <v>2062</v>
      </c>
      <c r="C92" s="275" t="s">
        <v>3526</v>
      </c>
      <c r="D92" s="275" t="s">
        <v>3533</v>
      </c>
      <c r="E92" s="366" t="s">
        <v>35</v>
      </c>
      <c r="F92" s="366" t="s">
        <v>35</v>
      </c>
      <c r="G92" s="267" t="s">
        <v>3545</v>
      </c>
      <c r="H92" s="362"/>
    </row>
    <row r="93" spans="1:8" x14ac:dyDescent="0.25">
      <c r="A93" s="331" t="str">
        <f t="shared" si="1"/>
        <v>APTS_RefYAMAHASCOOTER</v>
      </c>
      <c r="B93" s="275" t="s">
        <v>2062</v>
      </c>
      <c r="C93" s="275" t="s">
        <v>3525</v>
      </c>
      <c r="D93" s="275" t="s">
        <v>3524</v>
      </c>
      <c r="E93" s="366">
        <v>0.2</v>
      </c>
      <c r="F93" s="366">
        <v>0.30000000000000004</v>
      </c>
      <c r="G93" s="267" t="s">
        <v>3545</v>
      </c>
      <c r="H93" s="362"/>
    </row>
    <row r="94" spans="1:8" x14ac:dyDescent="0.25">
      <c r="A94" s="331" t="str">
        <f t="shared" si="1"/>
        <v>APTS_RefYAMAHAMC &lt;=155</v>
      </c>
      <c r="B94" s="233" t="s">
        <v>2062</v>
      </c>
      <c r="C94" s="233" t="s">
        <v>3525</v>
      </c>
      <c r="D94" s="233" t="s">
        <v>3534</v>
      </c>
      <c r="E94" s="366" t="s">
        <v>35</v>
      </c>
      <c r="F94" s="366" t="s">
        <v>35</v>
      </c>
      <c r="G94" s="233" t="s">
        <v>3545</v>
      </c>
      <c r="H94" s="362"/>
    </row>
    <row r="95" spans="1:8" x14ac:dyDescent="0.25">
      <c r="A95" s="331" t="str">
        <f t="shared" si="1"/>
        <v>APTS_RefYAMAHAMC &gt;155</v>
      </c>
      <c r="B95" s="233" t="s">
        <v>2062</v>
      </c>
      <c r="C95" s="233" t="s">
        <v>3525</v>
      </c>
      <c r="D95" s="233" t="s">
        <v>3533</v>
      </c>
      <c r="E95" s="366" t="s">
        <v>35</v>
      </c>
      <c r="F95" s="366" t="s">
        <v>35</v>
      </c>
      <c r="G95" s="233" t="s">
        <v>3545</v>
      </c>
      <c r="H95" s="362"/>
    </row>
    <row r="96" spans="1:8" x14ac:dyDescent="0.25">
      <c r="A96" s="331" t="str">
        <f t="shared" si="1"/>
        <v>BR_BadBAJAJ3-7 KW</v>
      </c>
      <c r="B96" s="233" t="s">
        <v>2057</v>
      </c>
      <c r="C96" s="233" t="s">
        <v>3530</v>
      </c>
      <c r="D96" s="233" t="s">
        <v>3531</v>
      </c>
      <c r="E96" s="366">
        <v>0.2</v>
      </c>
      <c r="F96" s="366">
        <v>0.375</v>
      </c>
      <c r="G96" s="233" t="s">
        <v>3545</v>
      </c>
      <c r="H96" s="362"/>
    </row>
    <row r="97" spans="1:8" x14ac:dyDescent="0.25">
      <c r="A97" s="331" t="str">
        <f t="shared" si="1"/>
        <v>BR_BadBAJAJMC &lt;=155</v>
      </c>
      <c r="B97" s="233" t="s">
        <v>2057</v>
      </c>
      <c r="C97" s="233" t="s">
        <v>3530</v>
      </c>
      <c r="D97" s="233" t="s">
        <v>3534</v>
      </c>
      <c r="E97" s="366">
        <v>0.6</v>
      </c>
      <c r="F97" s="366">
        <v>0.24999999999999997</v>
      </c>
      <c r="G97" s="233" t="s">
        <v>3545</v>
      </c>
      <c r="H97" s="362"/>
    </row>
    <row r="98" spans="1:8" x14ac:dyDescent="0.25">
      <c r="A98" s="331" t="str">
        <f t="shared" si="1"/>
        <v>BR_BadBAJAJMC &gt;155</v>
      </c>
      <c r="B98" s="275" t="s">
        <v>2057</v>
      </c>
      <c r="C98" s="275" t="s">
        <v>3530</v>
      </c>
      <c r="D98" s="275" t="s">
        <v>3533</v>
      </c>
      <c r="E98" s="366">
        <v>0.6</v>
      </c>
      <c r="F98" s="366">
        <v>0.125</v>
      </c>
      <c r="G98" s="267" t="s">
        <v>3545</v>
      </c>
      <c r="H98" s="362"/>
    </row>
    <row r="99" spans="1:8" x14ac:dyDescent="0.25">
      <c r="A99" s="331" t="str">
        <f t="shared" si="1"/>
        <v>BR_BadHONDAMC &lt;=155</v>
      </c>
      <c r="B99" s="275" t="s">
        <v>2057</v>
      </c>
      <c r="C99" s="275" t="s">
        <v>3529</v>
      </c>
      <c r="D99" s="275" t="s">
        <v>3534</v>
      </c>
      <c r="E99" s="366">
        <v>0.6</v>
      </c>
      <c r="F99" s="366">
        <v>0.35</v>
      </c>
      <c r="G99" s="275" t="s">
        <v>3545</v>
      </c>
      <c r="H99" s="362"/>
    </row>
    <row r="100" spans="1:8" x14ac:dyDescent="0.25">
      <c r="A100" s="331" t="str">
        <f t="shared" si="1"/>
        <v>BR_BadHONDAMC &gt;155</v>
      </c>
      <c r="B100" s="275" t="s">
        <v>2057</v>
      </c>
      <c r="C100" s="275" t="s">
        <v>3529</v>
      </c>
      <c r="D100" s="275" t="s">
        <v>3533</v>
      </c>
      <c r="E100" s="366">
        <v>0.6</v>
      </c>
      <c r="F100" s="366">
        <v>0.125</v>
      </c>
      <c r="G100" s="275" t="s">
        <v>3545</v>
      </c>
      <c r="H100" s="362"/>
    </row>
    <row r="101" spans="1:8" x14ac:dyDescent="0.25">
      <c r="A101" s="331" t="str">
        <f t="shared" si="1"/>
        <v>BR_BadHONDASCOOTER</v>
      </c>
      <c r="B101" s="233" t="s">
        <v>2057</v>
      </c>
      <c r="C101" s="233" t="s">
        <v>3529</v>
      </c>
      <c r="D101" s="233" t="s">
        <v>3524</v>
      </c>
      <c r="E101" s="366">
        <v>0.6</v>
      </c>
      <c r="F101" s="366">
        <v>0.35</v>
      </c>
      <c r="G101" s="233" t="s">
        <v>3545</v>
      </c>
      <c r="H101" s="362"/>
    </row>
    <row r="102" spans="1:8" x14ac:dyDescent="0.25">
      <c r="A102" s="331" t="str">
        <f t="shared" si="1"/>
        <v>BR_BadOthers&lt; 3 KW</v>
      </c>
      <c r="B102" s="275" t="s">
        <v>2057</v>
      </c>
      <c r="C102" s="275" t="s">
        <v>61</v>
      </c>
      <c r="D102" s="275" t="s">
        <v>3538</v>
      </c>
      <c r="E102" s="366">
        <v>0.2</v>
      </c>
      <c r="F102" s="366">
        <v>0.32499999999999996</v>
      </c>
      <c r="G102" s="267" t="s">
        <v>3545</v>
      </c>
      <c r="H102" s="362"/>
    </row>
    <row r="103" spans="1:8" x14ac:dyDescent="0.25">
      <c r="A103" s="331" t="str">
        <f t="shared" si="1"/>
        <v>BR_BadOthers3-7 KW</v>
      </c>
      <c r="B103" s="233" t="s">
        <v>2057</v>
      </c>
      <c r="C103" s="233" t="s">
        <v>61</v>
      </c>
      <c r="D103" s="233" t="s">
        <v>3531</v>
      </c>
      <c r="E103" s="366">
        <v>0.2</v>
      </c>
      <c r="F103" s="366">
        <v>0.15</v>
      </c>
      <c r="G103" s="233" t="s">
        <v>3545</v>
      </c>
      <c r="H103" s="362"/>
    </row>
    <row r="104" spans="1:8" x14ac:dyDescent="0.25">
      <c r="A104" s="331" t="str">
        <f t="shared" si="1"/>
        <v>BR_BadOthers&gt;7 KW</v>
      </c>
      <c r="B104" s="275" t="s">
        <v>2057</v>
      </c>
      <c r="C104" s="275" t="s">
        <v>61</v>
      </c>
      <c r="D104" s="275" t="s">
        <v>3543</v>
      </c>
      <c r="E104" s="366">
        <v>0.2</v>
      </c>
      <c r="F104" s="366">
        <v>0.22500000000000001</v>
      </c>
      <c r="G104" s="267" t="s">
        <v>3545</v>
      </c>
      <c r="H104" s="362"/>
    </row>
    <row r="105" spans="1:8" x14ac:dyDescent="0.25">
      <c r="A105" s="331" t="str">
        <f t="shared" si="1"/>
        <v>BR_BadOthersSCOOTER</v>
      </c>
      <c r="B105" s="275" t="s">
        <v>2057</v>
      </c>
      <c r="C105" s="275" t="s">
        <v>61</v>
      </c>
      <c r="D105" s="275" t="s">
        <v>3524</v>
      </c>
      <c r="E105" s="366">
        <v>0.6</v>
      </c>
      <c r="F105" s="366">
        <v>0.1</v>
      </c>
      <c r="G105" s="275" t="s">
        <v>3545</v>
      </c>
      <c r="H105" s="362"/>
    </row>
    <row r="106" spans="1:8" x14ac:dyDescent="0.25">
      <c r="A106" s="331" t="str">
        <f t="shared" si="1"/>
        <v>BR_BadOthersMC &lt;=155</v>
      </c>
      <c r="B106" s="233" t="s">
        <v>2057</v>
      </c>
      <c r="C106" s="233" t="s">
        <v>61</v>
      </c>
      <c r="D106" s="233" t="s">
        <v>3534</v>
      </c>
      <c r="E106" s="366" t="s">
        <v>35</v>
      </c>
      <c r="F106" s="366" t="s">
        <v>35</v>
      </c>
      <c r="G106" s="267" t="s">
        <v>3676</v>
      </c>
      <c r="H106" s="362"/>
    </row>
    <row r="107" spans="1:8" x14ac:dyDescent="0.25">
      <c r="A107" s="331" t="str">
        <f t="shared" si="1"/>
        <v>BR_BadOthersMC &gt;155</v>
      </c>
      <c r="B107" s="233" t="s">
        <v>2057</v>
      </c>
      <c r="C107" s="233" t="s">
        <v>61</v>
      </c>
      <c r="D107" s="233" t="s">
        <v>3533</v>
      </c>
      <c r="E107" s="366" t="s">
        <v>35</v>
      </c>
      <c r="F107" s="366" t="s">
        <v>35</v>
      </c>
      <c r="G107" s="233" t="s">
        <v>3545</v>
      </c>
      <c r="H107" s="362"/>
    </row>
    <row r="108" spans="1:8" x14ac:dyDescent="0.25">
      <c r="A108" s="331" t="str">
        <f t="shared" si="1"/>
        <v>BR_BadROYAL ENFIELD&lt; =350</v>
      </c>
      <c r="B108" s="233" t="s">
        <v>2057</v>
      </c>
      <c r="C108" s="233" t="s">
        <v>3536</v>
      </c>
      <c r="D108" s="233" t="s">
        <v>3537</v>
      </c>
      <c r="E108" s="366">
        <v>0.55000000000000004</v>
      </c>
      <c r="F108" s="366">
        <v>0.27500000000000002</v>
      </c>
      <c r="G108" s="233" t="s">
        <v>3545</v>
      </c>
      <c r="H108" s="362"/>
    </row>
    <row r="109" spans="1:8" x14ac:dyDescent="0.25">
      <c r="A109" s="331" t="str">
        <f t="shared" si="1"/>
        <v>BR_BadROYAL ENFIELD&gt; 350</v>
      </c>
      <c r="B109" s="233" t="s">
        <v>2057</v>
      </c>
      <c r="C109" s="233" t="s">
        <v>3536</v>
      </c>
      <c r="D109" s="233" t="s">
        <v>3535</v>
      </c>
      <c r="E109" s="366" t="s">
        <v>35</v>
      </c>
      <c r="F109" s="366" t="s">
        <v>35</v>
      </c>
      <c r="G109" s="267" t="s">
        <v>3676</v>
      </c>
      <c r="H109" s="362"/>
    </row>
    <row r="110" spans="1:8" x14ac:dyDescent="0.25">
      <c r="A110" s="331" t="str">
        <f t="shared" si="1"/>
        <v>BR_BadSUZUKISCOOTER</v>
      </c>
      <c r="B110" s="275" t="s">
        <v>2057</v>
      </c>
      <c r="C110" s="275" t="s">
        <v>3527</v>
      </c>
      <c r="D110" s="275" t="s">
        <v>3524</v>
      </c>
      <c r="E110" s="366">
        <v>0.5</v>
      </c>
      <c r="F110" s="366">
        <v>0.30000000000000004</v>
      </c>
      <c r="G110" s="267" t="s">
        <v>3545</v>
      </c>
      <c r="H110" s="362"/>
    </row>
    <row r="111" spans="1:8" x14ac:dyDescent="0.25">
      <c r="A111" s="331" t="str">
        <f t="shared" si="1"/>
        <v>BR_BadSUZUKIMC &lt;=155</v>
      </c>
      <c r="B111" s="275" t="s">
        <v>2057</v>
      </c>
      <c r="C111" s="275" t="s">
        <v>3527</v>
      </c>
      <c r="D111" s="275" t="s">
        <v>3534</v>
      </c>
      <c r="E111" s="366">
        <v>0.5</v>
      </c>
      <c r="F111" s="366">
        <v>0.30000000000000004</v>
      </c>
      <c r="G111" s="267" t="s">
        <v>3545</v>
      </c>
      <c r="H111" s="362"/>
    </row>
    <row r="112" spans="1:8" x14ac:dyDescent="0.25">
      <c r="A112" s="331" t="str">
        <f t="shared" si="1"/>
        <v>BR_BadSUZUKIMC &gt;155</v>
      </c>
      <c r="B112" s="233" t="s">
        <v>2057</v>
      </c>
      <c r="C112" s="233" t="s">
        <v>3527</v>
      </c>
      <c r="D112" s="233" t="s">
        <v>3533</v>
      </c>
      <c r="E112" s="366">
        <v>0.5</v>
      </c>
      <c r="F112" s="366">
        <v>0.1</v>
      </c>
      <c r="G112" s="233" t="s">
        <v>3545</v>
      </c>
      <c r="H112" s="362"/>
    </row>
    <row r="113" spans="1:8" x14ac:dyDescent="0.25">
      <c r="A113" s="331" t="str">
        <f t="shared" si="1"/>
        <v>BR_BadTVSSCOOTER</v>
      </c>
      <c r="B113" s="233" t="s">
        <v>2057</v>
      </c>
      <c r="C113" s="233" t="s">
        <v>3526</v>
      </c>
      <c r="D113" s="233" t="s">
        <v>3524</v>
      </c>
      <c r="E113" s="366">
        <v>0.2</v>
      </c>
      <c r="F113" s="366">
        <v>0.25</v>
      </c>
      <c r="G113" s="233" t="s">
        <v>3545</v>
      </c>
      <c r="H113" s="362"/>
    </row>
    <row r="114" spans="1:8" x14ac:dyDescent="0.25">
      <c r="A114" s="331" t="str">
        <f t="shared" si="1"/>
        <v>BR_BadTVSMC &lt;=155</v>
      </c>
      <c r="B114" s="233" t="s">
        <v>2057</v>
      </c>
      <c r="C114" s="233" t="s">
        <v>3526</v>
      </c>
      <c r="D114" s="233" t="s">
        <v>3534</v>
      </c>
      <c r="E114" s="366">
        <v>0.2</v>
      </c>
      <c r="F114" s="366">
        <v>0.25</v>
      </c>
      <c r="G114" s="233" t="s">
        <v>3545</v>
      </c>
      <c r="H114" s="362"/>
    </row>
    <row r="115" spans="1:8" x14ac:dyDescent="0.25">
      <c r="A115" s="331" t="str">
        <f t="shared" si="1"/>
        <v>BR_BadTVSMC &gt;155</v>
      </c>
      <c r="B115" s="233" t="s">
        <v>2057</v>
      </c>
      <c r="C115" s="233" t="s">
        <v>3526</v>
      </c>
      <c r="D115" s="233" t="s">
        <v>3533</v>
      </c>
      <c r="E115" s="366">
        <v>0.2</v>
      </c>
      <c r="F115" s="366">
        <v>0.25</v>
      </c>
      <c r="G115" s="233" t="s">
        <v>3545</v>
      </c>
      <c r="H115" s="362"/>
    </row>
    <row r="116" spans="1:8" x14ac:dyDescent="0.25">
      <c r="A116" s="331" t="str">
        <f t="shared" si="1"/>
        <v>BR_BadYAMAHASCOOTER</v>
      </c>
      <c r="B116" s="275" t="s">
        <v>2057</v>
      </c>
      <c r="C116" s="275" t="s">
        <v>3525</v>
      </c>
      <c r="D116" s="275" t="s">
        <v>3524</v>
      </c>
      <c r="E116" s="366">
        <v>0.2</v>
      </c>
      <c r="F116" s="366">
        <v>0.30000000000000004</v>
      </c>
      <c r="G116" s="267" t="s">
        <v>3545</v>
      </c>
      <c r="H116" s="362"/>
    </row>
    <row r="117" spans="1:8" x14ac:dyDescent="0.25">
      <c r="A117" s="331" t="str">
        <f t="shared" si="1"/>
        <v>BR_BadYAMAHAMC &lt;=155</v>
      </c>
      <c r="B117" s="275" t="s">
        <v>2057</v>
      </c>
      <c r="C117" s="275" t="s">
        <v>3525</v>
      </c>
      <c r="D117" s="275" t="s">
        <v>3534</v>
      </c>
      <c r="E117" s="366">
        <v>0.2</v>
      </c>
      <c r="F117" s="366">
        <v>0.1</v>
      </c>
      <c r="G117" s="267" t="s">
        <v>3545</v>
      </c>
      <c r="H117" s="362"/>
    </row>
    <row r="118" spans="1:8" x14ac:dyDescent="0.25">
      <c r="A118" s="331" t="str">
        <f t="shared" si="1"/>
        <v>BR_BadYAMAHAMC &gt;155</v>
      </c>
      <c r="B118" s="233" t="s">
        <v>2057</v>
      </c>
      <c r="C118" s="233" t="s">
        <v>3525</v>
      </c>
      <c r="D118" s="233" t="s">
        <v>3533</v>
      </c>
      <c r="E118" s="366" t="s">
        <v>35</v>
      </c>
      <c r="F118" s="366" t="s">
        <v>35</v>
      </c>
      <c r="G118" s="267" t="s">
        <v>3676</v>
      </c>
      <c r="H118" s="362"/>
    </row>
    <row r="119" spans="1:8" x14ac:dyDescent="0.25">
      <c r="A119" s="331" t="str">
        <f t="shared" si="1"/>
        <v>BR_GoodBAJAJ3-7 KW</v>
      </c>
      <c r="B119" s="233" t="s">
        <v>2056</v>
      </c>
      <c r="C119" s="233" t="s">
        <v>3530</v>
      </c>
      <c r="D119" s="233" t="s">
        <v>3531</v>
      </c>
      <c r="E119" s="366">
        <v>0.2</v>
      </c>
      <c r="F119" s="366">
        <v>0.19999999999999998</v>
      </c>
      <c r="G119" s="233" t="s">
        <v>3545</v>
      </c>
      <c r="H119" s="362"/>
    </row>
    <row r="120" spans="1:8" x14ac:dyDescent="0.25">
      <c r="A120" s="331" t="str">
        <f t="shared" si="1"/>
        <v>BR_GoodBAJAJMC &lt;=155</v>
      </c>
      <c r="B120" s="233" t="s">
        <v>2056</v>
      </c>
      <c r="C120" s="233" t="s">
        <v>3530</v>
      </c>
      <c r="D120" s="233" t="s">
        <v>3534</v>
      </c>
      <c r="E120" s="366">
        <v>0.6</v>
      </c>
      <c r="F120" s="366">
        <v>0.27500000000000002</v>
      </c>
      <c r="G120" s="233" t="s">
        <v>3545</v>
      </c>
      <c r="H120" s="362"/>
    </row>
    <row r="121" spans="1:8" x14ac:dyDescent="0.25">
      <c r="A121" s="331" t="str">
        <f t="shared" si="1"/>
        <v>BR_GoodBAJAJMC &gt;155</v>
      </c>
      <c r="B121" s="233" t="s">
        <v>2056</v>
      </c>
      <c r="C121" s="233" t="s">
        <v>3530</v>
      </c>
      <c r="D121" s="233" t="s">
        <v>3533</v>
      </c>
      <c r="E121" s="366">
        <v>0.6</v>
      </c>
      <c r="F121" s="366">
        <v>0.22499999999999995</v>
      </c>
      <c r="G121" s="233" t="s">
        <v>3545</v>
      </c>
      <c r="H121" s="362"/>
    </row>
    <row r="122" spans="1:8" x14ac:dyDescent="0.25">
      <c r="A122" s="331" t="str">
        <f t="shared" si="1"/>
        <v>BR_GoodHONDAMC &lt;=155</v>
      </c>
      <c r="B122" s="275" t="s">
        <v>2056</v>
      </c>
      <c r="C122" s="275" t="s">
        <v>3529</v>
      </c>
      <c r="D122" s="275" t="s">
        <v>3534</v>
      </c>
      <c r="E122" s="366">
        <v>0.4</v>
      </c>
      <c r="F122" s="366">
        <v>0.35</v>
      </c>
      <c r="G122" s="267" t="s">
        <v>3545</v>
      </c>
      <c r="H122" s="362"/>
    </row>
    <row r="123" spans="1:8" x14ac:dyDescent="0.25">
      <c r="A123" s="331" t="str">
        <f t="shared" si="1"/>
        <v>BR_GoodHONDAMC &gt;155</v>
      </c>
      <c r="B123" s="275" t="s">
        <v>2056</v>
      </c>
      <c r="C123" s="275" t="s">
        <v>3529</v>
      </c>
      <c r="D123" s="275" t="s">
        <v>3533</v>
      </c>
      <c r="E123" s="366">
        <v>0.4</v>
      </c>
      <c r="F123" s="366">
        <v>0.125</v>
      </c>
      <c r="G123" s="267" t="s">
        <v>3545</v>
      </c>
      <c r="H123" s="362"/>
    </row>
    <row r="124" spans="1:8" x14ac:dyDescent="0.25">
      <c r="A124" s="331" t="str">
        <f t="shared" si="1"/>
        <v>BR_GoodHONDASCOOTER</v>
      </c>
      <c r="B124" s="275" t="s">
        <v>2056</v>
      </c>
      <c r="C124" s="275" t="s">
        <v>3529</v>
      </c>
      <c r="D124" s="275" t="s">
        <v>3524</v>
      </c>
      <c r="E124" s="366">
        <v>0.4</v>
      </c>
      <c r="F124" s="366">
        <v>0.35</v>
      </c>
      <c r="G124" s="267" t="s">
        <v>3545</v>
      </c>
      <c r="H124" s="362"/>
    </row>
    <row r="125" spans="1:8" x14ac:dyDescent="0.25">
      <c r="A125" s="331" t="str">
        <f t="shared" si="1"/>
        <v>BR_GoodOthers&lt; 3 KW</v>
      </c>
      <c r="B125" s="275" t="s">
        <v>2056</v>
      </c>
      <c r="C125" s="275" t="s">
        <v>61</v>
      </c>
      <c r="D125" s="275" t="s">
        <v>3538</v>
      </c>
      <c r="E125" s="366">
        <v>0.2</v>
      </c>
      <c r="F125" s="366">
        <v>0.22500000000000001</v>
      </c>
      <c r="G125" s="267" t="s">
        <v>3545</v>
      </c>
      <c r="H125" s="362"/>
    </row>
    <row r="126" spans="1:8" x14ac:dyDescent="0.25">
      <c r="A126" s="331" t="str">
        <f t="shared" si="1"/>
        <v>BR_GoodOthers3-7 KW</v>
      </c>
      <c r="B126" s="275" t="s">
        <v>2056</v>
      </c>
      <c r="C126" s="275" t="s">
        <v>61</v>
      </c>
      <c r="D126" s="275" t="s">
        <v>3531</v>
      </c>
      <c r="E126" s="366">
        <v>0.2</v>
      </c>
      <c r="F126" s="366">
        <v>0.27500000000000002</v>
      </c>
      <c r="G126" s="267" t="s">
        <v>3545</v>
      </c>
      <c r="H126" s="362"/>
    </row>
    <row r="127" spans="1:8" x14ac:dyDescent="0.25">
      <c r="A127" s="331" t="str">
        <f t="shared" si="1"/>
        <v>BR_GoodOthers&gt;7 KW</v>
      </c>
      <c r="B127" s="233" t="s">
        <v>2056</v>
      </c>
      <c r="C127" s="233" t="s">
        <v>61</v>
      </c>
      <c r="D127" s="233" t="s">
        <v>3543</v>
      </c>
      <c r="E127" s="366">
        <v>0.2</v>
      </c>
      <c r="F127" s="366">
        <v>0.15</v>
      </c>
      <c r="G127" s="233" t="s">
        <v>3545</v>
      </c>
      <c r="H127" s="362"/>
    </row>
    <row r="128" spans="1:8" x14ac:dyDescent="0.25">
      <c r="A128" s="331" t="str">
        <f t="shared" si="1"/>
        <v>BR_GoodOthersSCOOTER</v>
      </c>
      <c r="B128" s="275" t="s">
        <v>2056</v>
      </c>
      <c r="C128" s="275" t="s">
        <v>61</v>
      </c>
      <c r="D128" s="275" t="s">
        <v>3524</v>
      </c>
      <c r="E128" s="366">
        <v>0.6</v>
      </c>
      <c r="F128" s="366">
        <v>0.1</v>
      </c>
      <c r="G128" s="267" t="s">
        <v>3545</v>
      </c>
      <c r="H128" s="362"/>
    </row>
    <row r="129" spans="1:12" x14ac:dyDescent="0.25">
      <c r="A129" s="331" t="str">
        <f t="shared" si="1"/>
        <v>BR_GoodOthersMC &lt;=155</v>
      </c>
      <c r="B129" s="275" t="s">
        <v>2056</v>
      </c>
      <c r="C129" s="275" t="s">
        <v>61</v>
      </c>
      <c r="D129" s="275" t="s">
        <v>3534</v>
      </c>
      <c r="E129" s="366" t="s">
        <v>35</v>
      </c>
      <c r="F129" s="366" t="s">
        <v>35</v>
      </c>
      <c r="G129" s="267" t="s">
        <v>3676</v>
      </c>
      <c r="H129" s="362"/>
    </row>
    <row r="130" spans="1:12" x14ac:dyDescent="0.25">
      <c r="A130" s="331" t="str">
        <f t="shared" si="1"/>
        <v>BR_GoodOthersMC &gt;155</v>
      </c>
      <c r="B130" s="275" t="s">
        <v>2056</v>
      </c>
      <c r="C130" s="275" t="s">
        <v>61</v>
      </c>
      <c r="D130" s="275" t="s">
        <v>3533</v>
      </c>
      <c r="E130" s="366" t="s">
        <v>35</v>
      </c>
      <c r="F130" s="366" t="s">
        <v>35</v>
      </c>
      <c r="G130" s="267" t="s">
        <v>3545</v>
      </c>
      <c r="H130" s="362"/>
    </row>
    <row r="131" spans="1:12" x14ac:dyDescent="0.25">
      <c r="A131" s="331" t="str">
        <f t="shared" si="1"/>
        <v>BR_GoodROYAL ENFIELD&lt; =350</v>
      </c>
      <c r="B131" s="275" t="s">
        <v>2056</v>
      </c>
      <c r="C131" s="275" t="s">
        <v>3536</v>
      </c>
      <c r="D131" s="275" t="s">
        <v>3537</v>
      </c>
      <c r="E131" s="366">
        <v>0.55000000000000004</v>
      </c>
      <c r="F131" s="366">
        <v>0.29999999999999993</v>
      </c>
      <c r="G131" s="275" t="s">
        <v>3545</v>
      </c>
      <c r="H131" s="362"/>
    </row>
    <row r="132" spans="1:12" x14ac:dyDescent="0.25">
      <c r="A132" s="331" t="str">
        <f t="shared" ref="A132:A195" si="2">B132&amp;C132&amp;D132</f>
        <v>BR_GoodROYAL ENFIELD&gt; 350</v>
      </c>
      <c r="B132" s="275" t="s">
        <v>2056</v>
      </c>
      <c r="C132" s="275" t="s">
        <v>3536</v>
      </c>
      <c r="D132" s="275" t="s">
        <v>3535</v>
      </c>
      <c r="E132" s="366" t="s">
        <v>35</v>
      </c>
      <c r="F132" s="366" t="s">
        <v>35</v>
      </c>
      <c r="G132" s="267" t="s">
        <v>3676</v>
      </c>
      <c r="H132" s="362"/>
    </row>
    <row r="133" spans="1:12" x14ac:dyDescent="0.25">
      <c r="A133" s="331" t="str">
        <f t="shared" si="2"/>
        <v>BR_GoodSUZUKISCOOTER</v>
      </c>
      <c r="B133" s="233" t="s">
        <v>2056</v>
      </c>
      <c r="C133" s="233" t="s">
        <v>3527</v>
      </c>
      <c r="D133" s="233" t="s">
        <v>3524</v>
      </c>
      <c r="E133" s="366">
        <v>0.5</v>
      </c>
      <c r="F133" s="366">
        <v>0.35</v>
      </c>
      <c r="G133" s="233" t="s">
        <v>3545</v>
      </c>
      <c r="H133" s="362"/>
    </row>
    <row r="134" spans="1:12" x14ac:dyDescent="0.25">
      <c r="A134" s="331" t="str">
        <f t="shared" si="2"/>
        <v>BR_GoodSUZUKIMC &lt;=155</v>
      </c>
      <c r="B134" s="275" t="s">
        <v>2056</v>
      </c>
      <c r="C134" s="275" t="s">
        <v>3527</v>
      </c>
      <c r="D134" s="275" t="s">
        <v>3534</v>
      </c>
      <c r="E134" s="366">
        <v>0.5</v>
      </c>
      <c r="F134" s="366">
        <v>0.19999999999999998</v>
      </c>
      <c r="G134" s="267" t="s">
        <v>3545</v>
      </c>
      <c r="H134" s="362"/>
    </row>
    <row r="135" spans="1:12" x14ac:dyDescent="0.25">
      <c r="A135" s="331" t="str">
        <f t="shared" si="2"/>
        <v>BR_GoodSUZUKIMC &gt;155</v>
      </c>
      <c r="B135" s="275" t="s">
        <v>2056</v>
      </c>
      <c r="C135" s="275" t="s">
        <v>3527</v>
      </c>
      <c r="D135" s="275" t="s">
        <v>3533</v>
      </c>
      <c r="E135" s="366" t="s">
        <v>35</v>
      </c>
      <c r="F135" s="366" t="s">
        <v>35</v>
      </c>
      <c r="G135" s="267" t="s">
        <v>3676</v>
      </c>
      <c r="H135" s="362"/>
    </row>
    <row r="136" spans="1:12" x14ac:dyDescent="0.25">
      <c r="A136" s="331" t="str">
        <f t="shared" si="2"/>
        <v>BR_GoodTVSSCOOTER</v>
      </c>
      <c r="B136" s="233" t="s">
        <v>2056</v>
      </c>
      <c r="C136" s="233" t="s">
        <v>3526</v>
      </c>
      <c r="D136" s="233" t="s">
        <v>3524</v>
      </c>
      <c r="E136" s="366">
        <v>0.30000000000000004</v>
      </c>
      <c r="F136" s="366">
        <v>0.27500000000000002</v>
      </c>
      <c r="G136" s="233" t="s">
        <v>3545</v>
      </c>
      <c r="H136" s="362"/>
    </row>
    <row r="137" spans="1:12" x14ac:dyDescent="0.25">
      <c r="A137" s="331" t="str">
        <f t="shared" si="2"/>
        <v>BR_GoodTVSMC &lt;=155</v>
      </c>
      <c r="B137" s="233" t="s">
        <v>2056</v>
      </c>
      <c r="C137" s="233" t="s">
        <v>3526</v>
      </c>
      <c r="D137" s="233" t="s">
        <v>3534</v>
      </c>
      <c r="E137" s="366">
        <v>0.30000000000000004</v>
      </c>
      <c r="F137" s="366">
        <v>0.27500000000000002</v>
      </c>
      <c r="G137" s="233" t="s">
        <v>3545</v>
      </c>
      <c r="H137" s="362"/>
    </row>
    <row r="138" spans="1:12" x14ac:dyDescent="0.25">
      <c r="A138" s="331" t="str">
        <f t="shared" si="2"/>
        <v>BR_GoodTVSMC &gt;155</v>
      </c>
      <c r="B138" s="275" t="s">
        <v>2056</v>
      </c>
      <c r="C138" s="275" t="s">
        <v>3526</v>
      </c>
      <c r="D138" s="275" t="s">
        <v>3533</v>
      </c>
      <c r="E138" s="366">
        <v>0.30000000000000004</v>
      </c>
      <c r="F138" s="366">
        <v>0.27500000000000002</v>
      </c>
      <c r="G138" s="275" t="s">
        <v>3545</v>
      </c>
      <c r="H138" s="362"/>
    </row>
    <row r="139" spans="1:12" x14ac:dyDescent="0.25">
      <c r="A139" s="331" t="str">
        <f t="shared" si="2"/>
        <v>BR_GoodYAMAHASCOOTER</v>
      </c>
      <c r="B139" s="233" t="s">
        <v>2056</v>
      </c>
      <c r="C139" s="233" t="s">
        <v>3525</v>
      </c>
      <c r="D139" s="233" t="s">
        <v>3524</v>
      </c>
      <c r="E139" s="366">
        <v>0.2</v>
      </c>
      <c r="F139" s="366">
        <v>0.30000000000000004</v>
      </c>
      <c r="G139" s="233" t="s">
        <v>3545</v>
      </c>
      <c r="H139" s="362"/>
    </row>
    <row r="140" spans="1:12" x14ac:dyDescent="0.25">
      <c r="A140" s="331" t="str">
        <f t="shared" si="2"/>
        <v>BR_GoodYAMAHAMC &lt;=155</v>
      </c>
      <c r="B140" s="275" t="s">
        <v>2056</v>
      </c>
      <c r="C140" s="275" t="s">
        <v>3525</v>
      </c>
      <c r="D140" s="275" t="s">
        <v>3534</v>
      </c>
      <c r="E140" s="366">
        <v>0.2</v>
      </c>
      <c r="F140" s="366">
        <v>0.125</v>
      </c>
      <c r="G140" s="267" t="s">
        <v>3545</v>
      </c>
      <c r="H140" s="362"/>
    </row>
    <row r="141" spans="1:12" x14ac:dyDescent="0.25">
      <c r="A141" s="331" t="str">
        <f t="shared" si="2"/>
        <v>BR_GoodYAMAHAMC &gt;155</v>
      </c>
      <c r="B141" s="275" t="s">
        <v>2056</v>
      </c>
      <c r="C141" s="275" t="s">
        <v>3525</v>
      </c>
      <c r="D141" s="275" t="s">
        <v>3533</v>
      </c>
      <c r="E141" s="366" t="s">
        <v>35</v>
      </c>
      <c r="F141" s="366" t="s">
        <v>35</v>
      </c>
      <c r="G141" s="267" t="s">
        <v>3676</v>
      </c>
      <c r="H141" s="362"/>
    </row>
    <row r="142" spans="1:12" x14ac:dyDescent="0.25">
      <c r="A142" s="331" t="str">
        <f t="shared" si="2"/>
        <v>CG,MP,HR,HP ,WB REFBAJAJ3-7 KW</v>
      </c>
      <c r="B142" s="233" t="s">
        <v>1981</v>
      </c>
      <c r="C142" s="233" t="s">
        <v>3530</v>
      </c>
      <c r="D142" s="233" t="s">
        <v>3531</v>
      </c>
      <c r="E142" s="366">
        <v>0.1</v>
      </c>
      <c r="F142" s="366">
        <v>0.35</v>
      </c>
      <c r="G142" s="233" t="s">
        <v>3545</v>
      </c>
      <c r="H142" s="362"/>
      <c r="I142" s="243"/>
      <c r="L142" s="243"/>
    </row>
    <row r="143" spans="1:12" x14ac:dyDescent="0.25">
      <c r="A143" s="331" t="str">
        <f t="shared" si="2"/>
        <v>CG,MP,HR,HP ,WB REFBAJAJMC &lt;=155</v>
      </c>
      <c r="B143" s="233" t="s">
        <v>1981</v>
      </c>
      <c r="C143" s="233" t="s">
        <v>3530</v>
      </c>
      <c r="D143" s="233" t="s">
        <v>3534</v>
      </c>
      <c r="E143" s="366" t="s">
        <v>35</v>
      </c>
      <c r="F143" s="366" t="s">
        <v>35</v>
      </c>
      <c r="G143" s="267" t="s">
        <v>3676</v>
      </c>
      <c r="H143" s="362"/>
      <c r="I143" s="243"/>
      <c r="L143" s="243"/>
    </row>
    <row r="144" spans="1:12" x14ac:dyDescent="0.25">
      <c r="A144" s="331" t="str">
        <f t="shared" si="2"/>
        <v>CG,MP,HR,HP ,WB REFBAJAJMC &gt;155</v>
      </c>
      <c r="B144" s="233" t="s">
        <v>1981</v>
      </c>
      <c r="C144" s="233" t="s">
        <v>3530</v>
      </c>
      <c r="D144" s="233" t="s">
        <v>3533</v>
      </c>
      <c r="E144" s="366" t="s">
        <v>35</v>
      </c>
      <c r="F144" s="366" t="s">
        <v>35</v>
      </c>
      <c r="G144" s="267" t="s">
        <v>3676</v>
      </c>
      <c r="H144" s="362"/>
      <c r="I144" s="243"/>
      <c r="L144" s="243"/>
    </row>
    <row r="145" spans="1:12" x14ac:dyDescent="0.25">
      <c r="A145" s="331" t="str">
        <f t="shared" si="2"/>
        <v>CG,MP,HR,HP ,WB REFHONDAMC &lt;=155</v>
      </c>
      <c r="B145" s="233" t="s">
        <v>1981</v>
      </c>
      <c r="C145" s="233" t="s">
        <v>3529</v>
      </c>
      <c r="D145" s="233" t="s">
        <v>3534</v>
      </c>
      <c r="E145" s="366" t="s">
        <v>35</v>
      </c>
      <c r="F145" s="366" t="s">
        <v>35</v>
      </c>
      <c r="G145" s="267" t="s">
        <v>3676</v>
      </c>
      <c r="H145" s="362"/>
      <c r="I145" s="243"/>
      <c r="L145" s="243"/>
    </row>
    <row r="146" spans="1:12" x14ac:dyDescent="0.25">
      <c r="A146" s="331" t="str">
        <f t="shared" si="2"/>
        <v>CG,MP,HR,HP ,WB REFHONDAMC &gt;155</v>
      </c>
      <c r="B146" s="275" t="s">
        <v>1981</v>
      </c>
      <c r="C146" s="275" t="s">
        <v>3529</v>
      </c>
      <c r="D146" s="275" t="s">
        <v>3533</v>
      </c>
      <c r="E146" s="366" t="s">
        <v>35</v>
      </c>
      <c r="F146" s="366" t="s">
        <v>35</v>
      </c>
      <c r="G146" s="267" t="s">
        <v>3676</v>
      </c>
      <c r="H146" s="362"/>
      <c r="I146" s="243"/>
      <c r="L146" s="243"/>
    </row>
    <row r="147" spans="1:12" x14ac:dyDescent="0.25">
      <c r="A147" s="331" t="str">
        <f t="shared" si="2"/>
        <v>CG,MP,HR,HP ,WB REFHONDASCOOTER</v>
      </c>
      <c r="B147" s="233" t="s">
        <v>1981</v>
      </c>
      <c r="C147" s="233" t="s">
        <v>3529</v>
      </c>
      <c r="D147" s="233" t="s">
        <v>3524</v>
      </c>
      <c r="E147" s="366" t="s">
        <v>35</v>
      </c>
      <c r="F147" s="366" t="s">
        <v>35</v>
      </c>
      <c r="G147" s="267" t="s">
        <v>3676</v>
      </c>
      <c r="H147" s="362"/>
      <c r="I147" s="243"/>
      <c r="L147" s="243"/>
    </row>
    <row r="148" spans="1:12" x14ac:dyDescent="0.25">
      <c r="A148" s="331" t="str">
        <f t="shared" si="2"/>
        <v>CG,MP,HR,HP ,WB REFOthers&lt; 3 KW</v>
      </c>
      <c r="B148" s="233" t="s">
        <v>1981</v>
      </c>
      <c r="C148" s="233" t="s">
        <v>61</v>
      </c>
      <c r="D148" s="233" t="s">
        <v>3538</v>
      </c>
      <c r="E148" s="366">
        <v>0.2</v>
      </c>
      <c r="F148" s="366">
        <v>0.19999999999999998</v>
      </c>
      <c r="G148" s="233" t="s">
        <v>3545</v>
      </c>
      <c r="H148" s="362"/>
      <c r="I148" s="243"/>
      <c r="L148" s="243"/>
    </row>
    <row r="149" spans="1:12" x14ac:dyDescent="0.25">
      <c r="A149" s="331" t="str">
        <f t="shared" si="2"/>
        <v>CG,MP,HR,HP ,WB REFOthers3-7 KW</v>
      </c>
      <c r="B149" s="233" t="s">
        <v>1981</v>
      </c>
      <c r="C149" s="233" t="s">
        <v>61</v>
      </c>
      <c r="D149" s="233" t="s">
        <v>3531</v>
      </c>
      <c r="E149" s="366">
        <v>0.2</v>
      </c>
      <c r="F149" s="366">
        <v>0.19999999999999998</v>
      </c>
      <c r="G149" s="233" t="s">
        <v>3545</v>
      </c>
      <c r="H149" s="362"/>
      <c r="I149" s="243"/>
      <c r="L149" s="243"/>
    </row>
    <row r="150" spans="1:12" x14ac:dyDescent="0.25">
      <c r="A150" s="331" t="str">
        <f t="shared" si="2"/>
        <v>CG,MP,HR,HP ,WB REFOthers&gt;7 KW</v>
      </c>
      <c r="B150" s="233" t="s">
        <v>1981</v>
      </c>
      <c r="C150" s="233" t="s">
        <v>61</v>
      </c>
      <c r="D150" s="233" t="s">
        <v>3543</v>
      </c>
      <c r="E150" s="366">
        <v>0.2</v>
      </c>
      <c r="F150" s="366">
        <v>0.32499999999999996</v>
      </c>
      <c r="G150" s="233" t="s">
        <v>3545</v>
      </c>
      <c r="H150" s="362"/>
      <c r="I150" s="243"/>
      <c r="L150" s="243"/>
    </row>
    <row r="151" spans="1:12" x14ac:dyDescent="0.25">
      <c r="A151" s="331" t="str">
        <f t="shared" si="2"/>
        <v>CG,MP,HR,HP ,WB REFOthersSCOOTER</v>
      </c>
      <c r="B151" s="233" t="s">
        <v>1981</v>
      </c>
      <c r="C151" s="233" t="s">
        <v>61</v>
      </c>
      <c r="D151" s="233" t="s">
        <v>3524</v>
      </c>
      <c r="E151" s="366" t="s">
        <v>35</v>
      </c>
      <c r="F151" s="366" t="s">
        <v>35</v>
      </c>
      <c r="G151" s="233" t="s">
        <v>3545</v>
      </c>
      <c r="H151" s="362"/>
      <c r="I151" s="243"/>
      <c r="L151" s="243"/>
    </row>
    <row r="152" spans="1:12" x14ac:dyDescent="0.25">
      <c r="A152" s="331" t="str">
        <f t="shared" si="2"/>
        <v>CG,MP,HR,HP ,WB REFOthersMC &lt;=155</v>
      </c>
      <c r="B152" s="275" t="s">
        <v>1981</v>
      </c>
      <c r="C152" s="275" t="s">
        <v>61</v>
      </c>
      <c r="D152" s="275" t="s">
        <v>3534</v>
      </c>
      <c r="E152" s="366" t="s">
        <v>35</v>
      </c>
      <c r="F152" s="366" t="s">
        <v>35</v>
      </c>
      <c r="G152" s="267" t="s">
        <v>3545</v>
      </c>
      <c r="H152" s="362"/>
      <c r="I152" s="243"/>
      <c r="L152" s="243"/>
    </row>
    <row r="153" spans="1:12" x14ac:dyDescent="0.25">
      <c r="A153" s="331" t="str">
        <f t="shared" si="2"/>
        <v>CG,MP,HR,HP ,WB REFOthersMC &gt;155</v>
      </c>
      <c r="B153" s="233" t="s">
        <v>1981</v>
      </c>
      <c r="C153" s="233" t="s">
        <v>61</v>
      </c>
      <c r="D153" s="233" t="s">
        <v>3533</v>
      </c>
      <c r="E153" s="366" t="s">
        <v>35</v>
      </c>
      <c r="F153" s="366" t="s">
        <v>35</v>
      </c>
      <c r="G153" s="233" t="s">
        <v>3545</v>
      </c>
      <c r="H153" s="362"/>
      <c r="I153" s="243"/>
      <c r="L153" s="243"/>
    </row>
    <row r="154" spans="1:12" x14ac:dyDescent="0.25">
      <c r="A154" s="331" t="str">
        <f t="shared" si="2"/>
        <v>CG,MP,HR,HP ,WB REFROYAL ENFIELD&lt; =350</v>
      </c>
      <c r="B154" s="233" t="s">
        <v>1981</v>
      </c>
      <c r="C154" s="233" t="s">
        <v>3536</v>
      </c>
      <c r="D154" s="233" t="s">
        <v>3537</v>
      </c>
      <c r="E154" s="366" t="s">
        <v>35</v>
      </c>
      <c r="F154" s="366" t="s">
        <v>35</v>
      </c>
      <c r="G154" s="233" t="s">
        <v>3545</v>
      </c>
      <c r="H154" s="362"/>
      <c r="I154" s="243"/>
      <c r="L154" s="243"/>
    </row>
    <row r="155" spans="1:12" x14ac:dyDescent="0.25">
      <c r="A155" s="331" t="str">
        <f t="shared" si="2"/>
        <v>CG,MP,HR,HP ,WB REFROYAL ENFIELD&gt; 350</v>
      </c>
      <c r="B155" s="233" t="s">
        <v>1981</v>
      </c>
      <c r="C155" s="233" t="s">
        <v>3536</v>
      </c>
      <c r="D155" s="233" t="s">
        <v>3535</v>
      </c>
      <c r="E155" s="366" t="s">
        <v>35</v>
      </c>
      <c r="F155" s="366" t="s">
        <v>35</v>
      </c>
      <c r="G155" s="233" t="s">
        <v>3545</v>
      </c>
      <c r="H155" s="362"/>
      <c r="I155" s="243"/>
      <c r="L155" s="243"/>
    </row>
    <row r="156" spans="1:12" x14ac:dyDescent="0.25">
      <c r="A156" s="331" t="str">
        <f t="shared" si="2"/>
        <v>CG,MP,HR,HP ,WB REFSUZUKISCOOTER</v>
      </c>
      <c r="B156" s="275" t="s">
        <v>1981</v>
      </c>
      <c r="C156" s="275" t="s">
        <v>3527</v>
      </c>
      <c r="D156" s="275" t="s">
        <v>3524</v>
      </c>
      <c r="E156" s="366" t="s">
        <v>35</v>
      </c>
      <c r="F156" s="366" t="s">
        <v>35</v>
      </c>
      <c r="G156" s="233" t="s">
        <v>3545</v>
      </c>
      <c r="H156" s="362"/>
      <c r="I156" s="243"/>
      <c r="L156" s="243"/>
    </row>
    <row r="157" spans="1:12" x14ac:dyDescent="0.25">
      <c r="A157" s="331" t="str">
        <f t="shared" si="2"/>
        <v>CG,MP,HR,HP ,WB REFSUZUKIMC &lt;=155</v>
      </c>
      <c r="B157" s="275" t="s">
        <v>1981</v>
      </c>
      <c r="C157" s="275" t="s">
        <v>3527</v>
      </c>
      <c r="D157" s="275" t="s">
        <v>3534</v>
      </c>
      <c r="E157" s="366" t="s">
        <v>35</v>
      </c>
      <c r="F157" s="366" t="s">
        <v>35</v>
      </c>
      <c r="G157" s="267" t="s">
        <v>3545</v>
      </c>
      <c r="H157" s="362"/>
      <c r="I157" s="243"/>
      <c r="L157" s="243"/>
    </row>
    <row r="158" spans="1:12" x14ac:dyDescent="0.25">
      <c r="A158" s="331" t="str">
        <f t="shared" si="2"/>
        <v>CG,MP,HR,HP ,WB REFSUZUKIMC &gt;155</v>
      </c>
      <c r="B158" s="275" t="s">
        <v>1981</v>
      </c>
      <c r="C158" s="275" t="s">
        <v>3527</v>
      </c>
      <c r="D158" s="275" t="s">
        <v>3533</v>
      </c>
      <c r="E158" s="366" t="s">
        <v>35</v>
      </c>
      <c r="F158" s="366" t="s">
        <v>35</v>
      </c>
      <c r="G158" s="267" t="s">
        <v>3545</v>
      </c>
      <c r="H158" s="362"/>
      <c r="I158" s="243"/>
      <c r="L158" s="243"/>
    </row>
    <row r="159" spans="1:12" x14ac:dyDescent="0.25">
      <c r="A159" s="331" t="str">
        <f t="shared" si="2"/>
        <v>CG,MP,HR,HP ,WB REFTVSSCOOTER</v>
      </c>
      <c r="B159" s="233" t="s">
        <v>1981</v>
      </c>
      <c r="C159" s="233" t="s">
        <v>3526</v>
      </c>
      <c r="D159" s="233" t="s">
        <v>3524</v>
      </c>
      <c r="E159" s="366" t="s">
        <v>35</v>
      </c>
      <c r="F159" s="366" t="s">
        <v>35</v>
      </c>
      <c r="G159" s="233" t="s">
        <v>3545</v>
      </c>
      <c r="H159" s="362"/>
      <c r="I159" s="243"/>
      <c r="L159" s="243"/>
    </row>
    <row r="160" spans="1:12" x14ac:dyDescent="0.25">
      <c r="A160" s="331" t="str">
        <f t="shared" si="2"/>
        <v>CG,MP,HR,HP ,WB REFTVSMC &lt;=155</v>
      </c>
      <c r="B160" s="233" t="s">
        <v>1981</v>
      </c>
      <c r="C160" s="233" t="s">
        <v>3526</v>
      </c>
      <c r="D160" s="233" t="s">
        <v>3534</v>
      </c>
      <c r="E160" s="366" t="s">
        <v>35</v>
      </c>
      <c r="F160" s="366" t="s">
        <v>35</v>
      </c>
      <c r="G160" s="233" t="s">
        <v>3545</v>
      </c>
      <c r="H160" s="362"/>
      <c r="I160" s="243"/>
      <c r="L160" s="243"/>
    </row>
    <row r="161" spans="1:12" x14ac:dyDescent="0.25">
      <c r="A161" s="331" t="str">
        <f t="shared" si="2"/>
        <v>CG,MP,HR,HP ,WB REFTVSMC &gt;155</v>
      </c>
      <c r="B161" s="233" t="s">
        <v>1981</v>
      </c>
      <c r="C161" s="233" t="s">
        <v>3526</v>
      </c>
      <c r="D161" s="233" t="s">
        <v>3533</v>
      </c>
      <c r="E161" s="366" t="s">
        <v>35</v>
      </c>
      <c r="F161" s="366" t="s">
        <v>35</v>
      </c>
      <c r="G161" s="233" t="s">
        <v>3545</v>
      </c>
      <c r="H161" s="362"/>
      <c r="I161" s="243"/>
      <c r="L161" s="243"/>
    </row>
    <row r="162" spans="1:12" x14ac:dyDescent="0.25">
      <c r="A162" s="331" t="str">
        <f t="shared" si="2"/>
        <v>CG,MP,HR,HP ,WB REFYAMAHASCOOTER</v>
      </c>
      <c r="B162" s="275" t="s">
        <v>1981</v>
      </c>
      <c r="C162" s="275" t="s">
        <v>3525</v>
      </c>
      <c r="D162" s="275" t="s">
        <v>3524</v>
      </c>
      <c r="E162" s="366" t="s">
        <v>35</v>
      </c>
      <c r="F162" s="366" t="s">
        <v>35</v>
      </c>
      <c r="G162" s="267" t="s">
        <v>3545</v>
      </c>
      <c r="H162" s="362"/>
      <c r="I162" s="243"/>
      <c r="L162" s="243"/>
    </row>
    <row r="163" spans="1:12" x14ac:dyDescent="0.25">
      <c r="A163" s="331" t="str">
        <f t="shared" si="2"/>
        <v>CG,MP,HR,HP ,WB REFYAMAHAMC &lt;=155</v>
      </c>
      <c r="B163" s="275" t="s">
        <v>1981</v>
      </c>
      <c r="C163" s="275" t="s">
        <v>3525</v>
      </c>
      <c r="D163" s="275" t="s">
        <v>3534</v>
      </c>
      <c r="E163" s="366" t="s">
        <v>35</v>
      </c>
      <c r="F163" s="366" t="s">
        <v>35</v>
      </c>
      <c r="G163" s="267" t="s">
        <v>3545</v>
      </c>
      <c r="H163" s="362"/>
      <c r="I163" s="243"/>
      <c r="L163" s="243"/>
    </row>
    <row r="164" spans="1:12" x14ac:dyDescent="0.25">
      <c r="A164" s="331" t="str">
        <f t="shared" si="2"/>
        <v>CG,MP,HR,HP ,WB REFYAMAHAMC &gt;155</v>
      </c>
      <c r="B164" s="275" t="s">
        <v>1981</v>
      </c>
      <c r="C164" s="275" t="s">
        <v>3525</v>
      </c>
      <c r="D164" s="275" t="s">
        <v>3533</v>
      </c>
      <c r="E164" s="366" t="s">
        <v>35</v>
      </c>
      <c r="F164" s="366" t="s">
        <v>35</v>
      </c>
      <c r="G164" s="275" t="s">
        <v>3545</v>
      </c>
      <c r="H164" s="362"/>
      <c r="I164" s="243"/>
      <c r="L164" s="243"/>
    </row>
    <row r="165" spans="1:12" x14ac:dyDescent="0.25">
      <c r="A165" s="331" t="str">
        <f t="shared" si="2"/>
        <v>CG_GoodBAJAJ3-7 KW</v>
      </c>
      <c r="B165" s="233" t="s">
        <v>2051</v>
      </c>
      <c r="C165" s="233" t="s">
        <v>3530</v>
      </c>
      <c r="D165" s="233" t="s">
        <v>3531</v>
      </c>
      <c r="E165" s="366">
        <v>0</v>
      </c>
      <c r="F165" s="366">
        <v>0.15</v>
      </c>
      <c r="G165" s="233" t="s">
        <v>3545</v>
      </c>
      <c r="H165" s="362"/>
    </row>
    <row r="166" spans="1:12" x14ac:dyDescent="0.25">
      <c r="A166" s="331" t="str">
        <f t="shared" si="2"/>
        <v>CG_GoodBAJAJMC &lt;=155</v>
      </c>
      <c r="B166" s="275" t="s">
        <v>2051</v>
      </c>
      <c r="C166" s="275" t="s">
        <v>3530</v>
      </c>
      <c r="D166" s="275" t="s">
        <v>3534</v>
      </c>
      <c r="E166" s="366" t="s">
        <v>35</v>
      </c>
      <c r="F166" s="366" t="s">
        <v>35</v>
      </c>
      <c r="G166" s="267" t="s">
        <v>3676</v>
      </c>
      <c r="H166" s="362"/>
    </row>
    <row r="167" spans="1:12" x14ac:dyDescent="0.25">
      <c r="A167" s="331" t="str">
        <f t="shared" si="2"/>
        <v>CG_GoodBAJAJMC &gt;155</v>
      </c>
      <c r="B167" s="275" t="s">
        <v>2051</v>
      </c>
      <c r="C167" s="275" t="s">
        <v>3530</v>
      </c>
      <c r="D167" s="275" t="s">
        <v>3533</v>
      </c>
      <c r="E167" s="366" t="s">
        <v>35</v>
      </c>
      <c r="F167" s="366" t="s">
        <v>35</v>
      </c>
      <c r="G167" s="267" t="s">
        <v>3676</v>
      </c>
      <c r="H167" s="362"/>
    </row>
    <row r="168" spans="1:12" x14ac:dyDescent="0.25">
      <c r="A168" s="331" t="str">
        <f t="shared" si="2"/>
        <v>CG_GoodHONDAMC &lt;=155</v>
      </c>
      <c r="B168" s="275" t="s">
        <v>2051</v>
      </c>
      <c r="C168" s="275" t="s">
        <v>3529</v>
      </c>
      <c r="D168" s="275" t="s">
        <v>3534</v>
      </c>
      <c r="E168" s="366" t="s">
        <v>35</v>
      </c>
      <c r="F168" s="366" t="s">
        <v>35</v>
      </c>
      <c r="G168" s="267" t="s">
        <v>3676</v>
      </c>
      <c r="H168" s="362"/>
    </row>
    <row r="169" spans="1:12" x14ac:dyDescent="0.25">
      <c r="A169" s="331" t="str">
        <f t="shared" si="2"/>
        <v>CG_GoodHONDAMC &gt;155</v>
      </c>
      <c r="B169" s="275" t="s">
        <v>2051</v>
      </c>
      <c r="C169" s="275" t="s">
        <v>3529</v>
      </c>
      <c r="D169" s="275" t="s">
        <v>3533</v>
      </c>
      <c r="E169" s="366" t="s">
        <v>35</v>
      </c>
      <c r="F169" s="366" t="s">
        <v>35</v>
      </c>
      <c r="G169" s="267" t="s">
        <v>3676</v>
      </c>
      <c r="H169" s="362"/>
    </row>
    <row r="170" spans="1:12" x14ac:dyDescent="0.25">
      <c r="A170" s="331" t="str">
        <f t="shared" si="2"/>
        <v>CG_GoodHONDASCOOTER</v>
      </c>
      <c r="B170" s="275" t="s">
        <v>2051</v>
      </c>
      <c r="C170" s="275" t="s">
        <v>3529</v>
      </c>
      <c r="D170" s="275" t="s">
        <v>3524</v>
      </c>
      <c r="E170" s="366">
        <v>0.4</v>
      </c>
      <c r="F170" s="366">
        <v>0.35</v>
      </c>
      <c r="G170" s="267" t="s">
        <v>3545</v>
      </c>
      <c r="H170" s="362"/>
    </row>
    <row r="171" spans="1:12" x14ac:dyDescent="0.25">
      <c r="A171" s="331" t="str">
        <f t="shared" si="2"/>
        <v>CG_GoodOthers&lt; 3 KW</v>
      </c>
      <c r="B171" s="275" t="s">
        <v>2051</v>
      </c>
      <c r="C171" s="275" t="s">
        <v>61</v>
      </c>
      <c r="D171" s="275" t="s">
        <v>3538</v>
      </c>
      <c r="E171" s="366">
        <v>0.2</v>
      </c>
      <c r="F171" s="366">
        <v>0.15</v>
      </c>
      <c r="G171" s="267" t="s">
        <v>3545</v>
      </c>
      <c r="H171" s="362"/>
    </row>
    <row r="172" spans="1:12" x14ac:dyDescent="0.25">
      <c r="A172" s="331" t="str">
        <f t="shared" si="2"/>
        <v>CG_GoodOthers3-7 KW</v>
      </c>
      <c r="B172" s="275" t="s">
        <v>2051</v>
      </c>
      <c r="C172" s="275" t="s">
        <v>61</v>
      </c>
      <c r="D172" s="275" t="s">
        <v>3531</v>
      </c>
      <c r="E172" s="366">
        <v>0.2</v>
      </c>
      <c r="F172" s="366">
        <v>0.22500000000000001</v>
      </c>
      <c r="G172" s="275" t="s">
        <v>3545</v>
      </c>
      <c r="H172" s="362"/>
    </row>
    <row r="173" spans="1:12" x14ac:dyDescent="0.25">
      <c r="A173" s="331" t="str">
        <f t="shared" si="2"/>
        <v>CG_GoodOthers&gt;7 KW</v>
      </c>
      <c r="B173" s="275" t="s">
        <v>2051</v>
      </c>
      <c r="C173" s="275" t="s">
        <v>61</v>
      </c>
      <c r="D173" s="275" t="s">
        <v>3543</v>
      </c>
      <c r="E173" s="366">
        <v>0.2</v>
      </c>
      <c r="F173" s="366">
        <v>0.22500000000000001</v>
      </c>
      <c r="G173" s="275" t="s">
        <v>3545</v>
      </c>
      <c r="H173" s="362"/>
    </row>
    <row r="174" spans="1:12" x14ac:dyDescent="0.25">
      <c r="A174" s="331" t="str">
        <f t="shared" si="2"/>
        <v>CG_GoodOthersSCOOTER</v>
      </c>
      <c r="B174" s="275" t="s">
        <v>2051</v>
      </c>
      <c r="C174" s="275" t="s">
        <v>61</v>
      </c>
      <c r="D174" s="275" t="s">
        <v>3524</v>
      </c>
      <c r="E174" s="366">
        <v>0.4</v>
      </c>
      <c r="F174" s="366">
        <v>0.1</v>
      </c>
      <c r="G174" s="267" t="s">
        <v>3545</v>
      </c>
      <c r="H174" s="362"/>
    </row>
    <row r="175" spans="1:12" x14ac:dyDescent="0.25">
      <c r="A175" s="331" t="str">
        <f t="shared" si="2"/>
        <v>CG_GoodOthersMC &lt;=155</v>
      </c>
      <c r="B175" s="275" t="s">
        <v>2051</v>
      </c>
      <c r="C175" s="275" t="s">
        <v>61</v>
      </c>
      <c r="D175" s="275" t="s">
        <v>3534</v>
      </c>
      <c r="E175" s="366" t="s">
        <v>35</v>
      </c>
      <c r="F175" s="366" t="s">
        <v>35</v>
      </c>
      <c r="G175" s="267" t="s">
        <v>3545</v>
      </c>
      <c r="H175" s="362"/>
    </row>
    <row r="176" spans="1:12" x14ac:dyDescent="0.25">
      <c r="A176" s="331" t="str">
        <f t="shared" si="2"/>
        <v>CG_GoodOthersMC &gt;155</v>
      </c>
      <c r="B176" s="275" t="s">
        <v>2051</v>
      </c>
      <c r="C176" s="275" t="s">
        <v>61</v>
      </c>
      <c r="D176" s="275" t="s">
        <v>3533</v>
      </c>
      <c r="E176" s="366" t="s">
        <v>35</v>
      </c>
      <c r="F176" s="366" t="s">
        <v>35</v>
      </c>
      <c r="G176" s="267" t="s">
        <v>3545</v>
      </c>
      <c r="H176" s="362"/>
    </row>
    <row r="177" spans="1:8" x14ac:dyDescent="0.25">
      <c r="A177" s="331" t="str">
        <f t="shared" si="2"/>
        <v>CG_GoodROYAL ENFIELD&lt; =350</v>
      </c>
      <c r="B177" s="275" t="s">
        <v>2051</v>
      </c>
      <c r="C177" s="275" t="s">
        <v>3536</v>
      </c>
      <c r="D177" s="275" t="s">
        <v>3537</v>
      </c>
      <c r="E177" s="366">
        <v>0</v>
      </c>
      <c r="F177" s="366">
        <v>0.625</v>
      </c>
      <c r="G177" s="267" t="s">
        <v>3676</v>
      </c>
      <c r="H177" s="362"/>
    </row>
    <row r="178" spans="1:8" x14ac:dyDescent="0.25">
      <c r="A178" s="331" t="str">
        <f t="shared" si="2"/>
        <v>CG_GoodROYAL ENFIELD&gt; 350</v>
      </c>
      <c r="B178" s="233" t="s">
        <v>2051</v>
      </c>
      <c r="C178" s="233" t="s">
        <v>3536</v>
      </c>
      <c r="D178" s="233" t="s">
        <v>3535</v>
      </c>
      <c r="E178" s="366" t="s">
        <v>35</v>
      </c>
      <c r="F178" s="366" t="s">
        <v>35</v>
      </c>
      <c r="G178" s="267" t="s">
        <v>3676</v>
      </c>
      <c r="H178" s="362"/>
    </row>
    <row r="179" spans="1:8" x14ac:dyDescent="0.25">
      <c r="A179" s="331" t="str">
        <f t="shared" si="2"/>
        <v>CG_GoodSUZUKISCOOTER</v>
      </c>
      <c r="B179" s="233" t="s">
        <v>2051</v>
      </c>
      <c r="C179" s="233" t="s">
        <v>3527</v>
      </c>
      <c r="D179" s="233" t="s">
        <v>3524</v>
      </c>
      <c r="E179" s="366">
        <v>0.5</v>
      </c>
      <c r="F179" s="366">
        <v>0.25</v>
      </c>
      <c r="G179" s="233" t="s">
        <v>3545</v>
      </c>
      <c r="H179" s="362"/>
    </row>
    <row r="180" spans="1:8" x14ac:dyDescent="0.25">
      <c r="A180" s="331" t="str">
        <f t="shared" si="2"/>
        <v>CG_GoodSUZUKIMC &lt;=155</v>
      </c>
      <c r="B180" s="233" t="s">
        <v>2051</v>
      </c>
      <c r="C180" s="233" t="s">
        <v>3527</v>
      </c>
      <c r="D180" s="233" t="s">
        <v>3534</v>
      </c>
      <c r="E180" s="366" t="s">
        <v>35</v>
      </c>
      <c r="F180" s="366" t="s">
        <v>35</v>
      </c>
      <c r="G180" s="233" t="s">
        <v>3545</v>
      </c>
      <c r="H180" s="362"/>
    </row>
    <row r="181" spans="1:8" x14ac:dyDescent="0.25">
      <c r="A181" s="331" t="str">
        <f t="shared" si="2"/>
        <v>CG_GoodSUZUKIMC &gt;155</v>
      </c>
      <c r="B181" s="233" t="s">
        <v>2051</v>
      </c>
      <c r="C181" s="233" t="s">
        <v>3527</v>
      </c>
      <c r="D181" s="233" t="s">
        <v>3533</v>
      </c>
      <c r="E181" s="366" t="s">
        <v>35</v>
      </c>
      <c r="F181" s="366" t="s">
        <v>35</v>
      </c>
      <c r="G181" s="233" t="s">
        <v>3545</v>
      </c>
      <c r="H181" s="362"/>
    </row>
    <row r="182" spans="1:8" x14ac:dyDescent="0.25">
      <c r="A182" s="331" t="str">
        <f t="shared" si="2"/>
        <v>CG_GoodTVSSCOOTER</v>
      </c>
      <c r="B182" s="275" t="s">
        <v>2051</v>
      </c>
      <c r="C182" s="275" t="s">
        <v>3526</v>
      </c>
      <c r="D182" s="275" t="s">
        <v>3524</v>
      </c>
      <c r="E182" s="366">
        <v>0.2</v>
      </c>
      <c r="F182" s="366">
        <v>0.32499999999999996</v>
      </c>
      <c r="G182" s="275" t="s">
        <v>3545</v>
      </c>
      <c r="H182" s="362"/>
    </row>
    <row r="183" spans="1:8" x14ac:dyDescent="0.25">
      <c r="A183" s="331" t="str">
        <f t="shared" si="2"/>
        <v>CG_GoodTVSMC &lt;=155</v>
      </c>
      <c r="B183" s="275" t="s">
        <v>2051</v>
      </c>
      <c r="C183" s="275" t="s">
        <v>3526</v>
      </c>
      <c r="D183" s="275" t="s">
        <v>3534</v>
      </c>
      <c r="E183" s="366" t="s">
        <v>35</v>
      </c>
      <c r="F183" s="366" t="s">
        <v>35</v>
      </c>
      <c r="G183" s="267" t="s">
        <v>3545</v>
      </c>
      <c r="H183" s="362"/>
    </row>
    <row r="184" spans="1:8" x14ac:dyDescent="0.25">
      <c r="A184" s="331" t="str">
        <f t="shared" si="2"/>
        <v>CG_GoodTVSMC &gt;155</v>
      </c>
      <c r="B184" s="233" t="s">
        <v>2051</v>
      </c>
      <c r="C184" s="233" t="s">
        <v>3526</v>
      </c>
      <c r="D184" s="233" t="s">
        <v>3533</v>
      </c>
      <c r="E184" s="366" t="s">
        <v>35</v>
      </c>
      <c r="F184" s="366" t="s">
        <v>35</v>
      </c>
      <c r="G184" s="233" t="s">
        <v>3545</v>
      </c>
      <c r="H184" s="362"/>
    </row>
    <row r="185" spans="1:8" x14ac:dyDescent="0.25">
      <c r="A185" s="331" t="str">
        <f t="shared" si="2"/>
        <v>CG_GoodYAMAHASCOOTER</v>
      </c>
      <c r="B185" s="233" t="s">
        <v>2051</v>
      </c>
      <c r="C185" s="233" t="s">
        <v>3525</v>
      </c>
      <c r="D185" s="233" t="s">
        <v>3524</v>
      </c>
      <c r="E185" s="366">
        <v>0.2</v>
      </c>
      <c r="F185" s="366">
        <v>0.30000000000000004</v>
      </c>
      <c r="G185" s="233" t="s">
        <v>3545</v>
      </c>
      <c r="H185" s="362"/>
    </row>
    <row r="186" spans="1:8" x14ac:dyDescent="0.25">
      <c r="A186" s="331" t="str">
        <f t="shared" si="2"/>
        <v>CG_GoodYAMAHAMC &lt;=155</v>
      </c>
      <c r="B186" s="275" t="s">
        <v>2051</v>
      </c>
      <c r="C186" s="275" t="s">
        <v>3525</v>
      </c>
      <c r="D186" s="275" t="s">
        <v>3534</v>
      </c>
      <c r="E186" s="366" t="s">
        <v>35</v>
      </c>
      <c r="F186" s="366" t="s">
        <v>35</v>
      </c>
      <c r="G186" s="275" t="s">
        <v>3545</v>
      </c>
      <c r="H186" s="362"/>
    </row>
    <row r="187" spans="1:8" x14ac:dyDescent="0.25">
      <c r="A187" s="331" t="str">
        <f t="shared" si="2"/>
        <v>CG_GoodYAMAHAMC &gt;155</v>
      </c>
      <c r="B187" s="233" t="s">
        <v>2051</v>
      </c>
      <c r="C187" s="233" t="s">
        <v>3525</v>
      </c>
      <c r="D187" s="233" t="s">
        <v>3533</v>
      </c>
      <c r="E187" s="366" t="s">
        <v>35</v>
      </c>
      <c r="F187" s="366" t="s">
        <v>35</v>
      </c>
      <c r="G187" s="233" t="s">
        <v>3545</v>
      </c>
      <c r="H187" s="362"/>
    </row>
    <row r="188" spans="1:8" x14ac:dyDescent="0.25">
      <c r="A188" s="331" t="str">
        <f t="shared" si="2"/>
        <v>CG+MP BadBAJAJ3-7 KW</v>
      </c>
      <c r="B188" s="275" t="s">
        <v>2052</v>
      </c>
      <c r="C188" s="275" t="s">
        <v>3530</v>
      </c>
      <c r="D188" s="275" t="s">
        <v>3531</v>
      </c>
      <c r="E188" s="366">
        <v>0.2</v>
      </c>
      <c r="F188" s="366">
        <v>0.32500000000000001</v>
      </c>
      <c r="G188" s="267" t="s">
        <v>3545</v>
      </c>
      <c r="H188" s="362"/>
    </row>
    <row r="189" spans="1:8" x14ac:dyDescent="0.25">
      <c r="A189" s="331" t="str">
        <f t="shared" si="2"/>
        <v>CG+MP BadBAJAJMC &lt;=155</v>
      </c>
      <c r="B189" s="275" t="s">
        <v>2052</v>
      </c>
      <c r="C189" s="275" t="s">
        <v>3530</v>
      </c>
      <c r="D189" s="275" t="s">
        <v>3534</v>
      </c>
      <c r="E189" s="366" t="s">
        <v>35</v>
      </c>
      <c r="F189" s="366" t="s">
        <v>35</v>
      </c>
      <c r="G189" s="267" t="s">
        <v>3676</v>
      </c>
      <c r="H189" s="362"/>
    </row>
    <row r="190" spans="1:8" x14ac:dyDescent="0.25">
      <c r="A190" s="331" t="str">
        <f t="shared" si="2"/>
        <v>CG+MP BadBAJAJMC &gt;155</v>
      </c>
      <c r="B190" s="233" t="s">
        <v>2052</v>
      </c>
      <c r="C190" s="233" t="s">
        <v>3530</v>
      </c>
      <c r="D190" s="233" t="s">
        <v>3533</v>
      </c>
      <c r="E190" s="366" t="s">
        <v>35</v>
      </c>
      <c r="F190" s="366" t="s">
        <v>35</v>
      </c>
      <c r="G190" s="267" t="s">
        <v>3676</v>
      </c>
      <c r="H190" s="362"/>
    </row>
    <row r="191" spans="1:8" x14ac:dyDescent="0.25">
      <c r="A191" s="331" t="str">
        <f t="shared" si="2"/>
        <v>CG+MP BadHONDAMC &lt;=155</v>
      </c>
      <c r="B191" s="233" t="s">
        <v>2052</v>
      </c>
      <c r="C191" s="233" t="s">
        <v>3529</v>
      </c>
      <c r="D191" s="233" t="s">
        <v>3534</v>
      </c>
      <c r="E191" s="366" t="s">
        <v>35</v>
      </c>
      <c r="F191" s="366" t="s">
        <v>35</v>
      </c>
      <c r="G191" s="267" t="s">
        <v>3676</v>
      </c>
      <c r="H191" s="362"/>
    </row>
    <row r="192" spans="1:8" x14ac:dyDescent="0.25">
      <c r="A192" s="331" t="str">
        <f t="shared" si="2"/>
        <v>CG+MP BadHONDAMC &gt;155</v>
      </c>
      <c r="B192" s="233" t="s">
        <v>2052</v>
      </c>
      <c r="C192" s="233" t="s">
        <v>3529</v>
      </c>
      <c r="D192" s="233" t="s">
        <v>3533</v>
      </c>
      <c r="E192" s="366" t="s">
        <v>35</v>
      </c>
      <c r="F192" s="366" t="s">
        <v>35</v>
      </c>
      <c r="G192" s="267" t="s">
        <v>3676</v>
      </c>
      <c r="H192" s="362"/>
    </row>
    <row r="193" spans="1:8" x14ac:dyDescent="0.25">
      <c r="A193" s="331" t="str">
        <f t="shared" si="2"/>
        <v>CG+MP BadHONDASCOOTER</v>
      </c>
      <c r="B193" s="233" t="s">
        <v>2052</v>
      </c>
      <c r="C193" s="233" t="s">
        <v>3529</v>
      </c>
      <c r="D193" s="233" t="s">
        <v>3524</v>
      </c>
      <c r="E193" s="366">
        <v>0.4</v>
      </c>
      <c r="F193" s="366">
        <v>0.32499999999999996</v>
      </c>
      <c r="G193" s="233" t="s">
        <v>3545</v>
      </c>
      <c r="H193" s="362"/>
    </row>
    <row r="194" spans="1:8" x14ac:dyDescent="0.25">
      <c r="A194" s="331" t="str">
        <f t="shared" si="2"/>
        <v>CG+MP BadOthers&lt; 3 KW</v>
      </c>
      <c r="B194" s="275" t="s">
        <v>2052</v>
      </c>
      <c r="C194" s="275" t="s">
        <v>61</v>
      </c>
      <c r="D194" s="275" t="s">
        <v>3538</v>
      </c>
      <c r="E194" s="366">
        <v>0.2</v>
      </c>
      <c r="F194" s="366">
        <v>0.27500000000000002</v>
      </c>
      <c r="G194" s="267" t="s">
        <v>3545</v>
      </c>
      <c r="H194" s="362"/>
    </row>
    <row r="195" spans="1:8" x14ac:dyDescent="0.25">
      <c r="A195" s="331" t="str">
        <f t="shared" si="2"/>
        <v>CG+MP BadOthers3-7 KW</v>
      </c>
      <c r="B195" s="275" t="s">
        <v>2052</v>
      </c>
      <c r="C195" s="275" t="s">
        <v>61</v>
      </c>
      <c r="D195" s="275" t="s">
        <v>3531</v>
      </c>
      <c r="E195" s="366">
        <v>0.2</v>
      </c>
      <c r="F195" s="366">
        <v>0.15</v>
      </c>
      <c r="G195" s="267" t="s">
        <v>3545</v>
      </c>
      <c r="H195" s="362"/>
    </row>
    <row r="196" spans="1:8" x14ac:dyDescent="0.25">
      <c r="A196" s="331" t="str">
        <f t="shared" ref="A196:A259" si="3">B196&amp;C196&amp;D196</f>
        <v>CG+MP BadOthers&gt;7 KW</v>
      </c>
      <c r="B196" s="275" t="s">
        <v>2052</v>
      </c>
      <c r="C196" s="275" t="s">
        <v>61</v>
      </c>
      <c r="D196" s="275" t="s">
        <v>3543</v>
      </c>
      <c r="E196" s="366">
        <v>0.2</v>
      </c>
      <c r="F196" s="366">
        <v>0.19999999999999998</v>
      </c>
      <c r="G196" s="267" t="s">
        <v>3545</v>
      </c>
      <c r="H196" s="362"/>
    </row>
    <row r="197" spans="1:8" x14ac:dyDescent="0.25">
      <c r="A197" s="331" t="str">
        <f t="shared" si="3"/>
        <v>CG+MP BadOthersSCOOTER</v>
      </c>
      <c r="B197" s="233" t="s">
        <v>2052</v>
      </c>
      <c r="C197" s="233" t="s">
        <v>61</v>
      </c>
      <c r="D197" s="233" t="s">
        <v>3524</v>
      </c>
      <c r="E197" s="366">
        <v>0.4</v>
      </c>
      <c r="F197" s="366">
        <v>0.1</v>
      </c>
      <c r="G197" s="233" t="s">
        <v>3545</v>
      </c>
      <c r="H197" s="362"/>
    </row>
    <row r="198" spans="1:8" x14ac:dyDescent="0.25">
      <c r="A198" s="331" t="str">
        <f t="shared" si="3"/>
        <v>CG+MP BadOthersMC &lt;=155</v>
      </c>
      <c r="B198" s="275" t="s">
        <v>2052</v>
      </c>
      <c r="C198" s="275" t="s">
        <v>61</v>
      </c>
      <c r="D198" s="275" t="s">
        <v>3534</v>
      </c>
      <c r="E198" s="366" t="s">
        <v>35</v>
      </c>
      <c r="F198" s="366" t="s">
        <v>35</v>
      </c>
      <c r="G198" s="267" t="s">
        <v>3545</v>
      </c>
      <c r="H198" s="362"/>
    </row>
    <row r="199" spans="1:8" x14ac:dyDescent="0.25">
      <c r="A199" s="331" t="str">
        <f t="shared" si="3"/>
        <v>CG+MP BadOthersMC &gt;155</v>
      </c>
      <c r="B199" s="233" t="s">
        <v>2052</v>
      </c>
      <c r="C199" s="233" t="s">
        <v>61</v>
      </c>
      <c r="D199" s="233" t="s">
        <v>3533</v>
      </c>
      <c r="E199" s="366" t="s">
        <v>35</v>
      </c>
      <c r="F199" s="366" t="s">
        <v>35</v>
      </c>
      <c r="G199" s="233" t="s">
        <v>3545</v>
      </c>
      <c r="H199" s="362"/>
    </row>
    <row r="200" spans="1:8" x14ac:dyDescent="0.25">
      <c r="A200" s="331" t="str">
        <f t="shared" si="3"/>
        <v>CG+MP BadROYAL ENFIELD&lt; =350</v>
      </c>
      <c r="B200" s="275" t="s">
        <v>2052</v>
      </c>
      <c r="C200" s="275" t="s">
        <v>3536</v>
      </c>
      <c r="D200" s="275" t="s">
        <v>3537</v>
      </c>
      <c r="E200" s="366">
        <v>0</v>
      </c>
      <c r="F200" s="366">
        <v>0.39999999999999997</v>
      </c>
      <c r="G200" s="267" t="s">
        <v>3676</v>
      </c>
      <c r="H200" s="362"/>
    </row>
    <row r="201" spans="1:8" x14ac:dyDescent="0.25">
      <c r="A201" s="331" t="str">
        <f t="shared" si="3"/>
        <v>CG+MP BadROYAL ENFIELD&gt; 350</v>
      </c>
      <c r="B201" s="275" t="s">
        <v>2052</v>
      </c>
      <c r="C201" s="275" t="s">
        <v>3536</v>
      </c>
      <c r="D201" s="275" t="s">
        <v>3535</v>
      </c>
      <c r="E201" s="366" t="s">
        <v>35</v>
      </c>
      <c r="F201" s="366" t="s">
        <v>35</v>
      </c>
      <c r="G201" s="267" t="s">
        <v>3676</v>
      </c>
      <c r="H201" s="362"/>
    </row>
    <row r="202" spans="1:8" x14ac:dyDescent="0.25">
      <c r="A202" s="331" t="str">
        <f t="shared" si="3"/>
        <v>CG+MP BadSUZUKISCOOTER</v>
      </c>
      <c r="B202" s="233" t="s">
        <v>2052</v>
      </c>
      <c r="C202" s="233" t="s">
        <v>3527</v>
      </c>
      <c r="D202" s="233" t="s">
        <v>3524</v>
      </c>
      <c r="E202" s="366">
        <v>0.4987841726057029</v>
      </c>
      <c r="F202" s="366">
        <v>0.27500000000000002</v>
      </c>
      <c r="G202" s="233" t="s">
        <v>3545</v>
      </c>
      <c r="H202" s="362"/>
    </row>
    <row r="203" spans="1:8" x14ac:dyDescent="0.25">
      <c r="A203" s="331" t="str">
        <f t="shared" si="3"/>
        <v>CG+MP BadSUZUKIMC &lt;=155</v>
      </c>
      <c r="B203" s="233" t="s">
        <v>2052</v>
      </c>
      <c r="C203" s="233" t="s">
        <v>3527</v>
      </c>
      <c r="D203" s="233" t="s">
        <v>3534</v>
      </c>
      <c r="E203" s="366" t="s">
        <v>35</v>
      </c>
      <c r="F203" s="366" t="s">
        <v>35</v>
      </c>
      <c r="G203" s="233" t="s">
        <v>3545</v>
      </c>
      <c r="H203" s="362"/>
    </row>
    <row r="204" spans="1:8" x14ac:dyDescent="0.25">
      <c r="A204" s="331" t="str">
        <f t="shared" si="3"/>
        <v>CG+MP BadSUZUKIMC &gt;155</v>
      </c>
      <c r="B204" s="233" t="s">
        <v>2052</v>
      </c>
      <c r="C204" s="233" t="s">
        <v>3527</v>
      </c>
      <c r="D204" s="233" t="s">
        <v>3533</v>
      </c>
      <c r="E204" s="366" t="s">
        <v>35</v>
      </c>
      <c r="F204" s="366" t="s">
        <v>35</v>
      </c>
      <c r="G204" s="233" t="s">
        <v>3545</v>
      </c>
      <c r="H204" s="362"/>
    </row>
    <row r="205" spans="1:8" x14ac:dyDescent="0.25">
      <c r="A205" s="331" t="str">
        <f t="shared" si="3"/>
        <v>CG+MP BadTVSSCOOTER</v>
      </c>
      <c r="B205" s="233" t="s">
        <v>2052</v>
      </c>
      <c r="C205" s="233" t="s">
        <v>3526</v>
      </c>
      <c r="D205" s="233" t="s">
        <v>3524</v>
      </c>
      <c r="E205" s="366">
        <v>0.2</v>
      </c>
      <c r="F205" s="366">
        <v>0.30000000000000004</v>
      </c>
      <c r="G205" s="233" t="s">
        <v>3545</v>
      </c>
      <c r="H205" s="362"/>
    </row>
    <row r="206" spans="1:8" x14ac:dyDescent="0.25">
      <c r="A206" s="331" t="str">
        <f t="shared" si="3"/>
        <v>CG+MP BadTVSMC &lt;=155</v>
      </c>
      <c r="B206" s="233" t="s">
        <v>2052</v>
      </c>
      <c r="C206" s="233" t="s">
        <v>3526</v>
      </c>
      <c r="D206" s="233" t="s">
        <v>3534</v>
      </c>
      <c r="E206" s="366" t="s">
        <v>35</v>
      </c>
      <c r="F206" s="366" t="s">
        <v>35</v>
      </c>
      <c r="G206" s="233" t="s">
        <v>3545</v>
      </c>
      <c r="H206" s="362"/>
    </row>
    <row r="207" spans="1:8" x14ac:dyDescent="0.25">
      <c r="A207" s="331" t="str">
        <f t="shared" si="3"/>
        <v>CG+MP BadTVSMC &gt;155</v>
      </c>
      <c r="B207" s="275" t="s">
        <v>2052</v>
      </c>
      <c r="C207" s="275" t="s">
        <v>3526</v>
      </c>
      <c r="D207" s="275" t="s">
        <v>3533</v>
      </c>
      <c r="E207" s="366" t="s">
        <v>35</v>
      </c>
      <c r="F207" s="366" t="s">
        <v>35</v>
      </c>
      <c r="G207" s="267" t="s">
        <v>3545</v>
      </c>
      <c r="H207" s="362"/>
    </row>
    <row r="208" spans="1:8" x14ac:dyDescent="0.25">
      <c r="A208" s="331" t="str">
        <f t="shared" si="3"/>
        <v>CG+MP BadYAMAHASCOOTER</v>
      </c>
      <c r="B208" s="233" t="s">
        <v>2052</v>
      </c>
      <c r="C208" s="233" t="s">
        <v>3525</v>
      </c>
      <c r="D208" s="233" t="s">
        <v>3524</v>
      </c>
      <c r="E208" s="366">
        <v>0.2</v>
      </c>
      <c r="F208" s="366">
        <v>0.27500000000000002</v>
      </c>
      <c r="G208" s="233" t="s">
        <v>3545</v>
      </c>
      <c r="H208" s="362"/>
    </row>
    <row r="209" spans="1:12" x14ac:dyDescent="0.25">
      <c r="A209" s="331" t="str">
        <f t="shared" si="3"/>
        <v>CG+MP BadYAMAHAMC &lt;=155</v>
      </c>
      <c r="B209" s="233" t="s">
        <v>2052</v>
      </c>
      <c r="C209" s="233" t="s">
        <v>3525</v>
      </c>
      <c r="D209" s="233" t="s">
        <v>3534</v>
      </c>
      <c r="E209" s="366" t="s">
        <v>35</v>
      </c>
      <c r="F209" s="366" t="s">
        <v>35</v>
      </c>
      <c r="G209" s="233" t="s">
        <v>3545</v>
      </c>
      <c r="H209" s="362"/>
    </row>
    <row r="210" spans="1:12" x14ac:dyDescent="0.25">
      <c r="A210" s="331" t="str">
        <f t="shared" si="3"/>
        <v>CG+MP BadYAMAHAMC &gt;155</v>
      </c>
      <c r="B210" s="275" t="s">
        <v>2052</v>
      </c>
      <c r="C210" s="275" t="s">
        <v>3525</v>
      </c>
      <c r="D210" s="275" t="s">
        <v>3533</v>
      </c>
      <c r="E210" s="366" t="s">
        <v>35</v>
      </c>
      <c r="F210" s="366" t="s">
        <v>35</v>
      </c>
      <c r="G210" s="267" t="s">
        <v>3545</v>
      </c>
      <c r="H210" s="362"/>
    </row>
    <row r="211" spans="1:12" x14ac:dyDescent="0.25">
      <c r="A211" s="331" t="str">
        <f t="shared" si="3"/>
        <v>ChandigarhBAJAJ3-7 KW</v>
      </c>
      <c r="B211" s="275" t="s">
        <v>1688</v>
      </c>
      <c r="C211" s="275" t="s">
        <v>3530</v>
      </c>
      <c r="D211" s="275" t="s">
        <v>3531</v>
      </c>
      <c r="E211" s="366">
        <v>0.2</v>
      </c>
      <c r="F211" s="366">
        <v>0.30000000000000004</v>
      </c>
      <c r="G211" s="267" t="s">
        <v>3545</v>
      </c>
      <c r="H211" s="362"/>
      <c r="I211" s="243"/>
      <c r="L211" s="243"/>
    </row>
    <row r="212" spans="1:12" x14ac:dyDescent="0.25">
      <c r="A212" s="331" t="str">
        <f t="shared" si="3"/>
        <v>ChandigarhBAJAJMC &lt;=155</v>
      </c>
      <c r="B212" s="275" t="s">
        <v>1688</v>
      </c>
      <c r="C212" s="275" t="s">
        <v>3530</v>
      </c>
      <c r="D212" s="275" t="s">
        <v>3534</v>
      </c>
      <c r="E212" s="366">
        <v>0.6</v>
      </c>
      <c r="F212" s="366">
        <v>0.125</v>
      </c>
      <c r="G212" s="267" t="s">
        <v>3545</v>
      </c>
      <c r="H212" s="362"/>
      <c r="I212" s="243"/>
      <c r="L212" s="243"/>
    </row>
    <row r="213" spans="1:12" x14ac:dyDescent="0.25">
      <c r="A213" s="331" t="str">
        <f t="shared" si="3"/>
        <v>ChandigarhBAJAJMC &gt;155</v>
      </c>
      <c r="B213" s="275" t="s">
        <v>1688</v>
      </c>
      <c r="C213" s="275" t="s">
        <v>3530</v>
      </c>
      <c r="D213" s="275" t="s">
        <v>3533</v>
      </c>
      <c r="E213" s="366" t="s">
        <v>35</v>
      </c>
      <c r="F213" s="366" t="s">
        <v>35</v>
      </c>
      <c r="G213" s="267" t="s">
        <v>3676</v>
      </c>
      <c r="H213" s="362"/>
      <c r="I213" s="243"/>
      <c r="L213" s="243"/>
    </row>
    <row r="214" spans="1:12" x14ac:dyDescent="0.25">
      <c r="A214" s="331" t="str">
        <f t="shared" si="3"/>
        <v>ChandigarhHONDAMC &lt;=155</v>
      </c>
      <c r="B214" s="275" t="s">
        <v>1688</v>
      </c>
      <c r="C214" s="275" t="s">
        <v>3529</v>
      </c>
      <c r="D214" s="275" t="s">
        <v>3534</v>
      </c>
      <c r="E214" s="366">
        <v>0.6</v>
      </c>
      <c r="F214" s="366">
        <v>0.22499999999999995</v>
      </c>
      <c r="G214" s="275" t="s">
        <v>3545</v>
      </c>
      <c r="H214" s="362"/>
      <c r="I214" s="243"/>
      <c r="L214" s="243"/>
    </row>
    <row r="215" spans="1:12" x14ac:dyDescent="0.25">
      <c r="A215" s="331" t="str">
        <f t="shared" si="3"/>
        <v>ChandigarhHONDAMC &gt;155</v>
      </c>
      <c r="B215" s="233" t="s">
        <v>1688</v>
      </c>
      <c r="C215" s="233" t="s">
        <v>3529</v>
      </c>
      <c r="D215" s="233" t="s">
        <v>3533</v>
      </c>
      <c r="E215" s="366" t="s">
        <v>35</v>
      </c>
      <c r="F215" s="366" t="s">
        <v>35</v>
      </c>
      <c r="G215" s="267" t="s">
        <v>3676</v>
      </c>
      <c r="H215" s="362"/>
      <c r="I215" s="243"/>
      <c r="L215" s="243"/>
    </row>
    <row r="216" spans="1:12" x14ac:dyDescent="0.25">
      <c r="A216" s="331" t="str">
        <f t="shared" si="3"/>
        <v>ChandigarhHONDASCOOTER</v>
      </c>
      <c r="B216" s="233" t="s">
        <v>1688</v>
      </c>
      <c r="C216" s="233" t="s">
        <v>3529</v>
      </c>
      <c r="D216" s="233" t="s">
        <v>3524</v>
      </c>
      <c r="E216" s="366">
        <v>0.6</v>
      </c>
      <c r="F216" s="366">
        <v>0.32500000000000001</v>
      </c>
      <c r="G216" s="233" t="s">
        <v>3545</v>
      </c>
      <c r="H216" s="362"/>
      <c r="I216" s="243"/>
      <c r="L216" s="243"/>
    </row>
    <row r="217" spans="1:12" x14ac:dyDescent="0.25">
      <c r="A217" s="331" t="str">
        <f t="shared" si="3"/>
        <v>ChandigarhOthers&lt; 3 KW</v>
      </c>
      <c r="B217" s="275" t="s">
        <v>1688</v>
      </c>
      <c r="C217" s="275" t="s">
        <v>61</v>
      </c>
      <c r="D217" s="275" t="s">
        <v>3538</v>
      </c>
      <c r="E217" s="366">
        <v>0.2</v>
      </c>
      <c r="F217" s="366">
        <v>0.19999999999999998</v>
      </c>
      <c r="G217" s="267" t="s">
        <v>3545</v>
      </c>
      <c r="H217" s="362"/>
      <c r="I217" s="243"/>
      <c r="L217" s="243"/>
    </row>
    <row r="218" spans="1:12" x14ac:dyDescent="0.25">
      <c r="A218" s="331" t="str">
        <f t="shared" si="3"/>
        <v>ChandigarhOthers3-7 KW</v>
      </c>
      <c r="B218" s="275" t="s">
        <v>1688</v>
      </c>
      <c r="C218" s="275" t="s">
        <v>61</v>
      </c>
      <c r="D218" s="275" t="s">
        <v>3531</v>
      </c>
      <c r="E218" s="366">
        <v>0.2</v>
      </c>
      <c r="F218" s="366">
        <v>0.32499999999999996</v>
      </c>
      <c r="G218" s="267" t="s">
        <v>3545</v>
      </c>
      <c r="H218" s="362"/>
      <c r="I218" s="243"/>
      <c r="L218" s="243"/>
    </row>
    <row r="219" spans="1:12" x14ac:dyDescent="0.25">
      <c r="A219" s="331" t="str">
        <f t="shared" si="3"/>
        <v>ChandigarhOthers&gt;7 KW</v>
      </c>
      <c r="B219" s="275" t="s">
        <v>1688</v>
      </c>
      <c r="C219" s="275" t="s">
        <v>61</v>
      </c>
      <c r="D219" s="275" t="s">
        <v>3543</v>
      </c>
      <c r="E219" s="366">
        <v>0.2</v>
      </c>
      <c r="F219" s="366">
        <v>0.15</v>
      </c>
      <c r="G219" s="267" t="s">
        <v>3545</v>
      </c>
      <c r="H219" s="362"/>
      <c r="I219" s="243"/>
      <c r="L219" s="243"/>
    </row>
    <row r="220" spans="1:12" x14ac:dyDescent="0.25">
      <c r="A220" s="331" t="str">
        <f t="shared" si="3"/>
        <v>ChandigarhOthersSCOOTER</v>
      </c>
      <c r="B220" s="275" t="s">
        <v>1688</v>
      </c>
      <c r="C220" s="275" t="s">
        <v>61</v>
      </c>
      <c r="D220" s="275" t="s">
        <v>3524</v>
      </c>
      <c r="E220" s="366" t="s">
        <v>35</v>
      </c>
      <c r="F220" s="366" t="s">
        <v>35</v>
      </c>
      <c r="G220" s="267" t="s">
        <v>3676</v>
      </c>
      <c r="H220" s="362"/>
      <c r="I220" s="243"/>
      <c r="L220" s="243"/>
    </row>
    <row r="221" spans="1:12" x14ac:dyDescent="0.25">
      <c r="A221" s="331" t="str">
        <f t="shared" si="3"/>
        <v>ChandigarhOthersMC &lt;=155</v>
      </c>
      <c r="B221" s="275" t="s">
        <v>1688</v>
      </c>
      <c r="C221" s="275" t="s">
        <v>61</v>
      </c>
      <c r="D221" s="275" t="s">
        <v>3534</v>
      </c>
      <c r="E221" s="366" t="s">
        <v>35</v>
      </c>
      <c r="F221" s="366" t="s">
        <v>35</v>
      </c>
      <c r="G221" s="267" t="s">
        <v>3676</v>
      </c>
      <c r="H221" s="362"/>
      <c r="I221" s="243"/>
      <c r="L221" s="243"/>
    </row>
    <row r="222" spans="1:12" x14ac:dyDescent="0.25">
      <c r="A222" s="331" t="str">
        <f t="shared" si="3"/>
        <v>ChandigarhOthersMC &gt;155</v>
      </c>
      <c r="B222" s="275" t="s">
        <v>1688</v>
      </c>
      <c r="C222" s="275" t="s">
        <v>61</v>
      </c>
      <c r="D222" s="275" t="s">
        <v>3533</v>
      </c>
      <c r="E222" s="366" t="s">
        <v>35</v>
      </c>
      <c r="F222" s="366" t="s">
        <v>35</v>
      </c>
      <c r="G222" s="267" t="s">
        <v>3545</v>
      </c>
      <c r="H222" s="362"/>
      <c r="I222" s="243"/>
      <c r="L222" s="243"/>
    </row>
    <row r="223" spans="1:12" x14ac:dyDescent="0.25">
      <c r="A223" s="331" t="str">
        <f t="shared" si="3"/>
        <v>ChandigarhROYAL ENFIELD&lt; =350</v>
      </c>
      <c r="B223" s="275" t="s">
        <v>1688</v>
      </c>
      <c r="C223" s="275" t="s">
        <v>3536</v>
      </c>
      <c r="D223" s="275" t="s">
        <v>3537</v>
      </c>
      <c r="E223" s="366">
        <v>0.55000000000000004</v>
      </c>
      <c r="F223" s="366">
        <v>0.27500000000000002</v>
      </c>
      <c r="G223" s="267" t="s">
        <v>3545</v>
      </c>
      <c r="H223" s="362"/>
      <c r="I223" s="243"/>
      <c r="L223" s="243"/>
    </row>
    <row r="224" spans="1:12" x14ac:dyDescent="0.25">
      <c r="A224" s="331" t="str">
        <f t="shared" si="3"/>
        <v>ChandigarhROYAL ENFIELD&gt; 350</v>
      </c>
      <c r="B224" s="275" t="s">
        <v>1688</v>
      </c>
      <c r="C224" s="275" t="s">
        <v>3536</v>
      </c>
      <c r="D224" s="275" t="s">
        <v>3535</v>
      </c>
      <c r="E224" s="366" t="s">
        <v>35</v>
      </c>
      <c r="F224" s="366" t="s">
        <v>35</v>
      </c>
      <c r="G224" s="267" t="s">
        <v>3676</v>
      </c>
      <c r="H224" s="362"/>
      <c r="I224" s="243"/>
      <c r="L224" s="243"/>
    </row>
    <row r="225" spans="1:12" x14ac:dyDescent="0.25">
      <c r="A225" s="331" t="str">
        <f t="shared" si="3"/>
        <v>ChandigarhSUZUKISCOOTER</v>
      </c>
      <c r="B225" s="275" t="s">
        <v>1688</v>
      </c>
      <c r="C225" s="275" t="s">
        <v>3527</v>
      </c>
      <c r="D225" s="275" t="s">
        <v>3524</v>
      </c>
      <c r="E225" s="366">
        <v>0.5</v>
      </c>
      <c r="F225" s="366">
        <v>0.35</v>
      </c>
      <c r="G225" s="275" t="s">
        <v>3545</v>
      </c>
      <c r="H225" s="362"/>
      <c r="I225" s="243"/>
      <c r="L225" s="243"/>
    </row>
    <row r="226" spans="1:12" x14ac:dyDescent="0.25">
      <c r="A226" s="331" t="str">
        <f t="shared" si="3"/>
        <v>ChandigarhSUZUKIMC &lt;=155</v>
      </c>
      <c r="B226" s="233" t="s">
        <v>1688</v>
      </c>
      <c r="C226" s="233" t="s">
        <v>3527</v>
      </c>
      <c r="D226" s="233" t="s">
        <v>3534</v>
      </c>
      <c r="E226" s="366">
        <v>0.5</v>
      </c>
      <c r="F226" s="366">
        <v>0.1</v>
      </c>
      <c r="G226" s="233" t="s">
        <v>3545</v>
      </c>
      <c r="H226" s="362"/>
      <c r="I226" s="243"/>
      <c r="L226" s="243"/>
    </row>
    <row r="227" spans="1:12" x14ac:dyDescent="0.25">
      <c r="A227" s="331" t="str">
        <f t="shared" si="3"/>
        <v>ChandigarhSUZUKIMC &gt;155</v>
      </c>
      <c r="B227" s="233" t="s">
        <v>1688</v>
      </c>
      <c r="C227" s="233" t="s">
        <v>3527</v>
      </c>
      <c r="D227" s="233" t="s">
        <v>3533</v>
      </c>
      <c r="E227" s="366" t="s">
        <v>35</v>
      </c>
      <c r="F227" s="366" t="s">
        <v>35</v>
      </c>
      <c r="G227" s="267" t="s">
        <v>3676</v>
      </c>
      <c r="H227" s="362"/>
      <c r="I227" s="243"/>
      <c r="L227" s="243"/>
    </row>
    <row r="228" spans="1:12" x14ac:dyDescent="0.25">
      <c r="A228" s="331" t="str">
        <f t="shared" si="3"/>
        <v>ChandigarhTVSSCOOTER</v>
      </c>
      <c r="B228" s="233" t="s">
        <v>1688</v>
      </c>
      <c r="C228" s="233" t="s">
        <v>3526</v>
      </c>
      <c r="D228" s="233" t="s">
        <v>3524</v>
      </c>
      <c r="E228" s="366">
        <v>0.4</v>
      </c>
      <c r="F228" s="366">
        <v>0.4</v>
      </c>
      <c r="G228" s="233" t="s">
        <v>3545</v>
      </c>
      <c r="H228" s="362"/>
      <c r="I228" s="243"/>
      <c r="L228" s="243"/>
    </row>
    <row r="229" spans="1:12" x14ac:dyDescent="0.25">
      <c r="A229" s="331" t="str">
        <f t="shared" si="3"/>
        <v>ChandigarhTVSMC &lt;=155</v>
      </c>
      <c r="B229" s="233" t="s">
        <v>1688</v>
      </c>
      <c r="C229" s="233" t="s">
        <v>3526</v>
      </c>
      <c r="D229" s="233" t="s">
        <v>3534</v>
      </c>
      <c r="E229" s="366" t="s">
        <v>35</v>
      </c>
      <c r="F229" s="366" t="s">
        <v>35</v>
      </c>
      <c r="G229" s="267" t="s">
        <v>3676</v>
      </c>
      <c r="H229" s="362"/>
      <c r="I229" s="243"/>
      <c r="L229" s="243"/>
    </row>
    <row r="230" spans="1:12" x14ac:dyDescent="0.25">
      <c r="A230" s="331" t="str">
        <f t="shared" si="3"/>
        <v>ChandigarhTVSMC &gt;155</v>
      </c>
      <c r="B230" s="275" t="s">
        <v>1688</v>
      </c>
      <c r="C230" s="275" t="s">
        <v>3526</v>
      </c>
      <c r="D230" s="275" t="s">
        <v>3533</v>
      </c>
      <c r="E230" s="366">
        <v>0.4</v>
      </c>
      <c r="F230" s="366">
        <v>0.19999999999999998</v>
      </c>
      <c r="G230" s="267" t="s">
        <v>3545</v>
      </c>
      <c r="H230" s="362"/>
      <c r="I230" s="243"/>
      <c r="L230" s="243"/>
    </row>
    <row r="231" spans="1:12" x14ac:dyDescent="0.25">
      <c r="A231" s="331" t="str">
        <f t="shared" si="3"/>
        <v>ChandigarhYAMAHASCOOTER</v>
      </c>
      <c r="B231" s="275" t="s">
        <v>1688</v>
      </c>
      <c r="C231" s="275" t="s">
        <v>3525</v>
      </c>
      <c r="D231" s="275" t="s">
        <v>3524</v>
      </c>
      <c r="E231" s="366">
        <v>0.2</v>
      </c>
      <c r="F231" s="366">
        <v>0.30000000000000004</v>
      </c>
      <c r="G231" s="275" t="s">
        <v>3545</v>
      </c>
      <c r="H231" s="362"/>
      <c r="I231" s="243"/>
      <c r="L231" s="243"/>
    </row>
    <row r="232" spans="1:12" x14ac:dyDescent="0.25">
      <c r="A232" s="331" t="str">
        <f t="shared" si="3"/>
        <v>ChandigarhYAMAHAMC &lt;=155</v>
      </c>
      <c r="B232" s="275" t="s">
        <v>1688</v>
      </c>
      <c r="C232" s="275" t="s">
        <v>3525</v>
      </c>
      <c r="D232" s="275" t="s">
        <v>3534</v>
      </c>
      <c r="E232" s="366" t="s">
        <v>35</v>
      </c>
      <c r="F232" s="366" t="s">
        <v>35</v>
      </c>
      <c r="G232" s="267" t="s">
        <v>3676</v>
      </c>
      <c r="H232" s="362"/>
      <c r="I232" s="243"/>
      <c r="L232" s="243"/>
    </row>
    <row r="233" spans="1:12" x14ac:dyDescent="0.25">
      <c r="A233" s="331" t="str">
        <f t="shared" si="3"/>
        <v>ChandigarhYAMAHAMC &gt;155</v>
      </c>
      <c r="B233" s="233" t="s">
        <v>1688</v>
      </c>
      <c r="C233" s="233" t="s">
        <v>3525</v>
      </c>
      <c r="D233" s="233" t="s">
        <v>3533</v>
      </c>
      <c r="E233" s="366" t="s">
        <v>35</v>
      </c>
      <c r="F233" s="366" t="s">
        <v>35</v>
      </c>
      <c r="G233" s="267" t="s">
        <v>3676</v>
      </c>
      <c r="H233" s="362"/>
      <c r="I233" s="243"/>
      <c r="L233" s="243"/>
    </row>
    <row r="234" spans="1:12" x14ac:dyDescent="0.25">
      <c r="A234" s="331" t="str">
        <f t="shared" si="3"/>
        <v>DL_DelhiBAJAJ3-7 KW</v>
      </c>
      <c r="B234" s="275" t="s">
        <v>2048</v>
      </c>
      <c r="C234" s="275" t="s">
        <v>3530</v>
      </c>
      <c r="D234" s="275" t="s">
        <v>3531</v>
      </c>
      <c r="E234" s="366">
        <v>0.1</v>
      </c>
      <c r="F234" s="366">
        <v>0.35</v>
      </c>
      <c r="G234" s="267" t="s">
        <v>3545</v>
      </c>
      <c r="H234" s="362"/>
    </row>
    <row r="235" spans="1:12" x14ac:dyDescent="0.25">
      <c r="A235" s="331" t="str">
        <f t="shared" si="3"/>
        <v>DL_DelhiBAJAJMC &lt;=155</v>
      </c>
      <c r="B235" s="233" t="s">
        <v>2048</v>
      </c>
      <c r="C235" s="233" t="s">
        <v>3530</v>
      </c>
      <c r="D235" s="233" t="s">
        <v>3534</v>
      </c>
      <c r="E235" s="366" t="s">
        <v>35</v>
      </c>
      <c r="F235" s="366" t="s">
        <v>35</v>
      </c>
      <c r="G235" s="267" t="s">
        <v>3676</v>
      </c>
      <c r="H235" s="362"/>
    </row>
    <row r="236" spans="1:12" x14ac:dyDescent="0.25">
      <c r="A236" s="331" t="str">
        <f t="shared" si="3"/>
        <v>DL_DelhiBAJAJMC &gt;155</v>
      </c>
      <c r="B236" s="275" t="s">
        <v>2048</v>
      </c>
      <c r="C236" s="275" t="s">
        <v>3530</v>
      </c>
      <c r="D236" s="275" t="s">
        <v>3533</v>
      </c>
      <c r="E236" s="366" t="s">
        <v>35</v>
      </c>
      <c r="F236" s="366" t="s">
        <v>35</v>
      </c>
      <c r="G236" s="267" t="s">
        <v>3676</v>
      </c>
      <c r="H236" s="362"/>
    </row>
    <row r="237" spans="1:12" x14ac:dyDescent="0.25">
      <c r="A237" s="331" t="str">
        <f t="shared" si="3"/>
        <v>DL_DelhiHONDAMC &lt;=155</v>
      </c>
      <c r="B237" s="275" t="s">
        <v>2048</v>
      </c>
      <c r="C237" s="275" t="s">
        <v>3529</v>
      </c>
      <c r="D237" s="275" t="s">
        <v>3534</v>
      </c>
      <c r="E237" s="366">
        <v>0.6</v>
      </c>
      <c r="F237" s="366">
        <v>0.24999999999999997</v>
      </c>
      <c r="G237" s="275" t="s">
        <v>3545</v>
      </c>
      <c r="H237" s="362"/>
    </row>
    <row r="238" spans="1:12" x14ac:dyDescent="0.25">
      <c r="A238" s="331" t="str">
        <f t="shared" si="3"/>
        <v>DL_DelhiHONDAMC &gt;155</v>
      </c>
      <c r="B238" s="233" t="s">
        <v>2048</v>
      </c>
      <c r="C238" s="233" t="s">
        <v>3529</v>
      </c>
      <c r="D238" s="233" t="s">
        <v>3533</v>
      </c>
      <c r="E238" s="366" t="s">
        <v>35</v>
      </c>
      <c r="F238" s="366" t="s">
        <v>35</v>
      </c>
      <c r="G238" s="267" t="s">
        <v>3676</v>
      </c>
      <c r="H238" s="362"/>
    </row>
    <row r="239" spans="1:12" x14ac:dyDescent="0.25">
      <c r="A239" s="331" t="str">
        <f t="shared" si="3"/>
        <v>DL_DelhiHONDASCOOTER</v>
      </c>
      <c r="B239" s="233" t="s">
        <v>2048</v>
      </c>
      <c r="C239" s="233" t="s">
        <v>3529</v>
      </c>
      <c r="D239" s="233" t="s">
        <v>3524</v>
      </c>
      <c r="E239" s="366">
        <v>0.6</v>
      </c>
      <c r="F239" s="366">
        <v>0.32500000000000001</v>
      </c>
      <c r="G239" s="233" t="s">
        <v>3545</v>
      </c>
      <c r="H239" s="362"/>
    </row>
    <row r="240" spans="1:12" x14ac:dyDescent="0.25">
      <c r="A240" s="331" t="str">
        <f t="shared" si="3"/>
        <v>DL_DelhiOthers&lt; 3 KW</v>
      </c>
      <c r="B240" s="275" t="s">
        <v>2048</v>
      </c>
      <c r="C240" s="275" t="s">
        <v>61</v>
      </c>
      <c r="D240" s="275" t="s">
        <v>3538</v>
      </c>
      <c r="E240" s="366">
        <v>0.2</v>
      </c>
      <c r="F240" s="366">
        <v>0.19999999999999998</v>
      </c>
      <c r="G240" s="267" t="s">
        <v>3545</v>
      </c>
      <c r="H240" s="362"/>
    </row>
    <row r="241" spans="1:8" x14ac:dyDescent="0.25">
      <c r="A241" s="331" t="str">
        <f t="shared" si="3"/>
        <v>DL_DelhiOthers3-7 KW</v>
      </c>
      <c r="B241" s="233" t="s">
        <v>2048</v>
      </c>
      <c r="C241" s="233" t="s">
        <v>61</v>
      </c>
      <c r="D241" s="233" t="s">
        <v>3531</v>
      </c>
      <c r="E241" s="366">
        <v>0.2</v>
      </c>
      <c r="F241" s="366">
        <v>0.19999999999999998</v>
      </c>
      <c r="G241" s="233" t="s">
        <v>3545</v>
      </c>
      <c r="H241" s="362"/>
    </row>
    <row r="242" spans="1:8" x14ac:dyDescent="0.25">
      <c r="A242" s="331" t="str">
        <f t="shared" si="3"/>
        <v>DL_DelhiOthers&gt;7 KW</v>
      </c>
      <c r="B242" s="275" t="s">
        <v>2048</v>
      </c>
      <c r="C242" s="275" t="s">
        <v>61</v>
      </c>
      <c r="D242" s="275" t="s">
        <v>3543</v>
      </c>
      <c r="E242" s="366">
        <v>0.2</v>
      </c>
      <c r="F242" s="366">
        <v>0.32499999999999996</v>
      </c>
      <c r="G242" s="275" t="s">
        <v>3545</v>
      </c>
      <c r="H242" s="362"/>
    </row>
    <row r="243" spans="1:8" x14ac:dyDescent="0.25">
      <c r="A243" s="331" t="str">
        <f t="shared" si="3"/>
        <v>DL_DelhiOthersSCOOTER</v>
      </c>
      <c r="B243" s="275" t="s">
        <v>2048</v>
      </c>
      <c r="C243" s="275" t="s">
        <v>61</v>
      </c>
      <c r="D243" s="275" t="s">
        <v>3524</v>
      </c>
      <c r="E243" s="366">
        <v>0.6</v>
      </c>
      <c r="F243" s="366">
        <v>0.1</v>
      </c>
      <c r="G243" s="267" t="s">
        <v>3545</v>
      </c>
      <c r="H243" s="362"/>
    </row>
    <row r="244" spans="1:8" x14ac:dyDescent="0.25">
      <c r="A244" s="331" t="str">
        <f t="shared" si="3"/>
        <v>DL_DelhiOthersMC &lt;=155</v>
      </c>
      <c r="B244" s="233" t="s">
        <v>2048</v>
      </c>
      <c r="C244" s="233" t="s">
        <v>61</v>
      </c>
      <c r="D244" s="233" t="s">
        <v>3534</v>
      </c>
      <c r="E244" s="366" t="s">
        <v>35</v>
      </c>
      <c r="F244" s="366" t="s">
        <v>35</v>
      </c>
      <c r="G244" s="267" t="s">
        <v>3676</v>
      </c>
      <c r="H244" s="362"/>
    </row>
    <row r="245" spans="1:8" x14ac:dyDescent="0.25">
      <c r="A245" s="331" t="str">
        <f t="shared" si="3"/>
        <v>DL_DelhiOthersMC &gt;155</v>
      </c>
      <c r="B245" s="233" t="s">
        <v>2048</v>
      </c>
      <c r="C245" s="233" t="s">
        <v>61</v>
      </c>
      <c r="D245" s="233" t="s">
        <v>3533</v>
      </c>
      <c r="E245" s="366" t="s">
        <v>35</v>
      </c>
      <c r="F245" s="366" t="s">
        <v>35</v>
      </c>
      <c r="G245" s="233" t="s">
        <v>3545</v>
      </c>
      <c r="H245" s="362"/>
    </row>
    <row r="246" spans="1:8" x14ac:dyDescent="0.25">
      <c r="A246" s="331" t="str">
        <f t="shared" si="3"/>
        <v>DL_DelhiROYAL ENFIELD&lt; =350</v>
      </c>
      <c r="B246" s="233" t="s">
        <v>2048</v>
      </c>
      <c r="C246" s="233" t="s">
        <v>3536</v>
      </c>
      <c r="D246" s="233" t="s">
        <v>3537</v>
      </c>
      <c r="E246" s="366">
        <v>0.55000000000000004</v>
      </c>
      <c r="F246" s="366">
        <v>0.24999999999999997</v>
      </c>
      <c r="G246" s="233" t="s">
        <v>3545</v>
      </c>
      <c r="H246" s="362"/>
    </row>
    <row r="247" spans="1:8" x14ac:dyDescent="0.25">
      <c r="A247" s="331" t="str">
        <f t="shared" si="3"/>
        <v>DL_DelhiROYAL ENFIELD&gt; 350</v>
      </c>
      <c r="B247" s="233" t="s">
        <v>2048</v>
      </c>
      <c r="C247" s="233" t="s">
        <v>3536</v>
      </c>
      <c r="D247" s="233" t="s">
        <v>3535</v>
      </c>
      <c r="E247" s="366" t="s">
        <v>35</v>
      </c>
      <c r="F247" s="366" t="s">
        <v>35</v>
      </c>
      <c r="G247" s="267" t="s">
        <v>3676</v>
      </c>
      <c r="H247" s="362"/>
    </row>
    <row r="248" spans="1:8" x14ac:dyDescent="0.25">
      <c r="A248" s="331" t="str">
        <f t="shared" si="3"/>
        <v>DL_DelhiSUZUKISCOOTER</v>
      </c>
      <c r="B248" s="233" t="s">
        <v>2048</v>
      </c>
      <c r="C248" s="233" t="s">
        <v>3527</v>
      </c>
      <c r="D248" s="233" t="s">
        <v>3524</v>
      </c>
      <c r="E248" s="366">
        <v>0.50297713066640815</v>
      </c>
      <c r="F248" s="366">
        <v>0.32500000000000007</v>
      </c>
      <c r="G248" s="233" t="s">
        <v>3545</v>
      </c>
      <c r="H248" s="362"/>
    </row>
    <row r="249" spans="1:8" x14ac:dyDescent="0.25">
      <c r="A249" s="331" t="str">
        <f t="shared" si="3"/>
        <v>DL_DelhiSUZUKIMC &lt;=155</v>
      </c>
      <c r="B249" s="275" t="s">
        <v>2048</v>
      </c>
      <c r="C249" s="275" t="s">
        <v>3527</v>
      </c>
      <c r="D249" s="275" t="s">
        <v>3534</v>
      </c>
      <c r="E249" s="366">
        <v>0.5</v>
      </c>
      <c r="F249" s="366">
        <v>0.32500000000000007</v>
      </c>
      <c r="G249" s="275" t="s">
        <v>3545</v>
      </c>
      <c r="H249" s="362"/>
    </row>
    <row r="250" spans="1:8" x14ac:dyDescent="0.25">
      <c r="A250" s="331" t="str">
        <f t="shared" si="3"/>
        <v>DL_DelhiSUZUKIMC &gt;155</v>
      </c>
      <c r="B250" s="233" t="s">
        <v>2048</v>
      </c>
      <c r="C250" s="233" t="s">
        <v>3527</v>
      </c>
      <c r="D250" s="233" t="s">
        <v>3533</v>
      </c>
      <c r="E250" s="366" t="s">
        <v>35</v>
      </c>
      <c r="F250" s="366" t="s">
        <v>35</v>
      </c>
      <c r="G250" s="267" t="s">
        <v>3676</v>
      </c>
      <c r="H250" s="362"/>
    </row>
    <row r="251" spans="1:8" x14ac:dyDescent="0.25">
      <c r="A251" s="331" t="str">
        <f t="shared" si="3"/>
        <v>DL_DelhiTVSSCOOTER</v>
      </c>
      <c r="B251" s="233" t="s">
        <v>2048</v>
      </c>
      <c r="C251" s="233" t="s">
        <v>3526</v>
      </c>
      <c r="D251" s="233" t="s">
        <v>3524</v>
      </c>
      <c r="E251" s="366">
        <v>0.2</v>
      </c>
      <c r="F251" s="366">
        <v>0.3249999999999999</v>
      </c>
      <c r="G251" s="233" t="s">
        <v>3545</v>
      </c>
      <c r="H251" s="362"/>
    </row>
    <row r="252" spans="1:8" x14ac:dyDescent="0.25">
      <c r="A252" s="331" t="str">
        <f t="shared" si="3"/>
        <v>DL_DelhiTVSMC &lt;=155</v>
      </c>
      <c r="B252" s="233" t="s">
        <v>2048</v>
      </c>
      <c r="C252" s="233" t="s">
        <v>3526</v>
      </c>
      <c r="D252" s="233" t="s">
        <v>3534</v>
      </c>
      <c r="E252" s="366">
        <v>0.2</v>
      </c>
      <c r="F252" s="366">
        <v>0.19999999999999998</v>
      </c>
      <c r="G252" s="233" t="s">
        <v>3545</v>
      </c>
      <c r="H252" s="362"/>
    </row>
    <row r="253" spans="1:8" x14ac:dyDescent="0.25">
      <c r="A253" s="331" t="str">
        <f t="shared" si="3"/>
        <v>DL_DelhiTVSMC &gt;155</v>
      </c>
      <c r="B253" s="233" t="s">
        <v>2048</v>
      </c>
      <c r="C253" s="233" t="s">
        <v>3526</v>
      </c>
      <c r="D253" s="233" t="s">
        <v>3533</v>
      </c>
      <c r="E253" s="366">
        <v>0.2</v>
      </c>
      <c r="F253" s="366">
        <v>0.1</v>
      </c>
      <c r="G253" s="233" t="s">
        <v>3545</v>
      </c>
      <c r="H253" s="362"/>
    </row>
    <row r="254" spans="1:8" x14ac:dyDescent="0.25">
      <c r="A254" s="331" t="str">
        <f t="shared" si="3"/>
        <v>DL_DelhiYAMAHASCOOTER</v>
      </c>
      <c r="B254" s="275" t="s">
        <v>2048</v>
      </c>
      <c r="C254" s="275" t="s">
        <v>3525</v>
      </c>
      <c r="D254" s="275" t="s">
        <v>3524</v>
      </c>
      <c r="E254" s="366">
        <v>0.2</v>
      </c>
      <c r="F254" s="366">
        <v>0.35</v>
      </c>
      <c r="G254" s="267" t="s">
        <v>3545</v>
      </c>
      <c r="H254" s="362"/>
    </row>
    <row r="255" spans="1:8" x14ac:dyDescent="0.25">
      <c r="A255" s="331" t="str">
        <f t="shared" si="3"/>
        <v>DL_DelhiYAMAHAMC &lt;=155</v>
      </c>
      <c r="B255" s="275" t="s">
        <v>2048</v>
      </c>
      <c r="C255" s="275" t="s">
        <v>3525</v>
      </c>
      <c r="D255" s="275" t="s">
        <v>3534</v>
      </c>
      <c r="E255" s="367">
        <v>0.2</v>
      </c>
      <c r="F255" s="366">
        <v>0.1</v>
      </c>
      <c r="G255" s="275" t="s">
        <v>3545</v>
      </c>
      <c r="H255" s="362"/>
    </row>
    <row r="256" spans="1:8" x14ac:dyDescent="0.25">
      <c r="A256" s="331" t="str">
        <f t="shared" si="3"/>
        <v>DL_DelhiYAMAHAMC &gt;155</v>
      </c>
      <c r="B256" s="233" t="s">
        <v>2048</v>
      </c>
      <c r="C256" s="233" t="s">
        <v>3525</v>
      </c>
      <c r="D256" s="233" t="s">
        <v>3533</v>
      </c>
      <c r="E256" s="367" t="s">
        <v>35</v>
      </c>
      <c r="F256" s="366" t="s">
        <v>35</v>
      </c>
      <c r="G256" s="267" t="s">
        <v>3676</v>
      </c>
      <c r="H256" s="362"/>
    </row>
    <row r="257" spans="1:8" x14ac:dyDescent="0.25">
      <c r="A257" s="331" t="str">
        <f t="shared" si="3"/>
        <v>GJ_ABSBAJAJ3-7 KW</v>
      </c>
      <c r="B257" s="233" t="s">
        <v>2044</v>
      </c>
      <c r="C257" s="233" t="s">
        <v>3530</v>
      </c>
      <c r="D257" s="233" t="s">
        <v>3531</v>
      </c>
      <c r="E257" s="367">
        <v>0.1</v>
      </c>
      <c r="F257" s="366">
        <v>0.35</v>
      </c>
      <c r="G257" s="233" t="s">
        <v>3545</v>
      </c>
      <c r="H257" s="362"/>
    </row>
    <row r="258" spans="1:8" x14ac:dyDescent="0.25">
      <c r="A258" s="331" t="str">
        <f t="shared" si="3"/>
        <v>GJ_ABSBAJAJMC &lt;=155</v>
      </c>
      <c r="B258" s="233" t="s">
        <v>2044</v>
      </c>
      <c r="C258" s="233" t="s">
        <v>3530</v>
      </c>
      <c r="D258" s="233" t="s">
        <v>3534</v>
      </c>
      <c r="E258" s="367">
        <v>0.5</v>
      </c>
      <c r="F258" s="366">
        <v>0.27500000000000002</v>
      </c>
      <c r="G258" s="233" t="s">
        <v>3545</v>
      </c>
      <c r="H258" s="362"/>
    </row>
    <row r="259" spans="1:8" x14ac:dyDescent="0.25">
      <c r="A259" s="331" t="str">
        <f t="shared" si="3"/>
        <v>GJ_ABSBAJAJMC &gt;155</v>
      </c>
      <c r="B259" s="233" t="s">
        <v>2044</v>
      </c>
      <c r="C259" s="233" t="s">
        <v>3530</v>
      </c>
      <c r="D259" s="233" t="s">
        <v>3533</v>
      </c>
      <c r="E259" s="367">
        <v>0</v>
      </c>
      <c r="F259" s="366" t="s">
        <v>3528</v>
      </c>
      <c r="G259" s="267" t="s">
        <v>3676</v>
      </c>
      <c r="H259" s="362"/>
    </row>
    <row r="260" spans="1:8" x14ac:dyDescent="0.25">
      <c r="A260" s="331" t="str">
        <f t="shared" ref="A260:A323" si="4">B260&amp;C260&amp;D260</f>
        <v>GJ_ABSHONDAMC &lt;=155</v>
      </c>
      <c r="B260" s="275" t="s">
        <v>2044</v>
      </c>
      <c r="C260" s="275" t="s">
        <v>3529</v>
      </c>
      <c r="D260" s="275" t="s">
        <v>3534</v>
      </c>
      <c r="E260" s="366">
        <v>0.4</v>
      </c>
      <c r="F260" s="366">
        <v>0.35</v>
      </c>
      <c r="G260" s="267" t="s">
        <v>3545</v>
      </c>
      <c r="H260" s="362"/>
    </row>
    <row r="261" spans="1:8" x14ac:dyDescent="0.25">
      <c r="A261" s="331" t="str">
        <f t="shared" si="4"/>
        <v>GJ_ABSHONDAMC &gt;155</v>
      </c>
      <c r="B261" s="275" t="s">
        <v>2044</v>
      </c>
      <c r="C261" s="275" t="s">
        <v>3529</v>
      </c>
      <c r="D261" s="275" t="s">
        <v>3533</v>
      </c>
      <c r="E261" s="367">
        <v>0.4</v>
      </c>
      <c r="F261" s="366">
        <v>0.125</v>
      </c>
      <c r="G261" s="267" t="s">
        <v>3545</v>
      </c>
      <c r="H261" s="362"/>
    </row>
    <row r="262" spans="1:8" x14ac:dyDescent="0.25">
      <c r="A262" s="331" t="str">
        <f t="shared" si="4"/>
        <v>GJ_ABSHONDASCOOTER</v>
      </c>
      <c r="B262" s="233" t="s">
        <v>2044</v>
      </c>
      <c r="C262" s="233" t="s">
        <v>3529</v>
      </c>
      <c r="D262" s="233" t="s">
        <v>3524</v>
      </c>
      <c r="E262" s="367">
        <v>0.4</v>
      </c>
      <c r="F262" s="366">
        <v>0.32500000000000001</v>
      </c>
      <c r="G262" s="233" t="s">
        <v>3545</v>
      </c>
      <c r="H262" s="362"/>
    </row>
    <row r="263" spans="1:8" x14ac:dyDescent="0.25">
      <c r="A263" s="331" t="str">
        <f t="shared" si="4"/>
        <v>GJ_ABSOthers&lt; 3 KW</v>
      </c>
      <c r="B263" s="233" t="s">
        <v>2044</v>
      </c>
      <c r="C263" s="233" t="s">
        <v>61</v>
      </c>
      <c r="D263" s="233" t="s">
        <v>3538</v>
      </c>
      <c r="E263" s="367">
        <v>0.20001395332671845</v>
      </c>
      <c r="F263" s="366">
        <v>0.15</v>
      </c>
      <c r="G263" s="233" t="s">
        <v>3545</v>
      </c>
      <c r="H263" s="362"/>
    </row>
    <row r="264" spans="1:8" x14ac:dyDescent="0.25">
      <c r="A264" s="331" t="str">
        <f t="shared" si="4"/>
        <v>GJ_ABSOthers3-7 KW</v>
      </c>
      <c r="B264" s="233" t="s">
        <v>2044</v>
      </c>
      <c r="C264" s="233" t="s">
        <v>61</v>
      </c>
      <c r="D264" s="233" t="s">
        <v>3531</v>
      </c>
      <c r="E264" s="367">
        <v>0.2</v>
      </c>
      <c r="F264" s="366">
        <v>0.19999999999999998</v>
      </c>
      <c r="G264" s="233" t="s">
        <v>3545</v>
      </c>
      <c r="H264" s="362"/>
    </row>
    <row r="265" spans="1:8" x14ac:dyDescent="0.25">
      <c r="A265" s="331" t="str">
        <f t="shared" si="4"/>
        <v>GJ_ABSOthers&gt;7 KW</v>
      </c>
      <c r="B265" s="233" t="s">
        <v>2044</v>
      </c>
      <c r="C265" s="233" t="s">
        <v>61</v>
      </c>
      <c r="D265" s="233" t="s">
        <v>3543</v>
      </c>
      <c r="E265" s="367">
        <v>0.2</v>
      </c>
      <c r="F265" s="366">
        <v>0.19999999999999998</v>
      </c>
      <c r="G265" s="233" t="s">
        <v>3545</v>
      </c>
      <c r="H265" s="362"/>
    </row>
    <row r="266" spans="1:8" x14ac:dyDescent="0.25">
      <c r="A266" s="331" t="str">
        <f t="shared" si="4"/>
        <v>GJ_ABSOthersSCOOTER</v>
      </c>
      <c r="B266" s="275" t="s">
        <v>2044</v>
      </c>
      <c r="C266" s="275" t="s">
        <v>61</v>
      </c>
      <c r="D266" s="275" t="s">
        <v>3524</v>
      </c>
      <c r="E266" s="367">
        <v>0.6</v>
      </c>
      <c r="F266" s="366">
        <v>0.15</v>
      </c>
      <c r="G266" s="275" t="s">
        <v>3545</v>
      </c>
      <c r="H266" s="362"/>
    </row>
    <row r="267" spans="1:8" x14ac:dyDescent="0.25">
      <c r="A267" s="331" t="str">
        <f t="shared" si="4"/>
        <v>GJ_ABSOthersMC &lt;=155</v>
      </c>
      <c r="B267" s="275" t="s">
        <v>2044</v>
      </c>
      <c r="C267" s="275" t="s">
        <v>61</v>
      </c>
      <c r="D267" s="275" t="s">
        <v>3534</v>
      </c>
      <c r="E267" s="367">
        <v>0</v>
      </c>
      <c r="F267" s="366" t="s">
        <v>3528</v>
      </c>
      <c r="G267" s="267" t="s">
        <v>3676</v>
      </c>
      <c r="H267" s="362"/>
    </row>
    <row r="268" spans="1:8" x14ac:dyDescent="0.25">
      <c r="A268" s="331" t="str">
        <f t="shared" si="4"/>
        <v>GJ_ABSOthersMC &gt;155</v>
      </c>
      <c r="B268" s="233" t="s">
        <v>2044</v>
      </c>
      <c r="C268" s="233" t="s">
        <v>61</v>
      </c>
      <c r="D268" s="233" t="s">
        <v>3533</v>
      </c>
      <c r="E268" s="367" t="s">
        <v>35</v>
      </c>
      <c r="F268" s="366" t="s">
        <v>35</v>
      </c>
      <c r="G268" s="233" t="s">
        <v>3545</v>
      </c>
      <c r="H268" s="362"/>
    </row>
    <row r="269" spans="1:8" x14ac:dyDescent="0.25">
      <c r="A269" s="331" t="str">
        <f t="shared" si="4"/>
        <v>GJ_ABSROYAL ENFIELD&lt; =350</v>
      </c>
      <c r="B269" s="233" t="s">
        <v>2044</v>
      </c>
      <c r="C269" s="233" t="s">
        <v>3536</v>
      </c>
      <c r="D269" s="233" t="s">
        <v>3537</v>
      </c>
      <c r="E269" s="367">
        <v>0</v>
      </c>
      <c r="F269" s="366">
        <v>0.4</v>
      </c>
      <c r="G269" s="233" t="s">
        <v>3545</v>
      </c>
      <c r="H269" s="362"/>
    </row>
    <row r="270" spans="1:8" x14ac:dyDescent="0.25">
      <c r="A270" s="331" t="str">
        <f t="shared" si="4"/>
        <v>GJ_ABSROYAL ENFIELD&gt; 350</v>
      </c>
      <c r="B270" s="233" t="s">
        <v>2044</v>
      </c>
      <c r="C270" s="233" t="s">
        <v>3536</v>
      </c>
      <c r="D270" s="233" t="s">
        <v>3535</v>
      </c>
      <c r="E270" s="367">
        <v>0</v>
      </c>
      <c r="F270" s="366" t="s">
        <v>3528</v>
      </c>
      <c r="G270" s="267" t="s">
        <v>3676</v>
      </c>
      <c r="H270" s="362"/>
    </row>
    <row r="271" spans="1:8" x14ac:dyDescent="0.25">
      <c r="A271" s="331" t="str">
        <f t="shared" si="4"/>
        <v>GJ_ABSSUZUKISCOOTER</v>
      </c>
      <c r="B271" s="233" t="s">
        <v>2044</v>
      </c>
      <c r="C271" s="233" t="s">
        <v>3527</v>
      </c>
      <c r="D271" s="233" t="s">
        <v>3524</v>
      </c>
      <c r="E271" s="367">
        <v>0.2</v>
      </c>
      <c r="F271" s="366">
        <v>0.32500000000000007</v>
      </c>
      <c r="G271" s="233" t="s">
        <v>3545</v>
      </c>
      <c r="H271" s="362"/>
    </row>
    <row r="272" spans="1:8" x14ac:dyDescent="0.25">
      <c r="A272" s="331" t="str">
        <f t="shared" si="4"/>
        <v>GJ_ABSSUZUKIMC &lt;=155</v>
      </c>
      <c r="B272" s="233" t="s">
        <v>2044</v>
      </c>
      <c r="C272" s="233" t="s">
        <v>3527</v>
      </c>
      <c r="D272" s="233" t="s">
        <v>3534</v>
      </c>
      <c r="E272" s="367">
        <v>0.2</v>
      </c>
      <c r="F272" s="366">
        <v>0.17500000000000002</v>
      </c>
      <c r="G272" s="233" t="s">
        <v>3545</v>
      </c>
      <c r="H272" s="362"/>
    </row>
    <row r="273" spans="1:8" x14ac:dyDescent="0.25">
      <c r="A273" s="331" t="str">
        <f t="shared" si="4"/>
        <v>GJ_ABSSUZUKIMC &gt;155</v>
      </c>
      <c r="B273" s="275" t="s">
        <v>2044</v>
      </c>
      <c r="C273" s="275" t="s">
        <v>3527</v>
      </c>
      <c r="D273" s="275" t="s">
        <v>3533</v>
      </c>
      <c r="E273" s="366">
        <v>0.2</v>
      </c>
      <c r="F273" s="684">
        <v>0.1</v>
      </c>
      <c r="G273" s="275" t="s">
        <v>3545</v>
      </c>
      <c r="H273" s="362" t="s">
        <v>4214</v>
      </c>
    </row>
    <row r="274" spans="1:8" x14ac:dyDescent="0.25">
      <c r="A274" s="331" t="str">
        <f t="shared" si="4"/>
        <v>GJ_ABSTVSSCOOTER</v>
      </c>
      <c r="B274" s="275" t="s">
        <v>2044</v>
      </c>
      <c r="C274" s="275" t="s">
        <v>3526</v>
      </c>
      <c r="D274" s="275" t="s">
        <v>3524</v>
      </c>
      <c r="E274" s="366">
        <v>0.2</v>
      </c>
      <c r="F274" s="366">
        <v>0.4</v>
      </c>
      <c r="G274" s="267" t="s">
        <v>3545</v>
      </c>
      <c r="H274" s="362"/>
    </row>
    <row r="275" spans="1:8" x14ac:dyDescent="0.25">
      <c r="A275" s="331" t="str">
        <f t="shared" si="4"/>
        <v>GJ_ABSTVSMC &lt;=155</v>
      </c>
      <c r="B275" s="233" t="s">
        <v>2044</v>
      </c>
      <c r="C275" s="233" t="s">
        <v>3526</v>
      </c>
      <c r="D275" s="233" t="s">
        <v>3534</v>
      </c>
      <c r="E275" s="366">
        <v>0.2</v>
      </c>
      <c r="F275" s="366">
        <v>0.30000000000000004</v>
      </c>
      <c r="G275" s="233" t="s">
        <v>3545</v>
      </c>
      <c r="H275" s="362"/>
    </row>
    <row r="276" spans="1:8" x14ac:dyDescent="0.25">
      <c r="A276" s="331" t="str">
        <f t="shared" si="4"/>
        <v>GJ_ABSTVSMC &gt;155</v>
      </c>
      <c r="B276" s="275" t="s">
        <v>2044</v>
      </c>
      <c r="C276" s="275" t="s">
        <v>3526</v>
      </c>
      <c r="D276" s="275" t="s">
        <v>3533</v>
      </c>
      <c r="E276" s="366">
        <v>0.2</v>
      </c>
      <c r="F276" s="366">
        <v>0.15</v>
      </c>
      <c r="G276" s="267" t="s">
        <v>3545</v>
      </c>
      <c r="H276" s="362"/>
    </row>
    <row r="277" spans="1:8" x14ac:dyDescent="0.25">
      <c r="A277" s="331" t="str">
        <f t="shared" si="4"/>
        <v>GJ_ABSYAMAHASCOOTER</v>
      </c>
      <c r="B277" s="233" t="s">
        <v>2044</v>
      </c>
      <c r="C277" s="233" t="s">
        <v>3525</v>
      </c>
      <c r="D277" s="233" t="s">
        <v>3524</v>
      </c>
      <c r="E277" s="366">
        <v>0.2</v>
      </c>
      <c r="F277" s="366">
        <v>0.375</v>
      </c>
      <c r="G277" s="233" t="s">
        <v>3545</v>
      </c>
      <c r="H277" s="362"/>
    </row>
    <row r="278" spans="1:8" x14ac:dyDescent="0.25">
      <c r="A278" s="331" t="str">
        <f t="shared" si="4"/>
        <v>GJ_ABSYAMAHAMC &lt;=155</v>
      </c>
      <c r="B278" s="275" t="s">
        <v>2044</v>
      </c>
      <c r="C278" s="275" t="s">
        <v>3525</v>
      </c>
      <c r="D278" s="275" t="s">
        <v>3534</v>
      </c>
      <c r="E278" s="366">
        <v>0.2</v>
      </c>
      <c r="F278" s="366">
        <v>0.125</v>
      </c>
      <c r="G278" s="267" t="s">
        <v>3545</v>
      </c>
      <c r="H278" s="362"/>
    </row>
    <row r="279" spans="1:8" x14ac:dyDescent="0.25">
      <c r="A279" s="331" t="str">
        <f t="shared" si="4"/>
        <v>GJ_ABSYAMAHAMC &gt;155</v>
      </c>
      <c r="B279" s="275" t="s">
        <v>2044</v>
      </c>
      <c r="C279" s="275" t="s">
        <v>3525</v>
      </c>
      <c r="D279" s="275" t="s">
        <v>3533</v>
      </c>
      <c r="E279" s="366">
        <v>0.2</v>
      </c>
      <c r="F279" s="366" t="s">
        <v>3528</v>
      </c>
      <c r="G279" s="267" t="s">
        <v>3676</v>
      </c>
      <c r="H279" s="362"/>
    </row>
    <row r="280" spans="1:8" x14ac:dyDescent="0.25">
      <c r="A280" s="331" t="str">
        <f t="shared" si="4"/>
        <v>GJ_BadBAJAJ3-7 KW</v>
      </c>
      <c r="B280" s="275" t="s">
        <v>2043</v>
      </c>
      <c r="C280" s="275" t="s">
        <v>3530</v>
      </c>
      <c r="D280" s="275" t="s">
        <v>3531</v>
      </c>
      <c r="E280" s="366">
        <v>0.2</v>
      </c>
      <c r="F280" s="366">
        <v>0.32499999999999996</v>
      </c>
      <c r="G280" s="267" t="s">
        <v>3545</v>
      </c>
      <c r="H280" s="362"/>
    </row>
    <row r="281" spans="1:8" x14ac:dyDescent="0.25">
      <c r="A281" s="331" t="str">
        <f t="shared" si="4"/>
        <v>GJ_BadBAJAJMC &lt;=155</v>
      </c>
      <c r="B281" s="275" t="s">
        <v>2043</v>
      </c>
      <c r="C281" s="275" t="s">
        <v>3530</v>
      </c>
      <c r="D281" s="275" t="s">
        <v>3534</v>
      </c>
      <c r="E281" s="366">
        <v>0.2</v>
      </c>
      <c r="F281" s="366" t="s">
        <v>3528</v>
      </c>
      <c r="G281" s="267" t="s">
        <v>3676</v>
      </c>
      <c r="H281" s="362"/>
    </row>
    <row r="282" spans="1:8" x14ac:dyDescent="0.25">
      <c r="A282" s="331" t="str">
        <f t="shared" si="4"/>
        <v>GJ_BadBAJAJMC &gt;155</v>
      </c>
      <c r="B282" s="275" t="s">
        <v>2043</v>
      </c>
      <c r="C282" s="275" t="s">
        <v>3530</v>
      </c>
      <c r="D282" s="275" t="s">
        <v>3533</v>
      </c>
      <c r="E282" s="366">
        <v>0.2</v>
      </c>
      <c r="F282" s="366" t="s">
        <v>3528</v>
      </c>
      <c r="G282" s="267" t="s">
        <v>3676</v>
      </c>
      <c r="H282" s="362"/>
    </row>
    <row r="283" spans="1:8" x14ac:dyDescent="0.25">
      <c r="A283" s="331" t="str">
        <f t="shared" si="4"/>
        <v>GJ_BadHONDAMC &lt;=155</v>
      </c>
      <c r="B283" s="233" t="s">
        <v>2043</v>
      </c>
      <c r="C283" s="233" t="s">
        <v>3529</v>
      </c>
      <c r="D283" s="233" t="s">
        <v>3534</v>
      </c>
      <c r="E283" s="366">
        <v>0.2</v>
      </c>
      <c r="F283" s="366" t="s">
        <v>3528</v>
      </c>
      <c r="G283" s="267" t="s">
        <v>3676</v>
      </c>
      <c r="H283" s="362"/>
    </row>
    <row r="284" spans="1:8" x14ac:dyDescent="0.25">
      <c r="A284" s="331" t="str">
        <f t="shared" si="4"/>
        <v>GJ_BadHONDAMC &gt;155</v>
      </c>
      <c r="B284" s="275" t="s">
        <v>2043</v>
      </c>
      <c r="C284" s="275" t="s">
        <v>3529</v>
      </c>
      <c r="D284" s="275" t="s">
        <v>3533</v>
      </c>
      <c r="E284" s="366">
        <v>0.2</v>
      </c>
      <c r="F284" s="366" t="s">
        <v>3528</v>
      </c>
      <c r="G284" s="267" t="s">
        <v>3676</v>
      </c>
      <c r="H284" s="362"/>
    </row>
    <row r="285" spans="1:8" x14ac:dyDescent="0.25">
      <c r="A285" s="331" t="str">
        <f t="shared" si="4"/>
        <v>GJ_BadHONDASCOOTER</v>
      </c>
      <c r="B285" s="275" t="s">
        <v>2043</v>
      </c>
      <c r="C285" s="275" t="s">
        <v>3529</v>
      </c>
      <c r="D285" s="275" t="s">
        <v>3524</v>
      </c>
      <c r="E285" s="366">
        <v>0.2</v>
      </c>
      <c r="F285" s="366">
        <v>0.32500000000000001</v>
      </c>
      <c r="G285" s="267" t="s">
        <v>3545</v>
      </c>
      <c r="H285" s="362"/>
    </row>
    <row r="286" spans="1:8" x14ac:dyDescent="0.25">
      <c r="A286" s="331" t="str">
        <f t="shared" si="4"/>
        <v>GJ_BadOthers&lt; 3 KW</v>
      </c>
      <c r="B286" s="275" t="s">
        <v>2043</v>
      </c>
      <c r="C286" s="275" t="s">
        <v>61</v>
      </c>
      <c r="D286" s="275" t="s">
        <v>3538</v>
      </c>
      <c r="E286" s="366">
        <v>0.2</v>
      </c>
      <c r="F286" s="366">
        <v>0.32499999999999996</v>
      </c>
      <c r="G286" s="267" t="s">
        <v>3545</v>
      </c>
      <c r="H286" s="362"/>
    </row>
    <row r="287" spans="1:8" x14ac:dyDescent="0.25">
      <c r="A287" s="331" t="str">
        <f t="shared" si="4"/>
        <v>GJ_BadOthers3-7 KW</v>
      </c>
      <c r="B287" s="275" t="s">
        <v>2043</v>
      </c>
      <c r="C287" s="275" t="s">
        <v>61</v>
      </c>
      <c r="D287" s="275" t="s">
        <v>3531</v>
      </c>
      <c r="E287" s="366">
        <v>0.2</v>
      </c>
      <c r="F287" s="366">
        <v>0.17500000000000002</v>
      </c>
      <c r="G287" s="267" t="s">
        <v>3545</v>
      </c>
      <c r="H287" s="362"/>
    </row>
    <row r="288" spans="1:8" x14ac:dyDescent="0.25">
      <c r="A288" s="331" t="str">
        <f t="shared" si="4"/>
        <v>GJ_BadOthers&gt;7 KW</v>
      </c>
      <c r="B288" s="275" t="s">
        <v>2043</v>
      </c>
      <c r="C288" s="275" t="s">
        <v>61</v>
      </c>
      <c r="D288" s="275" t="s">
        <v>3543</v>
      </c>
      <c r="E288" s="366">
        <v>0.2</v>
      </c>
      <c r="F288" s="366">
        <v>0.22500000000000001</v>
      </c>
      <c r="G288" s="267" t="s">
        <v>3545</v>
      </c>
      <c r="H288" s="362"/>
    </row>
    <row r="289" spans="1:8" x14ac:dyDescent="0.25">
      <c r="A289" s="331" t="str">
        <f t="shared" si="4"/>
        <v>GJ_BadOthersSCOOTER</v>
      </c>
      <c r="B289" s="275" t="s">
        <v>2043</v>
      </c>
      <c r="C289" s="275" t="s">
        <v>61</v>
      </c>
      <c r="D289" s="275" t="s">
        <v>3524</v>
      </c>
      <c r="E289" s="366">
        <v>0.2</v>
      </c>
      <c r="F289" s="684">
        <v>0.1</v>
      </c>
      <c r="G289" s="267" t="s">
        <v>3545</v>
      </c>
      <c r="H289" s="362" t="s">
        <v>4214</v>
      </c>
    </row>
    <row r="290" spans="1:8" x14ac:dyDescent="0.25">
      <c r="A290" s="331" t="str">
        <f t="shared" si="4"/>
        <v>GJ_BadOthersMC &lt;=155</v>
      </c>
      <c r="B290" s="275" t="s">
        <v>2043</v>
      </c>
      <c r="C290" s="275" t="s">
        <v>61</v>
      </c>
      <c r="D290" s="275" t="s">
        <v>3534</v>
      </c>
      <c r="E290" s="366">
        <v>0.2</v>
      </c>
      <c r="F290" s="366" t="s">
        <v>35</v>
      </c>
      <c r="G290" s="267" t="s">
        <v>3545</v>
      </c>
      <c r="H290" s="362"/>
    </row>
    <row r="291" spans="1:8" x14ac:dyDescent="0.25">
      <c r="A291" s="331" t="str">
        <f t="shared" si="4"/>
        <v>GJ_BadOthersMC &gt;155</v>
      </c>
      <c r="B291" s="233" t="s">
        <v>2043</v>
      </c>
      <c r="C291" s="233" t="s">
        <v>61</v>
      </c>
      <c r="D291" s="233" t="s">
        <v>3533</v>
      </c>
      <c r="E291" s="366">
        <v>0.2</v>
      </c>
      <c r="F291" s="366" t="s">
        <v>35</v>
      </c>
      <c r="G291" s="233" t="s">
        <v>3545</v>
      </c>
      <c r="H291" s="362"/>
    </row>
    <row r="292" spans="1:8" x14ac:dyDescent="0.25">
      <c r="A292" s="331" t="str">
        <f t="shared" si="4"/>
        <v>GJ_BadROYAL ENFIELD&lt; =350</v>
      </c>
      <c r="B292" s="233" t="s">
        <v>2043</v>
      </c>
      <c r="C292" s="233" t="s">
        <v>3536</v>
      </c>
      <c r="D292" s="233" t="s">
        <v>3537</v>
      </c>
      <c r="E292" s="366">
        <v>0.2</v>
      </c>
      <c r="F292" s="366">
        <v>0.27500000000000002</v>
      </c>
      <c r="G292" s="233" t="s">
        <v>3545</v>
      </c>
      <c r="H292" s="362"/>
    </row>
    <row r="293" spans="1:8" x14ac:dyDescent="0.25">
      <c r="A293" s="331" t="str">
        <f t="shared" si="4"/>
        <v>GJ_BadROYAL ENFIELD&gt; 350</v>
      </c>
      <c r="B293" s="233" t="s">
        <v>2043</v>
      </c>
      <c r="C293" s="233" t="s">
        <v>3536</v>
      </c>
      <c r="D293" s="233" t="s">
        <v>3535</v>
      </c>
      <c r="E293" s="366">
        <v>0.2</v>
      </c>
      <c r="F293" s="366" t="s">
        <v>3528</v>
      </c>
      <c r="G293" s="267" t="s">
        <v>3676</v>
      </c>
      <c r="H293" s="362"/>
    </row>
    <row r="294" spans="1:8" x14ac:dyDescent="0.25">
      <c r="A294" s="331" t="str">
        <f t="shared" si="4"/>
        <v>GJ_BadSUZUKISCOOTER</v>
      </c>
      <c r="B294" s="275" t="s">
        <v>2043</v>
      </c>
      <c r="C294" s="275" t="s">
        <v>3527</v>
      </c>
      <c r="D294" s="275" t="s">
        <v>3524</v>
      </c>
      <c r="E294" s="366">
        <v>0.2</v>
      </c>
      <c r="F294" s="366">
        <v>0.35</v>
      </c>
      <c r="G294" s="267" t="s">
        <v>3545</v>
      </c>
      <c r="H294" s="362"/>
    </row>
    <row r="295" spans="1:8" x14ac:dyDescent="0.25">
      <c r="A295" s="331" t="str">
        <f t="shared" si="4"/>
        <v>GJ_BadSUZUKIMC &lt;=155</v>
      </c>
      <c r="B295" s="233" t="s">
        <v>2043</v>
      </c>
      <c r="C295" s="233" t="s">
        <v>3527</v>
      </c>
      <c r="D295" s="233" t="s">
        <v>3534</v>
      </c>
      <c r="E295" s="366">
        <v>0.2</v>
      </c>
      <c r="F295" s="366" t="s">
        <v>35</v>
      </c>
      <c r="G295" s="233" t="s">
        <v>3545</v>
      </c>
      <c r="H295" s="362"/>
    </row>
    <row r="296" spans="1:8" x14ac:dyDescent="0.25">
      <c r="A296" s="331" t="str">
        <f t="shared" si="4"/>
        <v>GJ_BadSUZUKIMC &gt;155</v>
      </c>
      <c r="B296" s="275" t="s">
        <v>2043</v>
      </c>
      <c r="C296" s="275" t="s">
        <v>3527</v>
      </c>
      <c r="D296" s="275" t="s">
        <v>3533</v>
      </c>
      <c r="E296" s="366">
        <v>0.2</v>
      </c>
      <c r="F296" s="366" t="s">
        <v>35</v>
      </c>
      <c r="G296" s="267" t="s">
        <v>3545</v>
      </c>
      <c r="H296" s="362"/>
    </row>
    <row r="297" spans="1:8" x14ac:dyDescent="0.25">
      <c r="A297" s="331" t="str">
        <f t="shared" si="4"/>
        <v>GJ_BadTVSSCOOTER</v>
      </c>
      <c r="B297" s="275" t="s">
        <v>2043</v>
      </c>
      <c r="C297" s="275" t="s">
        <v>3526</v>
      </c>
      <c r="D297" s="275" t="s">
        <v>3524</v>
      </c>
      <c r="E297" s="366">
        <v>0.2</v>
      </c>
      <c r="F297" s="366">
        <v>0.4</v>
      </c>
      <c r="G297" s="275" t="s">
        <v>3545</v>
      </c>
      <c r="H297" s="362"/>
    </row>
    <row r="298" spans="1:8" x14ac:dyDescent="0.25">
      <c r="A298" s="331" t="str">
        <f t="shared" si="4"/>
        <v>GJ_BadTVSMC &lt;=155</v>
      </c>
      <c r="B298" s="275" t="s">
        <v>2043</v>
      </c>
      <c r="C298" s="275" t="s">
        <v>3526</v>
      </c>
      <c r="D298" s="275" t="s">
        <v>3534</v>
      </c>
      <c r="E298" s="366">
        <v>0.2</v>
      </c>
      <c r="F298" s="366" t="s">
        <v>35</v>
      </c>
      <c r="G298" s="267" t="s">
        <v>3545</v>
      </c>
      <c r="H298" s="362"/>
    </row>
    <row r="299" spans="1:8" x14ac:dyDescent="0.25">
      <c r="A299" s="331" t="str">
        <f t="shared" si="4"/>
        <v>GJ_BadTVSMC &gt;155</v>
      </c>
      <c r="B299" s="275" t="s">
        <v>2043</v>
      </c>
      <c r="C299" s="275" t="s">
        <v>3526</v>
      </c>
      <c r="D299" s="275" t="s">
        <v>3533</v>
      </c>
      <c r="E299" s="366">
        <v>0.2</v>
      </c>
      <c r="F299" s="366" t="s">
        <v>35</v>
      </c>
      <c r="G299" s="233" t="s">
        <v>3545</v>
      </c>
      <c r="H299" s="362"/>
    </row>
    <row r="300" spans="1:8" x14ac:dyDescent="0.25">
      <c r="A300" s="331" t="str">
        <f t="shared" si="4"/>
        <v>GJ_BadYAMAHASCOOTER</v>
      </c>
      <c r="B300" s="275" t="s">
        <v>2043</v>
      </c>
      <c r="C300" s="275" t="s">
        <v>3525</v>
      </c>
      <c r="D300" s="275" t="s">
        <v>3524</v>
      </c>
      <c r="E300" s="366">
        <v>0.2</v>
      </c>
      <c r="F300" s="366">
        <v>0.30000000000000004</v>
      </c>
      <c r="G300" s="267" t="s">
        <v>3545</v>
      </c>
      <c r="H300" s="362"/>
    </row>
    <row r="301" spans="1:8" x14ac:dyDescent="0.25">
      <c r="A301" s="331" t="str">
        <f t="shared" si="4"/>
        <v>GJ_BadYAMAHAMC &lt;=155</v>
      </c>
      <c r="B301" s="233" t="s">
        <v>2043</v>
      </c>
      <c r="C301" s="233" t="s">
        <v>3525</v>
      </c>
      <c r="D301" s="233" t="s">
        <v>3534</v>
      </c>
      <c r="E301" s="366">
        <v>0.2</v>
      </c>
      <c r="F301" s="366" t="s">
        <v>35</v>
      </c>
      <c r="G301" s="233" t="s">
        <v>3545</v>
      </c>
      <c r="H301" s="362"/>
    </row>
    <row r="302" spans="1:8" x14ac:dyDescent="0.25">
      <c r="A302" s="331" t="str">
        <f t="shared" si="4"/>
        <v>GJ_BadYAMAHAMC &gt;155</v>
      </c>
      <c r="B302" s="275" t="s">
        <v>2043</v>
      </c>
      <c r="C302" s="275" t="s">
        <v>3525</v>
      </c>
      <c r="D302" s="275" t="s">
        <v>3533</v>
      </c>
      <c r="E302" s="366">
        <v>0.2</v>
      </c>
      <c r="F302" s="366" t="s">
        <v>35</v>
      </c>
      <c r="G302" s="267" t="s">
        <v>3545</v>
      </c>
      <c r="H302" s="362"/>
    </row>
    <row r="303" spans="1:8" x14ac:dyDescent="0.25">
      <c r="A303" s="331" t="str">
        <f t="shared" si="4"/>
        <v>GJ_GoodBAJAJ3-7 KW</v>
      </c>
      <c r="B303" s="275" t="s">
        <v>2045</v>
      </c>
      <c r="C303" s="275" t="s">
        <v>3530</v>
      </c>
      <c r="D303" s="275" t="s">
        <v>3531</v>
      </c>
      <c r="E303" s="366">
        <v>0.2</v>
      </c>
      <c r="F303" s="366">
        <v>0.15</v>
      </c>
      <c r="G303" s="275" t="s">
        <v>3545</v>
      </c>
      <c r="H303" s="362"/>
    </row>
    <row r="304" spans="1:8" x14ac:dyDescent="0.25">
      <c r="A304" s="331" t="str">
        <f t="shared" si="4"/>
        <v>GJ_GoodBAJAJMC &lt;=155</v>
      </c>
      <c r="B304" s="275" t="s">
        <v>2045</v>
      </c>
      <c r="C304" s="275" t="s">
        <v>3530</v>
      </c>
      <c r="D304" s="275" t="s">
        <v>3534</v>
      </c>
      <c r="E304" s="366">
        <v>0.2</v>
      </c>
      <c r="F304" s="366" t="s">
        <v>3528</v>
      </c>
      <c r="G304" s="267" t="s">
        <v>3676</v>
      </c>
      <c r="H304" s="362"/>
    </row>
    <row r="305" spans="1:8" x14ac:dyDescent="0.25">
      <c r="A305" s="331" t="str">
        <f t="shared" si="4"/>
        <v>GJ_GoodBAJAJMC &gt;155</v>
      </c>
      <c r="B305" s="275" t="s">
        <v>2045</v>
      </c>
      <c r="C305" s="275" t="s">
        <v>3530</v>
      </c>
      <c r="D305" s="275" t="s">
        <v>3533</v>
      </c>
      <c r="E305" s="366">
        <v>0.2</v>
      </c>
      <c r="F305" s="366" t="s">
        <v>3528</v>
      </c>
      <c r="G305" s="267" t="s">
        <v>3676</v>
      </c>
      <c r="H305" s="362"/>
    </row>
    <row r="306" spans="1:8" x14ac:dyDescent="0.25">
      <c r="A306" s="331" t="str">
        <f t="shared" si="4"/>
        <v>GJ_GoodHONDAMC &lt;=155</v>
      </c>
      <c r="B306" s="275" t="s">
        <v>2045</v>
      </c>
      <c r="C306" s="275" t="s">
        <v>3529</v>
      </c>
      <c r="D306" s="275" t="s">
        <v>3534</v>
      </c>
      <c r="E306" s="366">
        <v>0.2</v>
      </c>
      <c r="F306" s="366">
        <v>0.22499999999999995</v>
      </c>
      <c r="G306" s="267" t="s">
        <v>3545</v>
      </c>
      <c r="H306" s="362"/>
    </row>
    <row r="307" spans="1:8" x14ac:dyDescent="0.25">
      <c r="A307" s="331" t="str">
        <f t="shared" si="4"/>
        <v>GJ_GoodHONDAMC &gt;155</v>
      </c>
      <c r="B307" s="275" t="s">
        <v>2045</v>
      </c>
      <c r="C307" s="275" t="s">
        <v>3529</v>
      </c>
      <c r="D307" s="275" t="s">
        <v>3533</v>
      </c>
      <c r="E307" s="366">
        <v>0.2</v>
      </c>
      <c r="F307" s="366">
        <v>0.125</v>
      </c>
      <c r="G307" s="267" t="s">
        <v>3545</v>
      </c>
      <c r="H307" s="362"/>
    </row>
    <row r="308" spans="1:8" x14ac:dyDescent="0.25">
      <c r="A308" s="331" t="str">
        <f t="shared" si="4"/>
        <v>GJ_GoodHONDASCOOTER</v>
      </c>
      <c r="B308" s="275" t="s">
        <v>2045</v>
      </c>
      <c r="C308" s="275" t="s">
        <v>3529</v>
      </c>
      <c r="D308" s="275" t="s">
        <v>3524</v>
      </c>
      <c r="E308" s="366">
        <v>0.2</v>
      </c>
      <c r="F308" s="366">
        <v>0.4</v>
      </c>
      <c r="G308" s="267" t="s">
        <v>3545</v>
      </c>
      <c r="H308" s="362"/>
    </row>
    <row r="309" spans="1:8" x14ac:dyDescent="0.25">
      <c r="A309" s="331" t="str">
        <f t="shared" si="4"/>
        <v>GJ_GoodOthers&lt; 3 KW</v>
      </c>
      <c r="B309" s="275" t="s">
        <v>2045</v>
      </c>
      <c r="C309" s="275" t="s">
        <v>61</v>
      </c>
      <c r="D309" s="275" t="s">
        <v>3538</v>
      </c>
      <c r="E309" s="366">
        <v>0.2</v>
      </c>
      <c r="F309" s="366">
        <v>0.22500000000000001</v>
      </c>
      <c r="G309" s="275" t="s">
        <v>3545</v>
      </c>
      <c r="H309" s="362"/>
    </row>
    <row r="310" spans="1:8" x14ac:dyDescent="0.25">
      <c r="A310" s="331" t="str">
        <f t="shared" si="4"/>
        <v>GJ_GoodOthers3-7 KW</v>
      </c>
      <c r="B310" s="275" t="s">
        <v>2045</v>
      </c>
      <c r="C310" s="275" t="s">
        <v>61</v>
      </c>
      <c r="D310" s="275" t="s">
        <v>3531</v>
      </c>
      <c r="E310" s="366">
        <v>0.2</v>
      </c>
      <c r="F310" s="366">
        <v>0.22499999999999995</v>
      </c>
      <c r="G310" s="267" t="s">
        <v>3545</v>
      </c>
      <c r="H310" s="362"/>
    </row>
    <row r="311" spans="1:8" x14ac:dyDescent="0.25">
      <c r="A311" s="331" t="str">
        <f t="shared" si="4"/>
        <v>GJ_GoodOthers&gt;7 KW</v>
      </c>
      <c r="B311" s="275" t="s">
        <v>2045</v>
      </c>
      <c r="C311" s="275" t="s">
        <v>61</v>
      </c>
      <c r="D311" s="275" t="s">
        <v>3543</v>
      </c>
      <c r="E311" s="366">
        <v>0.2</v>
      </c>
      <c r="F311" s="366" t="s">
        <v>35</v>
      </c>
      <c r="G311" s="267" t="s">
        <v>3545</v>
      </c>
      <c r="H311" s="362"/>
    </row>
    <row r="312" spans="1:8" x14ac:dyDescent="0.25">
      <c r="A312" s="331" t="str">
        <f t="shared" si="4"/>
        <v>GJ_GoodOthersSCOOTER</v>
      </c>
      <c r="B312" s="275" t="s">
        <v>2045</v>
      </c>
      <c r="C312" s="275" t="s">
        <v>61</v>
      </c>
      <c r="D312" s="275" t="s">
        <v>3524</v>
      </c>
      <c r="E312" s="366">
        <v>0.2</v>
      </c>
      <c r="F312" s="366">
        <v>0.1</v>
      </c>
      <c r="G312" s="267" t="s">
        <v>3545</v>
      </c>
      <c r="H312" s="362"/>
    </row>
    <row r="313" spans="1:8" x14ac:dyDescent="0.25">
      <c r="A313" s="331" t="str">
        <f t="shared" si="4"/>
        <v>GJ_GoodOthersMC &lt;=155</v>
      </c>
      <c r="B313" s="275" t="s">
        <v>2045</v>
      </c>
      <c r="C313" s="275" t="s">
        <v>61</v>
      </c>
      <c r="D313" s="275" t="s">
        <v>3534</v>
      </c>
      <c r="E313" s="366">
        <v>0.2</v>
      </c>
      <c r="F313" s="366" t="s">
        <v>3528</v>
      </c>
      <c r="G313" s="267" t="s">
        <v>3676</v>
      </c>
      <c r="H313" s="362"/>
    </row>
    <row r="314" spans="1:8" x14ac:dyDescent="0.25">
      <c r="A314" s="331" t="str">
        <f t="shared" si="4"/>
        <v>GJ_GoodOthersMC &gt;155</v>
      </c>
      <c r="B314" s="275" t="s">
        <v>2045</v>
      </c>
      <c r="C314" s="275" t="s">
        <v>61</v>
      </c>
      <c r="D314" s="275" t="s">
        <v>3533</v>
      </c>
      <c r="E314" s="366">
        <v>0.2</v>
      </c>
      <c r="F314" s="366" t="s">
        <v>35</v>
      </c>
      <c r="G314" s="267" t="s">
        <v>3545</v>
      </c>
      <c r="H314" s="362"/>
    </row>
    <row r="315" spans="1:8" x14ac:dyDescent="0.25">
      <c r="A315" s="331" t="str">
        <f t="shared" si="4"/>
        <v>GJ_GoodROYAL ENFIELD&lt; =350</v>
      </c>
      <c r="B315" s="233" t="s">
        <v>2045</v>
      </c>
      <c r="C315" s="233" t="s">
        <v>3536</v>
      </c>
      <c r="D315" s="233" t="s">
        <v>3537</v>
      </c>
      <c r="E315" s="366">
        <v>0.2</v>
      </c>
      <c r="F315" s="366">
        <v>0.32499999999999996</v>
      </c>
      <c r="G315" s="233" t="s">
        <v>3545</v>
      </c>
      <c r="H315" s="362"/>
    </row>
    <row r="316" spans="1:8" x14ac:dyDescent="0.25">
      <c r="A316" s="331" t="str">
        <f t="shared" si="4"/>
        <v>GJ_GoodROYAL ENFIELD&gt; 350</v>
      </c>
      <c r="B316" s="275" t="s">
        <v>2045</v>
      </c>
      <c r="C316" s="275" t="s">
        <v>3536</v>
      </c>
      <c r="D316" s="275" t="s">
        <v>3535</v>
      </c>
      <c r="E316" s="366">
        <v>0.2</v>
      </c>
      <c r="F316" s="366" t="s">
        <v>3528</v>
      </c>
      <c r="G316" s="267" t="s">
        <v>3676</v>
      </c>
      <c r="H316" s="362"/>
    </row>
    <row r="317" spans="1:8" x14ac:dyDescent="0.25">
      <c r="A317" s="331" t="str">
        <f t="shared" si="4"/>
        <v>GJ_GoodSUZUKISCOOTER</v>
      </c>
      <c r="B317" s="275" t="s">
        <v>2045</v>
      </c>
      <c r="C317" s="275" t="s">
        <v>3527</v>
      </c>
      <c r="D317" s="275" t="s">
        <v>3524</v>
      </c>
      <c r="E317" s="366">
        <v>0.2</v>
      </c>
      <c r="F317" s="366">
        <v>0.35</v>
      </c>
      <c r="G317" s="275" t="s">
        <v>3545</v>
      </c>
      <c r="H317" s="362"/>
    </row>
    <row r="318" spans="1:8" x14ac:dyDescent="0.25">
      <c r="A318" s="331" t="str">
        <f t="shared" si="4"/>
        <v>GJ_GoodSUZUKIMC &lt;=155</v>
      </c>
      <c r="B318" s="275" t="s">
        <v>2045</v>
      </c>
      <c r="C318" s="275" t="s">
        <v>3527</v>
      </c>
      <c r="D318" s="275" t="s">
        <v>3534</v>
      </c>
      <c r="E318" s="366">
        <v>0.2</v>
      </c>
      <c r="F318" s="684">
        <v>0.1</v>
      </c>
      <c r="G318" s="275" t="s">
        <v>3545</v>
      </c>
      <c r="H318" s="362" t="s">
        <v>4214</v>
      </c>
    </row>
    <row r="319" spans="1:8" x14ac:dyDescent="0.25">
      <c r="A319" s="331" t="str">
        <f t="shared" si="4"/>
        <v>GJ_GoodSUZUKIMC &gt;155</v>
      </c>
      <c r="B319" s="275" t="s">
        <v>2045</v>
      </c>
      <c r="C319" s="275" t="s">
        <v>3527</v>
      </c>
      <c r="D319" s="275" t="s">
        <v>3533</v>
      </c>
      <c r="E319" s="366">
        <v>0.2</v>
      </c>
      <c r="F319" s="366" t="s">
        <v>3528</v>
      </c>
      <c r="G319" s="267" t="s">
        <v>3676</v>
      </c>
      <c r="H319" s="362"/>
    </row>
    <row r="320" spans="1:8" x14ac:dyDescent="0.25">
      <c r="A320" s="331" t="str">
        <f t="shared" si="4"/>
        <v>GJ_GoodTVSSCOOTER</v>
      </c>
      <c r="B320" s="275" t="s">
        <v>2045</v>
      </c>
      <c r="C320" s="275" t="s">
        <v>3526</v>
      </c>
      <c r="D320" s="275" t="s">
        <v>3524</v>
      </c>
      <c r="E320" s="366">
        <v>0.2</v>
      </c>
      <c r="F320" s="366">
        <v>0.4</v>
      </c>
      <c r="G320" s="275" t="s">
        <v>3545</v>
      </c>
      <c r="H320" s="362"/>
    </row>
    <row r="321" spans="1:8" x14ac:dyDescent="0.25">
      <c r="A321" s="331" t="str">
        <f t="shared" si="4"/>
        <v>GJ_GoodTVSMC &lt;=155</v>
      </c>
      <c r="B321" s="233" t="s">
        <v>2045</v>
      </c>
      <c r="C321" s="233" t="s">
        <v>3526</v>
      </c>
      <c r="D321" s="233" t="s">
        <v>3534</v>
      </c>
      <c r="E321" s="366">
        <v>0.2</v>
      </c>
      <c r="F321" s="366">
        <v>0.15</v>
      </c>
      <c r="G321" s="233" t="s">
        <v>3545</v>
      </c>
      <c r="H321" s="362"/>
    </row>
    <row r="322" spans="1:8" x14ac:dyDescent="0.25">
      <c r="A322" s="331" t="str">
        <f t="shared" si="4"/>
        <v>GJ_GoodTVSMC &gt;155</v>
      </c>
      <c r="B322" s="275" t="s">
        <v>2045</v>
      </c>
      <c r="C322" s="275" t="s">
        <v>3526</v>
      </c>
      <c r="D322" s="275" t="s">
        <v>3533</v>
      </c>
      <c r="E322" s="366">
        <v>0.2</v>
      </c>
      <c r="F322" s="366">
        <v>0.15</v>
      </c>
      <c r="G322" s="275" t="s">
        <v>3545</v>
      </c>
      <c r="H322" s="362"/>
    </row>
    <row r="323" spans="1:8" x14ac:dyDescent="0.25">
      <c r="A323" s="331" t="str">
        <f t="shared" si="4"/>
        <v>GJ_GoodYAMAHASCOOTER</v>
      </c>
      <c r="B323" s="233" t="s">
        <v>2045</v>
      </c>
      <c r="C323" s="233" t="s">
        <v>3525</v>
      </c>
      <c r="D323" s="233" t="s">
        <v>3524</v>
      </c>
      <c r="E323" s="366">
        <v>0.2</v>
      </c>
      <c r="F323" s="366">
        <v>0.30000000000000004</v>
      </c>
      <c r="G323" s="233" t="s">
        <v>3545</v>
      </c>
      <c r="H323" s="362"/>
    </row>
    <row r="324" spans="1:8" x14ac:dyDescent="0.25">
      <c r="A324" s="331" t="str">
        <f t="shared" ref="A324:A387" si="5">B324&amp;C324&amp;D324</f>
        <v>GJ_GoodYAMAHAMC &lt;=155</v>
      </c>
      <c r="B324" s="275" t="s">
        <v>2045</v>
      </c>
      <c r="C324" s="275" t="s">
        <v>3525</v>
      </c>
      <c r="D324" s="275" t="s">
        <v>3534</v>
      </c>
      <c r="E324" s="366">
        <v>0.2</v>
      </c>
      <c r="F324" s="366" t="s">
        <v>3528</v>
      </c>
      <c r="G324" s="267" t="s">
        <v>3676</v>
      </c>
      <c r="H324" s="362"/>
    </row>
    <row r="325" spans="1:8" x14ac:dyDescent="0.25">
      <c r="A325" s="331" t="str">
        <f t="shared" si="5"/>
        <v>GJ_GoodYAMAHAMC &gt;155</v>
      </c>
      <c r="B325" s="275" t="s">
        <v>2045</v>
      </c>
      <c r="C325" s="275" t="s">
        <v>3525</v>
      </c>
      <c r="D325" s="275" t="s">
        <v>3533</v>
      </c>
      <c r="E325" s="366">
        <v>0.2</v>
      </c>
      <c r="F325" s="366" t="s">
        <v>3528</v>
      </c>
      <c r="G325" s="267" t="s">
        <v>3676</v>
      </c>
      <c r="H325" s="362"/>
    </row>
    <row r="326" spans="1:8" x14ac:dyDescent="0.25">
      <c r="A326" s="331" t="str">
        <f t="shared" si="5"/>
        <v>GoaBAJAJ3-7 KW</v>
      </c>
      <c r="B326" s="233" t="s">
        <v>7</v>
      </c>
      <c r="C326" s="233" t="s">
        <v>3530</v>
      </c>
      <c r="D326" s="233" t="s">
        <v>3531</v>
      </c>
      <c r="E326" s="366">
        <v>0.2</v>
      </c>
      <c r="F326" s="366">
        <v>0.22500000000000001</v>
      </c>
      <c r="G326" s="233" t="s">
        <v>3545</v>
      </c>
      <c r="H326" s="362"/>
    </row>
    <row r="327" spans="1:8" x14ac:dyDescent="0.25">
      <c r="A327" s="331" t="str">
        <f t="shared" si="5"/>
        <v>GoaBAJAJMC &lt;=155</v>
      </c>
      <c r="B327" s="275" t="s">
        <v>7</v>
      </c>
      <c r="C327" s="275" t="s">
        <v>3530</v>
      </c>
      <c r="D327" s="275" t="s">
        <v>3534</v>
      </c>
      <c r="E327" s="366">
        <v>0.2</v>
      </c>
      <c r="F327" s="366">
        <v>0.32499999999999996</v>
      </c>
      <c r="G327" s="275" t="s">
        <v>3545</v>
      </c>
      <c r="H327" s="362"/>
    </row>
    <row r="328" spans="1:8" x14ac:dyDescent="0.25">
      <c r="A328" s="331" t="str">
        <f t="shared" si="5"/>
        <v>GoaBAJAJMC &gt;155</v>
      </c>
      <c r="B328" s="275" t="s">
        <v>7</v>
      </c>
      <c r="C328" s="275" t="s">
        <v>3530</v>
      </c>
      <c r="D328" s="275" t="s">
        <v>3533</v>
      </c>
      <c r="E328" s="366">
        <v>0.2</v>
      </c>
      <c r="F328" s="366">
        <v>0.22499999999999995</v>
      </c>
      <c r="G328" s="275" t="s">
        <v>3545</v>
      </c>
      <c r="H328" s="362"/>
    </row>
    <row r="329" spans="1:8" x14ac:dyDescent="0.25">
      <c r="A329" s="331" t="str">
        <f t="shared" si="5"/>
        <v>GoaHONDAMC &lt;=155</v>
      </c>
      <c r="B329" s="275" t="s">
        <v>7</v>
      </c>
      <c r="C329" s="275" t="s">
        <v>3529</v>
      </c>
      <c r="D329" s="275" t="s">
        <v>3534</v>
      </c>
      <c r="E329" s="366">
        <v>0.2</v>
      </c>
      <c r="F329" s="366">
        <v>0.22499999999999995</v>
      </c>
      <c r="G329" s="275" t="s">
        <v>3545</v>
      </c>
      <c r="H329" s="362"/>
    </row>
    <row r="330" spans="1:8" x14ac:dyDescent="0.25">
      <c r="A330" s="331" t="str">
        <f t="shared" si="5"/>
        <v>GoaHONDAMC &gt;155</v>
      </c>
      <c r="B330" s="275" t="s">
        <v>7</v>
      </c>
      <c r="C330" s="275" t="s">
        <v>3529</v>
      </c>
      <c r="D330" s="275" t="s">
        <v>3533</v>
      </c>
      <c r="E330" s="366">
        <v>0.2</v>
      </c>
      <c r="F330" s="366">
        <v>0.10000000000000002</v>
      </c>
      <c r="G330" s="275" t="s">
        <v>3545</v>
      </c>
      <c r="H330" s="362"/>
    </row>
    <row r="331" spans="1:8" x14ac:dyDescent="0.25">
      <c r="A331" s="331" t="str">
        <f t="shared" si="5"/>
        <v>GoaHONDASCOOTER</v>
      </c>
      <c r="B331" s="275" t="s">
        <v>7</v>
      </c>
      <c r="C331" s="275" t="s">
        <v>3529</v>
      </c>
      <c r="D331" s="275" t="s">
        <v>3524</v>
      </c>
      <c r="E331" s="366">
        <v>0.2</v>
      </c>
      <c r="F331" s="366">
        <v>0.32500000000000001</v>
      </c>
      <c r="G331" s="275" t="s">
        <v>3545</v>
      </c>
      <c r="H331" s="362"/>
    </row>
    <row r="332" spans="1:8" x14ac:dyDescent="0.25">
      <c r="A332" s="331" t="str">
        <f t="shared" si="5"/>
        <v>GoaOthers&lt; 3 KW</v>
      </c>
      <c r="B332" s="233" t="s">
        <v>7</v>
      </c>
      <c r="C332" s="233" t="s">
        <v>61</v>
      </c>
      <c r="D332" s="233" t="s">
        <v>3538</v>
      </c>
      <c r="E332" s="366">
        <v>0.2</v>
      </c>
      <c r="F332" s="366">
        <v>0.125</v>
      </c>
      <c r="G332" s="233" t="s">
        <v>3545</v>
      </c>
      <c r="H332" s="362"/>
    </row>
    <row r="333" spans="1:8" x14ac:dyDescent="0.25">
      <c r="A333" s="331" t="str">
        <f t="shared" si="5"/>
        <v>GoaOthers3-7 KW</v>
      </c>
      <c r="B333" s="275" t="s">
        <v>7</v>
      </c>
      <c r="C333" s="275" t="s">
        <v>61</v>
      </c>
      <c r="D333" s="275" t="s">
        <v>3531</v>
      </c>
      <c r="E333" s="366">
        <v>0.2</v>
      </c>
      <c r="F333" s="366">
        <v>7.4999999999999997E-2</v>
      </c>
      <c r="G333" s="275" t="s">
        <v>3545</v>
      </c>
      <c r="H333" s="362"/>
    </row>
    <row r="334" spans="1:8" x14ac:dyDescent="0.25">
      <c r="A334" s="331" t="str">
        <f t="shared" si="5"/>
        <v>GoaOthers&gt;7 KW</v>
      </c>
      <c r="B334" s="275" t="s">
        <v>7</v>
      </c>
      <c r="C334" s="275" t="s">
        <v>61</v>
      </c>
      <c r="D334" s="275" t="s">
        <v>3543</v>
      </c>
      <c r="E334" s="366">
        <v>0.2</v>
      </c>
      <c r="F334" s="366">
        <v>0.375</v>
      </c>
      <c r="G334" s="267" t="s">
        <v>3545</v>
      </c>
      <c r="H334" s="362"/>
    </row>
    <row r="335" spans="1:8" x14ac:dyDescent="0.25">
      <c r="A335" s="331" t="str">
        <f t="shared" si="5"/>
        <v>GoaOthersSCOOTER</v>
      </c>
      <c r="B335" s="275" t="s">
        <v>7</v>
      </c>
      <c r="C335" s="275" t="s">
        <v>61</v>
      </c>
      <c r="D335" s="275" t="s">
        <v>3524</v>
      </c>
      <c r="E335" s="366">
        <v>0.2</v>
      </c>
      <c r="F335" s="366">
        <v>0.25</v>
      </c>
      <c r="G335" s="275" t="s">
        <v>3545</v>
      </c>
      <c r="H335" s="362"/>
    </row>
    <row r="336" spans="1:8" x14ac:dyDescent="0.25">
      <c r="A336" s="331" t="str">
        <f t="shared" si="5"/>
        <v>GoaOthersMC &lt;=155</v>
      </c>
      <c r="B336" s="275" t="s">
        <v>7</v>
      </c>
      <c r="C336" s="275" t="s">
        <v>61</v>
      </c>
      <c r="D336" s="275" t="s">
        <v>3534</v>
      </c>
      <c r="E336" s="366">
        <v>0.2</v>
      </c>
      <c r="F336" s="366" t="s">
        <v>3528</v>
      </c>
      <c r="G336" s="267" t="s">
        <v>3676</v>
      </c>
      <c r="H336" s="362"/>
    </row>
    <row r="337" spans="1:12" x14ac:dyDescent="0.25">
      <c r="A337" s="331" t="str">
        <f t="shared" si="5"/>
        <v>GoaOthersMC &gt;155</v>
      </c>
      <c r="B337" s="233" t="s">
        <v>7</v>
      </c>
      <c r="C337" s="233" t="s">
        <v>61</v>
      </c>
      <c r="D337" s="233" t="s">
        <v>3533</v>
      </c>
      <c r="E337" s="366">
        <v>0.2</v>
      </c>
      <c r="F337" s="366" t="s">
        <v>35</v>
      </c>
      <c r="G337" s="233" t="s">
        <v>3545</v>
      </c>
      <c r="H337" s="362"/>
    </row>
    <row r="338" spans="1:12" x14ac:dyDescent="0.25">
      <c r="A338" s="331" t="str">
        <f t="shared" si="5"/>
        <v>GoaROYAL ENFIELD&lt; =350</v>
      </c>
      <c r="B338" s="233" t="s">
        <v>7</v>
      </c>
      <c r="C338" s="233" t="s">
        <v>3536</v>
      </c>
      <c r="D338" s="233" t="s">
        <v>3537</v>
      </c>
      <c r="E338" s="366">
        <v>0.2</v>
      </c>
      <c r="F338" s="366">
        <v>0.32499999999999996</v>
      </c>
      <c r="G338" s="233" t="s">
        <v>3545</v>
      </c>
      <c r="H338" s="362"/>
    </row>
    <row r="339" spans="1:12" x14ac:dyDescent="0.25">
      <c r="A339" s="331" t="str">
        <f t="shared" si="5"/>
        <v>GoaROYAL ENFIELD&gt; 350</v>
      </c>
      <c r="B339" s="233" t="s">
        <v>7</v>
      </c>
      <c r="C339" s="233" t="s">
        <v>3536</v>
      </c>
      <c r="D339" s="233" t="s">
        <v>3535</v>
      </c>
      <c r="E339" s="366">
        <v>0.2</v>
      </c>
      <c r="F339" s="366" t="s">
        <v>3528</v>
      </c>
      <c r="G339" s="267" t="s">
        <v>3676</v>
      </c>
      <c r="H339" s="362"/>
    </row>
    <row r="340" spans="1:12" x14ac:dyDescent="0.25">
      <c r="A340" s="331" t="str">
        <f t="shared" si="5"/>
        <v>GoaSUZUKISCOOTER</v>
      </c>
      <c r="B340" s="233" t="s">
        <v>7</v>
      </c>
      <c r="C340" s="233" t="s">
        <v>3527</v>
      </c>
      <c r="D340" s="233" t="s">
        <v>3524</v>
      </c>
      <c r="E340" s="366">
        <v>0.2</v>
      </c>
      <c r="F340" s="366">
        <v>0.4</v>
      </c>
      <c r="G340" s="233" t="s">
        <v>3545</v>
      </c>
      <c r="H340" s="362"/>
    </row>
    <row r="341" spans="1:12" x14ac:dyDescent="0.25">
      <c r="A341" s="331" t="str">
        <f t="shared" si="5"/>
        <v>GoaSUZUKIMC &lt;=155</v>
      </c>
      <c r="B341" s="275" t="s">
        <v>7</v>
      </c>
      <c r="C341" s="275" t="s">
        <v>3527</v>
      </c>
      <c r="D341" s="275" t="s">
        <v>3534</v>
      </c>
      <c r="E341" s="366">
        <v>0.2</v>
      </c>
      <c r="F341" s="366">
        <v>0.19999999999999998</v>
      </c>
      <c r="G341" s="267" t="s">
        <v>3545</v>
      </c>
      <c r="H341" s="362"/>
    </row>
    <row r="342" spans="1:12" x14ac:dyDescent="0.25">
      <c r="A342" s="331" t="str">
        <f t="shared" si="5"/>
        <v>GoaSUZUKIMC &gt;155</v>
      </c>
      <c r="B342" s="332" t="s">
        <v>7</v>
      </c>
      <c r="C342" s="332" t="s">
        <v>3527</v>
      </c>
      <c r="D342" s="332" t="s">
        <v>3533</v>
      </c>
      <c r="E342" s="366">
        <v>0.2</v>
      </c>
      <c r="F342" s="366" t="s">
        <v>3528</v>
      </c>
      <c r="G342" s="267" t="s">
        <v>3676</v>
      </c>
      <c r="H342" s="362"/>
    </row>
    <row r="343" spans="1:12" x14ac:dyDescent="0.25">
      <c r="A343" s="331" t="str">
        <f t="shared" si="5"/>
        <v>GoaTVSSCOOTER</v>
      </c>
      <c r="B343" s="332" t="s">
        <v>7</v>
      </c>
      <c r="C343" s="332" t="s">
        <v>3526</v>
      </c>
      <c r="D343" s="332" t="s">
        <v>3524</v>
      </c>
      <c r="E343" s="366">
        <v>0.2</v>
      </c>
      <c r="F343" s="366">
        <v>0.4</v>
      </c>
      <c r="G343" s="233" t="s">
        <v>3545</v>
      </c>
      <c r="H343" s="362"/>
    </row>
    <row r="344" spans="1:12" x14ac:dyDescent="0.25">
      <c r="A344" s="331" t="str">
        <f t="shared" si="5"/>
        <v>GoaTVSMC &lt;=155</v>
      </c>
      <c r="B344" s="275" t="s">
        <v>7</v>
      </c>
      <c r="C344" s="275" t="s">
        <v>3526</v>
      </c>
      <c r="D344" s="275" t="s">
        <v>3534</v>
      </c>
      <c r="E344" s="366">
        <v>0.2</v>
      </c>
      <c r="F344" s="366">
        <v>0.4</v>
      </c>
      <c r="G344" s="275" t="s">
        <v>3545</v>
      </c>
      <c r="H344" s="362"/>
    </row>
    <row r="345" spans="1:12" x14ac:dyDescent="0.25">
      <c r="A345" s="331" t="str">
        <f t="shared" si="5"/>
        <v>GoaTVSMC &gt;155</v>
      </c>
      <c r="B345" s="275" t="s">
        <v>7</v>
      </c>
      <c r="C345" s="275" t="s">
        <v>3526</v>
      </c>
      <c r="D345" s="275" t="s">
        <v>3533</v>
      </c>
      <c r="E345" s="366">
        <v>0.2</v>
      </c>
      <c r="F345" s="366">
        <v>0.30000000000000004</v>
      </c>
      <c r="G345" s="275" t="s">
        <v>3545</v>
      </c>
      <c r="H345" s="362"/>
    </row>
    <row r="346" spans="1:12" x14ac:dyDescent="0.25">
      <c r="A346" s="331" t="str">
        <f t="shared" si="5"/>
        <v>GoaYAMAHASCOOTER</v>
      </c>
      <c r="B346" s="275" t="s">
        <v>7</v>
      </c>
      <c r="C346" s="275" t="s">
        <v>3525</v>
      </c>
      <c r="D346" s="275" t="s">
        <v>3524</v>
      </c>
      <c r="E346" s="366">
        <v>0.2</v>
      </c>
      <c r="F346" s="366">
        <v>0.4</v>
      </c>
      <c r="G346" s="275" t="s">
        <v>3545</v>
      </c>
      <c r="H346" s="362"/>
    </row>
    <row r="347" spans="1:12" x14ac:dyDescent="0.25">
      <c r="A347" s="331" t="str">
        <f t="shared" si="5"/>
        <v>GoaYAMAHAMC &lt;=155</v>
      </c>
      <c r="B347" s="275" t="s">
        <v>7</v>
      </c>
      <c r="C347" s="275" t="s">
        <v>3525</v>
      </c>
      <c r="D347" s="275" t="s">
        <v>3534</v>
      </c>
      <c r="E347" s="366">
        <v>0.2</v>
      </c>
      <c r="F347" s="366">
        <v>0.19999999999999998</v>
      </c>
      <c r="G347" s="275" t="s">
        <v>3545</v>
      </c>
      <c r="H347" s="362"/>
    </row>
    <row r="348" spans="1:12" x14ac:dyDescent="0.25">
      <c r="A348" s="331" t="str">
        <f t="shared" si="5"/>
        <v>GoaYAMAHAMC &gt;155</v>
      </c>
      <c r="B348" s="233" t="s">
        <v>7</v>
      </c>
      <c r="C348" s="233" t="s">
        <v>3525</v>
      </c>
      <c r="D348" s="233" t="s">
        <v>3533</v>
      </c>
      <c r="E348" s="366">
        <v>0.2</v>
      </c>
      <c r="F348" s="366">
        <v>0.1</v>
      </c>
      <c r="G348" s="233" t="s">
        <v>3545</v>
      </c>
      <c r="H348" s="362"/>
    </row>
    <row r="349" spans="1:12" x14ac:dyDescent="0.25">
      <c r="A349" s="331" t="str">
        <f t="shared" si="5"/>
        <v>HP_BadBAJAJ3-7 KW</v>
      </c>
      <c r="B349" s="233" t="s">
        <v>2013</v>
      </c>
      <c r="C349" s="233" t="s">
        <v>3530</v>
      </c>
      <c r="D349" s="233" t="s">
        <v>3531</v>
      </c>
      <c r="E349" s="366">
        <v>0.2</v>
      </c>
      <c r="F349" s="366">
        <v>0.22500000000000001</v>
      </c>
      <c r="G349" s="233" t="s">
        <v>3545</v>
      </c>
      <c r="H349" s="362"/>
      <c r="I349" s="243"/>
      <c r="L349" s="243"/>
    </row>
    <row r="350" spans="1:12" x14ac:dyDescent="0.25">
      <c r="A350" s="331" t="str">
        <f t="shared" si="5"/>
        <v>HP_BadBAJAJMC &lt;=155</v>
      </c>
      <c r="B350" s="275" t="s">
        <v>2013</v>
      </c>
      <c r="C350" s="275" t="s">
        <v>3530</v>
      </c>
      <c r="D350" s="275" t="s">
        <v>3534</v>
      </c>
      <c r="E350" s="366">
        <v>0.2</v>
      </c>
      <c r="F350" s="366" t="s">
        <v>35</v>
      </c>
      <c r="G350" s="267" t="s">
        <v>3676</v>
      </c>
      <c r="H350" s="362"/>
      <c r="I350" s="243"/>
      <c r="L350" s="243"/>
    </row>
    <row r="351" spans="1:12" x14ac:dyDescent="0.25">
      <c r="A351" s="331" t="str">
        <f t="shared" si="5"/>
        <v>HP_BadBAJAJMC &gt;155</v>
      </c>
      <c r="B351" s="275" t="s">
        <v>2013</v>
      </c>
      <c r="C351" s="275" t="s">
        <v>3530</v>
      </c>
      <c r="D351" s="275" t="s">
        <v>3533</v>
      </c>
      <c r="E351" s="366">
        <v>0.2</v>
      </c>
      <c r="F351" s="366" t="s">
        <v>35</v>
      </c>
      <c r="G351" s="267" t="s">
        <v>3676</v>
      </c>
      <c r="H351" s="362"/>
      <c r="I351" s="243"/>
      <c r="L351" s="243"/>
    </row>
    <row r="352" spans="1:12" x14ac:dyDescent="0.25">
      <c r="A352" s="331" t="str">
        <f t="shared" si="5"/>
        <v>HP_BadHONDAMC &lt;=155</v>
      </c>
      <c r="B352" s="275" t="s">
        <v>2013</v>
      </c>
      <c r="C352" s="275" t="s">
        <v>3529</v>
      </c>
      <c r="D352" s="275" t="s">
        <v>3534</v>
      </c>
      <c r="E352" s="366">
        <v>0.2</v>
      </c>
      <c r="F352" s="366" t="s">
        <v>35</v>
      </c>
      <c r="G352" s="267" t="s">
        <v>3676</v>
      </c>
      <c r="H352" s="362"/>
      <c r="I352" s="243"/>
      <c r="L352" s="243"/>
    </row>
    <row r="353" spans="1:12" x14ac:dyDescent="0.25">
      <c r="A353" s="331" t="str">
        <f t="shared" si="5"/>
        <v>HP_BadHONDAMC &gt;155</v>
      </c>
      <c r="B353" s="275" t="s">
        <v>2013</v>
      </c>
      <c r="C353" s="275" t="s">
        <v>3529</v>
      </c>
      <c r="D353" s="275" t="s">
        <v>3533</v>
      </c>
      <c r="E353" s="366">
        <v>0.2</v>
      </c>
      <c r="F353" s="366" t="s">
        <v>35</v>
      </c>
      <c r="G353" s="267" t="s">
        <v>3676</v>
      </c>
      <c r="H353" s="362"/>
      <c r="I353" s="243"/>
      <c r="L353" s="243"/>
    </row>
    <row r="354" spans="1:12" x14ac:dyDescent="0.25">
      <c r="A354" s="331" t="str">
        <f t="shared" si="5"/>
        <v>HP_BadHONDASCOOTER</v>
      </c>
      <c r="B354" s="332" t="s">
        <v>2013</v>
      </c>
      <c r="C354" s="332" t="s">
        <v>3529</v>
      </c>
      <c r="D354" s="332" t="s">
        <v>3524</v>
      </c>
      <c r="E354" s="366">
        <v>0.2</v>
      </c>
      <c r="F354" s="366">
        <v>0.375</v>
      </c>
      <c r="G354" s="233" t="s">
        <v>3545</v>
      </c>
      <c r="H354" s="362"/>
      <c r="I354" s="243"/>
      <c r="L354" s="243"/>
    </row>
    <row r="355" spans="1:12" x14ac:dyDescent="0.25">
      <c r="A355" s="331" t="str">
        <f t="shared" si="5"/>
        <v>HP_BadOthers&lt; 3 KW</v>
      </c>
      <c r="B355" s="233" t="s">
        <v>2013</v>
      </c>
      <c r="C355" s="233" t="s">
        <v>61</v>
      </c>
      <c r="D355" s="233" t="s">
        <v>3538</v>
      </c>
      <c r="E355" s="366">
        <v>0.2</v>
      </c>
      <c r="F355" s="366">
        <v>0.15</v>
      </c>
      <c r="G355" s="233" t="s">
        <v>3545</v>
      </c>
      <c r="H355" s="362"/>
      <c r="I355" s="243"/>
      <c r="L355" s="243"/>
    </row>
    <row r="356" spans="1:12" x14ac:dyDescent="0.25">
      <c r="A356" s="331" t="str">
        <f t="shared" si="5"/>
        <v>HP_BadOthers3-7 KW</v>
      </c>
      <c r="B356" s="275" t="s">
        <v>2013</v>
      </c>
      <c r="C356" s="275" t="s">
        <v>61</v>
      </c>
      <c r="D356" s="275" t="s">
        <v>3531</v>
      </c>
      <c r="E356" s="366">
        <v>0.2</v>
      </c>
      <c r="F356" s="366">
        <v>0.27500000000000002</v>
      </c>
      <c r="G356" s="267" t="s">
        <v>3545</v>
      </c>
      <c r="H356" s="362"/>
      <c r="I356" s="243"/>
      <c r="L356" s="243"/>
    </row>
    <row r="357" spans="1:12" x14ac:dyDescent="0.25">
      <c r="A357" s="331" t="str">
        <f t="shared" si="5"/>
        <v>HP_BadOthers&gt;7 KW</v>
      </c>
      <c r="B357" s="233" t="s">
        <v>2013</v>
      </c>
      <c r="C357" s="233" t="s">
        <v>61</v>
      </c>
      <c r="D357" s="233" t="s">
        <v>3543</v>
      </c>
      <c r="E357" s="366">
        <v>0.2</v>
      </c>
      <c r="F357" s="366">
        <v>0.27500000000000002</v>
      </c>
      <c r="G357" s="233" t="s">
        <v>3545</v>
      </c>
      <c r="H357" s="362"/>
      <c r="I357" s="243"/>
      <c r="L357" s="243"/>
    </row>
    <row r="358" spans="1:12" x14ac:dyDescent="0.25">
      <c r="A358" s="331" t="str">
        <f t="shared" si="5"/>
        <v>HP_BadOthersSCOOTER</v>
      </c>
      <c r="B358" s="275" t="s">
        <v>2013</v>
      </c>
      <c r="C358" s="275" t="s">
        <v>61</v>
      </c>
      <c r="D358" s="275" t="s">
        <v>3524</v>
      </c>
      <c r="E358" s="366">
        <v>0.2</v>
      </c>
      <c r="F358" s="366">
        <v>0.15</v>
      </c>
      <c r="G358" s="275" t="s">
        <v>3545</v>
      </c>
      <c r="H358" s="362"/>
      <c r="I358" s="243"/>
      <c r="L358" s="243"/>
    </row>
    <row r="359" spans="1:12" x14ac:dyDescent="0.25">
      <c r="A359" s="331" t="str">
        <f t="shared" si="5"/>
        <v>HP_BadOthersMC &lt;=155</v>
      </c>
      <c r="B359" s="275" t="s">
        <v>2013</v>
      </c>
      <c r="C359" s="275" t="s">
        <v>61</v>
      </c>
      <c r="D359" s="275" t="s">
        <v>3534</v>
      </c>
      <c r="E359" s="366">
        <v>0.2</v>
      </c>
      <c r="F359" s="366" t="s">
        <v>35</v>
      </c>
      <c r="G359" s="267" t="s">
        <v>3676</v>
      </c>
      <c r="H359" s="362"/>
      <c r="I359" s="243"/>
      <c r="L359" s="243"/>
    </row>
    <row r="360" spans="1:12" x14ac:dyDescent="0.25">
      <c r="A360" s="331" t="str">
        <f t="shared" si="5"/>
        <v>HP_BadOthersMC &gt;155</v>
      </c>
      <c r="B360" s="332" t="s">
        <v>2013</v>
      </c>
      <c r="C360" s="332" t="s">
        <v>61</v>
      </c>
      <c r="D360" s="332" t="s">
        <v>3533</v>
      </c>
      <c r="E360" s="366">
        <v>0.2</v>
      </c>
      <c r="F360" s="366" t="s">
        <v>35</v>
      </c>
      <c r="G360" s="233" t="s">
        <v>3545</v>
      </c>
      <c r="H360" s="362"/>
      <c r="I360" s="243"/>
      <c r="L360" s="243"/>
    </row>
    <row r="361" spans="1:12" x14ac:dyDescent="0.25">
      <c r="A361" s="331" t="str">
        <f t="shared" si="5"/>
        <v>HP_BadROYAL ENFIELD&lt; =350</v>
      </c>
      <c r="B361" s="275" t="s">
        <v>2013</v>
      </c>
      <c r="C361" s="275" t="s">
        <v>3536</v>
      </c>
      <c r="D361" s="275" t="s">
        <v>3537</v>
      </c>
      <c r="E361" s="366">
        <v>0.2</v>
      </c>
      <c r="F361" s="366">
        <v>0.24999999999999997</v>
      </c>
      <c r="G361" s="275" t="s">
        <v>3545</v>
      </c>
      <c r="H361" s="362"/>
      <c r="I361" s="243"/>
      <c r="L361" s="243"/>
    </row>
    <row r="362" spans="1:12" x14ac:dyDescent="0.25">
      <c r="A362" s="331" t="str">
        <f t="shared" si="5"/>
        <v>HP_BadROYAL ENFIELD&gt; 350</v>
      </c>
      <c r="B362" s="275" t="s">
        <v>2013</v>
      </c>
      <c r="C362" s="275" t="s">
        <v>3536</v>
      </c>
      <c r="D362" s="275" t="s">
        <v>3535</v>
      </c>
      <c r="E362" s="366">
        <v>0.2</v>
      </c>
      <c r="F362" s="366" t="s">
        <v>35</v>
      </c>
      <c r="G362" s="267" t="s">
        <v>3676</v>
      </c>
      <c r="H362" s="362"/>
      <c r="I362" s="243"/>
      <c r="L362" s="243"/>
    </row>
    <row r="363" spans="1:12" x14ac:dyDescent="0.25">
      <c r="A363" s="331" t="str">
        <f t="shared" si="5"/>
        <v>HP_BadSUZUKISCOOTER</v>
      </c>
      <c r="B363" s="275" t="s">
        <v>2013</v>
      </c>
      <c r="C363" s="275" t="s">
        <v>3527</v>
      </c>
      <c r="D363" s="275" t="s">
        <v>3524</v>
      </c>
      <c r="E363" s="366">
        <v>0.2</v>
      </c>
      <c r="F363" s="366">
        <v>0.30000000000000004</v>
      </c>
      <c r="G363" s="275" t="s">
        <v>3545</v>
      </c>
      <c r="H363" s="362"/>
      <c r="I363" s="243"/>
      <c r="L363" s="243"/>
    </row>
    <row r="364" spans="1:12" x14ac:dyDescent="0.25">
      <c r="A364" s="331" t="str">
        <f t="shared" si="5"/>
        <v>HP_BadSUZUKIMC &lt;=155</v>
      </c>
      <c r="B364" s="275" t="s">
        <v>2013</v>
      </c>
      <c r="C364" s="275" t="s">
        <v>3527</v>
      </c>
      <c r="D364" s="275" t="s">
        <v>3534</v>
      </c>
      <c r="E364" s="366">
        <v>0.2</v>
      </c>
      <c r="F364" s="366" t="s">
        <v>35</v>
      </c>
      <c r="G364" s="267" t="s">
        <v>3676</v>
      </c>
      <c r="H364" s="362"/>
      <c r="I364" s="243"/>
      <c r="L364" s="243"/>
    </row>
    <row r="365" spans="1:12" x14ac:dyDescent="0.25">
      <c r="A365" s="331" t="str">
        <f t="shared" si="5"/>
        <v>HP_BadSUZUKIMC &gt;155</v>
      </c>
      <c r="B365" s="275" t="s">
        <v>2013</v>
      </c>
      <c r="C365" s="275" t="s">
        <v>3527</v>
      </c>
      <c r="D365" s="275" t="s">
        <v>3533</v>
      </c>
      <c r="E365" s="366">
        <v>0.2</v>
      </c>
      <c r="F365" s="366" t="s">
        <v>35</v>
      </c>
      <c r="G365" s="267" t="s">
        <v>3676</v>
      </c>
      <c r="H365" s="362"/>
      <c r="I365" s="243"/>
      <c r="L365" s="243"/>
    </row>
    <row r="366" spans="1:12" x14ac:dyDescent="0.25">
      <c r="A366" s="331" t="str">
        <f t="shared" si="5"/>
        <v>HP_BadTVSSCOOTER</v>
      </c>
      <c r="B366" s="332" t="s">
        <v>2013</v>
      </c>
      <c r="C366" s="332" t="s">
        <v>3526</v>
      </c>
      <c r="D366" s="332" t="s">
        <v>3524</v>
      </c>
      <c r="E366" s="366">
        <v>0.2</v>
      </c>
      <c r="F366" s="366">
        <v>0.30000000000000004</v>
      </c>
      <c r="G366" s="233" t="s">
        <v>3545</v>
      </c>
      <c r="H366" s="362"/>
      <c r="I366" s="243"/>
      <c r="L366" s="243"/>
    </row>
    <row r="367" spans="1:12" x14ac:dyDescent="0.25">
      <c r="A367" s="331" t="str">
        <f t="shared" si="5"/>
        <v>HP_BadTVSMC &lt;=155</v>
      </c>
      <c r="B367" s="275" t="s">
        <v>2013</v>
      </c>
      <c r="C367" s="275" t="s">
        <v>3526</v>
      </c>
      <c r="D367" s="275" t="s">
        <v>3534</v>
      </c>
      <c r="E367" s="366">
        <v>0.2</v>
      </c>
      <c r="F367" s="366" t="s">
        <v>35</v>
      </c>
      <c r="G367" s="267" t="s">
        <v>3676</v>
      </c>
      <c r="H367" s="362"/>
      <c r="I367" s="243"/>
      <c r="L367" s="243"/>
    </row>
    <row r="368" spans="1:12" x14ac:dyDescent="0.25">
      <c r="A368" s="331" t="str">
        <f t="shared" si="5"/>
        <v>HP_BadTVSMC &gt;155</v>
      </c>
      <c r="B368" s="275" t="s">
        <v>2013</v>
      </c>
      <c r="C368" s="275" t="s">
        <v>3526</v>
      </c>
      <c r="D368" s="275" t="s">
        <v>3533</v>
      </c>
      <c r="E368" s="366">
        <v>0.2</v>
      </c>
      <c r="F368" s="366" t="s">
        <v>35</v>
      </c>
      <c r="G368" s="267" t="s">
        <v>3676</v>
      </c>
      <c r="H368" s="362"/>
      <c r="I368" s="243"/>
      <c r="L368" s="243"/>
    </row>
    <row r="369" spans="1:12" x14ac:dyDescent="0.25">
      <c r="A369" s="331" t="str">
        <f t="shared" si="5"/>
        <v>HP_BadYAMAHASCOOTER</v>
      </c>
      <c r="B369" s="275" t="s">
        <v>2013</v>
      </c>
      <c r="C369" s="275" t="s">
        <v>3525</v>
      </c>
      <c r="D369" s="275" t="s">
        <v>3524</v>
      </c>
      <c r="E369" s="366">
        <v>0.2</v>
      </c>
      <c r="F369" s="366">
        <v>0.30000000000000004</v>
      </c>
      <c r="G369" s="267" t="s">
        <v>3545</v>
      </c>
      <c r="H369" s="362"/>
      <c r="I369" s="243"/>
      <c r="L369" s="243"/>
    </row>
    <row r="370" spans="1:12" x14ac:dyDescent="0.25">
      <c r="A370" s="331" t="str">
        <f t="shared" si="5"/>
        <v>HP_BadYAMAHAMC &lt;=155</v>
      </c>
      <c r="B370" s="332" t="s">
        <v>2013</v>
      </c>
      <c r="C370" s="332" t="s">
        <v>3525</v>
      </c>
      <c r="D370" s="332" t="s">
        <v>3534</v>
      </c>
      <c r="E370" s="366">
        <v>0.2</v>
      </c>
      <c r="F370" s="366" t="s">
        <v>35</v>
      </c>
      <c r="G370" s="267" t="s">
        <v>3676</v>
      </c>
      <c r="H370" s="362"/>
      <c r="I370" s="243"/>
      <c r="L370" s="243"/>
    </row>
    <row r="371" spans="1:12" x14ac:dyDescent="0.25">
      <c r="A371" s="331" t="str">
        <f t="shared" si="5"/>
        <v>HP_BadYAMAHAMC &gt;155</v>
      </c>
      <c r="B371" s="233" t="s">
        <v>2013</v>
      </c>
      <c r="C371" s="233" t="s">
        <v>3525</v>
      </c>
      <c r="D371" s="233" t="s">
        <v>3533</v>
      </c>
      <c r="E371" s="366">
        <v>0.2</v>
      </c>
      <c r="F371" s="366" t="s">
        <v>35</v>
      </c>
      <c r="G371" s="267" t="s">
        <v>3676</v>
      </c>
      <c r="H371" s="362"/>
      <c r="I371" s="243"/>
      <c r="L371" s="243"/>
    </row>
    <row r="372" spans="1:12" x14ac:dyDescent="0.25">
      <c r="A372" s="331" t="str">
        <f t="shared" si="5"/>
        <v>HP_GoodBAJAJ3-7 KW</v>
      </c>
      <c r="B372" s="233" t="s">
        <v>2014</v>
      </c>
      <c r="C372" s="233" t="s">
        <v>3530</v>
      </c>
      <c r="D372" s="233" t="s">
        <v>3531</v>
      </c>
      <c r="E372" s="366">
        <v>0.2</v>
      </c>
      <c r="F372" s="366">
        <v>0.24999999999999997</v>
      </c>
      <c r="G372" s="233" t="s">
        <v>3545</v>
      </c>
      <c r="H372" s="362"/>
      <c r="I372" s="243"/>
      <c r="L372" s="243"/>
    </row>
    <row r="373" spans="1:12" x14ac:dyDescent="0.25">
      <c r="A373" s="331" t="str">
        <f t="shared" si="5"/>
        <v>HP_GoodBAJAJMC &lt;=155</v>
      </c>
      <c r="B373" s="233" t="s">
        <v>2014</v>
      </c>
      <c r="C373" s="233" t="s">
        <v>3530</v>
      </c>
      <c r="D373" s="233" t="s">
        <v>3534</v>
      </c>
      <c r="E373" s="366">
        <v>0.2</v>
      </c>
      <c r="F373" s="366">
        <v>0.10000000000000002</v>
      </c>
      <c r="G373" s="233" t="s">
        <v>3545</v>
      </c>
      <c r="H373" s="362"/>
      <c r="I373" s="243"/>
      <c r="L373" s="243"/>
    </row>
    <row r="374" spans="1:12" x14ac:dyDescent="0.25">
      <c r="A374" s="331" t="str">
        <f t="shared" si="5"/>
        <v>HP_GoodBAJAJMC &gt;155</v>
      </c>
      <c r="B374" s="233" t="s">
        <v>2014</v>
      </c>
      <c r="C374" s="233" t="s">
        <v>3530</v>
      </c>
      <c r="D374" s="233" t="s">
        <v>3533</v>
      </c>
      <c r="E374" s="366">
        <v>0.2</v>
      </c>
      <c r="F374" s="366" t="s">
        <v>35</v>
      </c>
      <c r="G374" s="267" t="s">
        <v>3676</v>
      </c>
      <c r="H374" s="362"/>
      <c r="I374" s="243"/>
      <c r="L374" s="243"/>
    </row>
    <row r="375" spans="1:12" x14ac:dyDescent="0.25">
      <c r="A375" s="331" t="str">
        <f t="shared" si="5"/>
        <v>HP_GoodHONDAMC &lt;=155</v>
      </c>
      <c r="B375" s="275" t="s">
        <v>2014</v>
      </c>
      <c r="C375" s="275" t="s">
        <v>3529</v>
      </c>
      <c r="D375" s="275" t="s">
        <v>3534</v>
      </c>
      <c r="E375" s="366">
        <v>0.2</v>
      </c>
      <c r="F375" s="366">
        <v>0.17499999999999996</v>
      </c>
      <c r="G375" s="267" t="s">
        <v>3545</v>
      </c>
      <c r="H375" s="362"/>
      <c r="I375" s="243"/>
      <c r="L375" s="243"/>
    </row>
    <row r="376" spans="1:12" x14ac:dyDescent="0.25">
      <c r="A376" s="331" t="str">
        <f t="shared" si="5"/>
        <v>HP_GoodHONDAMC &gt;155</v>
      </c>
      <c r="B376" s="233" t="s">
        <v>2014</v>
      </c>
      <c r="C376" s="233" t="s">
        <v>3529</v>
      </c>
      <c r="D376" s="233" t="s">
        <v>3533</v>
      </c>
      <c r="E376" s="366">
        <v>0.2</v>
      </c>
      <c r="F376" s="366" t="s">
        <v>35</v>
      </c>
      <c r="G376" s="267" t="s">
        <v>3676</v>
      </c>
      <c r="H376" s="362"/>
      <c r="I376" s="243"/>
      <c r="L376" s="243"/>
    </row>
    <row r="377" spans="1:12" x14ac:dyDescent="0.25">
      <c r="A377" s="331" t="str">
        <f t="shared" si="5"/>
        <v>HP_GoodHONDASCOOTER</v>
      </c>
      <c r="B377" s="233" t="s">
        <v>2014</v>
      </c>
      <c r="C377" s="233" t="s">
        <v>3529</v>
      </c>
      <c r="D377" s="233" t="s">
        <v>3524</v>
      </c>
      <c r="E377" s="366">
        <v>0.2</v>
      </c>
      <c r="F377" s="366">
        <v>0.32500000000000001</v>
      </c>
      <c r="G377" s="233" t="s">
        <v>3545</v>
      </c>
      <c r="H377" s="362"/>
      <c r="I377" s="243"/>
      <c r="L377" s="243"/>
    </row>
    <row r="378" spans="1:12" x14ac:dyDescent="0.25">
      <c r="A378" s="331" t="str">
        <f t="shared" si="5"/>
        <v>HP_GoodOthers&lt; 3 KW</v>
      </c>
      <c r="B378" s="275" t="s">
        <v>2014</v>
      </c>
      <c r="C378" s="275" t="s">
        <v>61</v>
      </c>
      <c r="D378" s="275" t="s">
        <v>3538</v>
      </c>
      <c r="E378" s="366">
        <v>0.2</v>
      </c>
      <c r="F378" s="366">
        <v>0.32499999999999996</v>
      </c>
      <c r="G378" s="275" t="s">
        <v>3545</v>
      </c>
      <c r="H378" s="362"/>
      <c r="I378" s="243"/>
      <c r="L378" s="243"/>
    </row>
    <row r="379" spans="1:12" x14ac:dyDescent="0.25">
      <c r="A379" s="331" t="str">
        <f t="shared" si="5"/>
        <v>HP_GoodOthers3-7 KW</v>
      </c>
      <c r="B379" s="233" t="s">
        <v>2014</v>
      </c>
      <c r="C379" s="233" t="s">
        <v>61</v>
      </c>
      <c r="D379" s="233" t="s">
        <v>3531</v>
      </c>
      <c r="E379" s="366">
        <v>0.2</v>
      </c>
      <c r="F379" s="366">
        <v>0.17500000000000002</v>
      </c>
      <c r="G379" s="233" t="s">
        <v>3545</v>
      </c>
      <c r="H379" s="362"/>
      <c r="I379" s="243"/>
      <c r="L379" s="243"/>
    </row>
    <row r="380" spans="1:12" x14ac:dyDescent="0.25">
      <c r="A380" s="331" t="str">
        <f t="shared" si="5"/>
        <v>HP_GoodOthers&gt;7 KW</v>
      </c>
      <c r="B380" s="233" t="s">
        <v>2014</v>
      </c>
      <c r="C380" s="233" t="s">
        <v>61</v>
      </c>
      <c r="D380" s="233" t="s">
        <v>3543</v>
      </c>
      <c r="E380" s="366">
        <v>0.2</v>
      </c>
      <c r="F380" s="366">
        <v>0.24999999999999997</v>
      </c>
      <c r="G380" s="233" t="s">
        <v>3545</v>
      </c>
      <c r="H380" s="362"/>
      <c r="I380" s="243"/>
      <c r="L380" s="243"/>
    </row>
    <row r="381" spans="1:12" x14ac:dyDescent="0.25">
      <c r="A381" s="331" t="str">
        <f t="shared" si="5"/>
        <v>HP_GoodOthersSCOOTER</v>
      </c>
      <c r="B381" s="275" t="s">
        <v>2014</v>
      </c>
      <c r="C381" s="275" t="s">
        <v>61</v>
      </c>
      <c r="D381" s="275" t="s">
        <v>3524</v>
      </c>
      <c r="E381" s="366">
        <v>0.2</v>
      </c>
      <c r="F381" s="366" t="s">
        <v>35</v>
      </c>
      <c r="G381" s="267" t="s">
        <v>3676</v>
      </c>
      <c r="H381" s="362"/>
      <c r="I381" s="243"/>
      <c r="L381" s="243"/>
    </row>
    <row r="382" spans="1:12" x14ac:dyDescent="0.25">
      <c r="A382" s="331" t="str">
        <f t="shared" si="5"/>
        <v>HP_GoodOthersMC &lt;=155</v>
      </c>
      <c r="B382" s="233" t="s">
        <v>2014</v>
      </c>
      <c r="C382" s="233" t="s">
        <v>61</v>
      </c>
      <c r="D382" s="233" t="s">
        <v>3534</v>
      </c>
      <c r="E382" s="366">
        <v>0.2</v>
      </c>
      <c r="F382" s="366" t="s">
        <v>35</v>
      </c>
      <c r="G382" s="267" t="s">
        <v>3676</v>
      </c>
      <c r="H382" s="362"/>
      <c r="I382" s="243"/>
      <c r="L382" s="243"/>
    </row>
    <row r="383" spans="1:12" x14ac:dyDescent="0.25">
      <c r="A383" s="331" t="str">
        <f t="shared" si="5"/>
        <v>HP_GoodOthersMC &gt;155</v>
      </c>
      <c r="B383" s="233" t="s">
        <v>2014</v>
      </c>
      <c r="C383" s="233" t="s">
        <v>61</v>
      </c>
      <c r="D383" s="233" t="s">
        <v>3533</v>
      </c>
      <c r="E383" s="366">
        <v>0.2</v>
      </c>
      <c r="F383" s="366" t="s">
        <v>35</v>
      </c>
      <c r="G383" s="233" t="s">
        <v>3545</v>
      </c>
      <c r="H383" s="362"/>
      <c r="I383" s="243"/>
      <c r="L383" s="243"/>
    </row>
    <row r="384" spans="1:12" x14ac:dyDescent="0.25">
      <c r="A384" s="331" t="str">
        <f t="shared" si="5"/>
        <v>HP_GoodROYAL ENFIELD&lt; =350</v>
      </c>
      <c r="B384" s="275" t="s">
        <v>2014</v>
      </c>
      <c r="C384" s="275" t="s">
        <v>3536</v>
      </c>
      <c r="D384" s="275" t="s">
        <v>3537</v>
      </c>
      <c r="E384" s="366">
        <v>0.2</v>
      </c>
      <c r="F384" s="366">
        <v>0.29999999999999993</v>
      </c>
      <c r="G384" s="267" t="s">
        <v>3545</v>
      </c>
      <c r="H384" s="362"/>
      <c r="I384" s="243"/>
      <c r="L384" s="243"/>
    </row>
    <row r="385" spans="1:12" x14ac:dyDescent="0.25">
      <c r="A385" s="331" t="str">
        <f t="shared" si="5"/>
        <v>HP_GoodROYAL ENFIELD&gt; 350</v>
      </c>
      <c r="B385" s="275" t="s">
        <v>2014</v>
      </c>
      <c r="C385" s="275" t="s">
        <v>3536</v>
      </c>
      <c r="D385" s="275" t="s">
        <v>3535</v>
      </c>
      <c r="E385" s="366">
        <v>0.2</v>
      </c>
      <c r="F385" s="366" t="s">
        <v>35</v>
      </c>
      <c r="G385" s="267" t="s">
        <v>3676</v>
      </c>
      <c r="H385" s="362"/>
      <c r="I385" s="243"/>
      <c r="L385" s="243"/>
    </row>
    <row r="386" spans="1:12" x14ac:dyDescent="0.25">
      <c r="A386" s="331" t="str">
        <f t="shared" si="5"/>
        <v>HP_GoodSUZUKISCOOTER</v>
      </c>
      <c r="B386" s="275" t="s">
        <v>2014</v>
      </c>
      <c r="C386" s="275" t="s">
        <v>3527</v>
      </c>
      <c r="D386" s="275" t="s">
        <v>3524</v>
      </c>
      <c r="E386" s="366">
        <v>0.2</v>
      </c>
      <c r="F386" s="366">
        <v>0.35</v>
      </c>
      <c r="G386" s="267" t="s">
        <v>3545</v>
      </c>
      <c r="H386" s="362"/>
      <c r="I386" s="243"/>
      <c r="L386" s="243"/>
    </row>
    <row r="387" spans="1:12" x14ac:dyDescent="0.25">
      <c r="A387" s="331" t="str">
        <f t="shared" si="5"/>
        <v>HP_GoodSUZUKIMC &lt;=155</v>
      </c>
      <c r="B387" s="275" t="s">
        <v>2014</v>
      </c>
      <c r="C387" s="275" t="s">
        <v>3527</v>
      </c>
      <c r="D387" s="275" t="s">
        <v>3534</v>
      </c>
      <c r="E387" s="366">
        <v>0.2</v>
      </c>
      <c r="F387" s="366" t="s">
        <v>35</v>
      </c>
      <c r="G387" s="267" t="s">
        <v>3676</v>
      </c>
      <c r="H387" s="362"/>
      <c r="I387" s="243"/>
      <c r="L387" s="243"/>
    </row>
    <row r="388" spans="1:12" x14ac:dyDescent="0.25">
      <c r="A388" s="331" t="str">
        <f t="shared" ref="A388:A451" si="6">B388&amp;C388&amp;D388</f>
        <v>HP_GoodSUZUKIMC &gt;155</v>
      </c>
      <c r="B388" s="233" t="s">
        <v>2014</v>
      </c>
      <c r="C388" s="233" t="s">
        <v>3527</v>
      </c>
      <c r="D388" s="233" t="s">
        <v>3533</v>
      </c>
      <c r="E388" s="366">
        <v>0.2</v>
      </c>
      <c r="F388" s="366" t="s">
        <v>35</v>
      </c>
      <c r="G388" s="267" t="s">
        <v>3676</v>
      </c>
      <c r="H388" s="362"/>
      <c r="I388" s="243"/>
      <c r="L388" s="243"/>
    </row>
    <row r="389" spans="1:12" x14ac:dyDescent="0.25">
      <c r="A389" s="331" t="str">
        <f t="shared" si="6"/>
        <v>HP_GoodTVSSCOOTER</v>
      </c>
      <c r="B389" s="233" t="s">
        <v>2014</v>
      </c>
      <c r="C389" s="233" t="s">
        <v>3526</v>
      </c>
      <c r="D389" s="233" t="s">
        <v>3524</v>
      </c>
      <c r="E389" s="366">
        <v>0.2</v>
      </c>
      <c r="F389" s="366">
        <v>0.4</v>
      </c>
      <c r="G389" s="233" t="s">
        <v>3545</v>
      </c>
      <c r="H389" s="362"/>
      <c r="I389" s="243"/>
      <c r="L389" s="243"/>
    </row>
    <row r="390" spans="1:12" x14ac:dyDescent="0.25">
      <c r="A390" s="331" t="str">
        <f t="shared" si="6"/>
        <v>HP_GoodTVSMC &lt;=155</v>
      </c>
      <c r="B390" s="275" t="s">
        <v>2014</v>
      </c>
      <c r="C390" s="275" t="s">
        <v>3526</v>
      </c>
      <c r="D390" s="275" t="s">
        <v>3534</v>
      </c>
      <c r="E390" s="366">
        <v>0.2</v>
      </c>
      <c r="F390" s="366">
        <v>0.30000000000000004</v>
      </c>
      <c r="G390" s="267" t="s">
        <v>3545</v>
      </c>
      <c r="H390" s="362"/>
      <c r="I390" s="243"/>
      <c r="L390" s="243"/>
    </row>
    <row r="391" spans="1:12" x14ac:dyDescent="0.25">
      <c r="A391" s="331" t="str">
        <f t="shared" si="6"/>
        <v>HP_GoodTVSMC &gt;155</v>
      </c>
      <c r="B391" s="233" t="s">
        <v>2014</v>
      </c>
      <c r="C391" s="233" t="s">
        <v>3526</v>
      </c>
      <c r="D391" s="233" t="s">
        <v>3533</v>
      </c>
      <c r="E391" s="366">
        <v>0.2</v>
      </c>
      <c r="F391" s="366" t="s">
        <v>35</v>
      </c>
      <c r="G391" s="267" t="s">
        <v>3676</v>
      </c>
      <c r="H391" s="362"/>
      <c r="I391" s="243"/>
      <c r="L391" s="243"/>
    </row>
    <row r="392" spans="1:12" x14ac:dyDescent="0.25">
      <c r="A392" s="331" t="str">
        <f t="shared" si="6"/>
        <v>HP_GoodYAMAHASCOOTER</v>
      </c>
      <c r="B392" s="275" t="s">
        <v>2014</v>
      </c>
      <c r="C392" s="275" t="s">
        <v>3525</v>
      </c>
      <c r="D392" s="275" t="s">
        <v>3524</v>
      </c>
      <c r="E392" s="366">
        <v>0.2</v>
      </c>
      <c r="F392" s="366">
        <v>0.25</v>
      </c>
      <c r="G392" s="275" t="s">
        <v>3545</v>
      </c>
      <c r="H392" s="362"/>
      <c r="I392" s="243"/>
      <c r="L392" s="243"/>
    </row>
    <row r="393" spans="1:12" x14ac:dyDescent="0.25">
      <c r="A393" s="331" t="str">
        <f t="shared" si="6"/>
        <v>HP_GoodYAMAHAMC &lt;=155</v>
      </c>
      <c r="B393" s="275" t="s">
        <v>2014</v>
      </c>
      <c r="C393" s="275" t="s">
        <v>3525</v>
      </c>
      <c r="D393" s="275" t="s">
        <v>3534</v>
      </c>
      <c r="E393" s="366">
        <v>0.2</v>
      </c>
      <c r="F393" s="366" t="s">
        <v>35</v>
      </c>
      <c r="G393" s="275" t="s">
        <v>3545</v>
      </c>
      <c r="H393" s="362"/>
      <c r="I393" s="243"/>
      <c r="L393" s="243"/>
    </row>
    <row r="394" spans="1:12" x14ac:dyDescent="0.25">
      <c r="A394" s="331" t="str">
        <f t="shared" si="6"/>
        <v>HP_GoodYAMAHAMC &gt;155</v>
      </c>
      <c r="B394" s="275" t="s">
        <v>2014</v>
      </c>
      <c r="C394" s="275" t="s">
        <v>3525</v>
      </c>
      <c r="D394" s="275" t="s">
        <v>3533</v>
      </c>
      <c r="E394" s="366">
        <v>0.2</v>
      </c>
      <c r="F394" s="366" t="s">
        <v>35</v>
      </c>
      <c r="G394" s="275" t="s">
        <v>3545</v>
      </c>
      <c r="H394" s="362"/>
      <c r="I394" s="243"/>
      <c r="L394" s="243"/>
    </row>
    <row r="395" spans="1:12" x14ac:dyDescent="0.25">
      <c r="A395" s="331" t="str">
        <f t="shared" si="6"/>
        <v>HR_BadBAJAJ3-7 KW</v>
      </c>
      <c r="B395" s="275" t="s">
        <v>2015</v>
      </c>
      <c r="C395" s="275" t="s">
        <v>3530</v>
      </c>
      <c r="D395" s="275" t="s">
        <v>3531</v>
      </c>
      <c r="E395" s="366">
        <v>0.2</v>
      </c>
      <c r="F395" s="366">
        <v>0.15</v>
      </c>
      <c r="G395" s="275" t="s">
        <v>3545</v>
      </c>
      <c r="H395" s="362"/>
      <c r="I395" s="243"/>
      <c r="L395" s="243"/>
    </row>
    <row r="396" spans="1:12" x14ac:dyDescent="0.25">
      <c r="A396" s="331" t="str">
        <f t="shared" si="6"/>
        <v>HR_BadBAJAJMC &lt;=155</v>
      </c>
      <c r="B396" s="275" t="s">
        <v>2015</v>
      </c>
      <c r="C396" s="275" t="s">
        <v>3530</v>
      </c>
      <c r="D396" s="275" t="s">
        <v>3534</v>
      </c>
      <c r="E396" s="366">
        <v>0.2</v>
      </c>
      <c r="F396" s="366" t="s">
        <v>35</v>
      </c>
      <c r="G396" s="267" t="s">
        <v>3676</v>
      </c>
      <c r="H396" s="362"/>
      <c r="I396" s="243"/>
      <c r="L396" s="243"/>
    </row>
    <row r="397" spans="1:12" x14ac:dyDescent="0.25">
      <c r="A397" s="331" t="str">
        <f t="shared" si="6"/>
        <v>HR_BadBAJAJMC &gt;155</v>
      </c>
      <c r="B397" s="275" t="s">
        <v>2015</v>
      </c>
      <c r="C397" s="275" t="s">
        <v>3530</v>
      </c>
      <c r="D397" s="275" t="s">
        <v>3533</v>
      </c>
      <c r="E397" s="366">
        <v>0.2</v>
      </c>
      <c r="F397" s="366" t="s">
        <v>35</v>
      </c>
      <c r="G397" s="267" t="s">
        <v>3676</v>
      </c>
      <c r="H397" s="362"/>
      <c r="I397" s="243"/>
      <c r="L397" s="243"/>
    </row>
    <row r="398" spans="1:12" x14ac:dyDescent="0.25">
      <c r="A398" s="331" t="str">
        <f t="shared" si="6"/>
        <v>HR_BadHONDAMC &lt;=155</v>
      </c>
      <c r="B398" s="275" t="s">
        <v>2015</v>
      </c>
      <c r="C398" s="275" t="s">
        <v>3529</v>
      </c>
      <c r="D398" s="275" t="s">
        <v>3534</v>
      </c>
      <c r="E398" s="366">
        <v>0.2</v>
      </c>
      <c r="F398" s="366" t="s">
        <v>35</v>
      </c>
      <c r="G398" s="267" t="s">
        <v>3676</v>
      </c>
      <c r="H398" s="362"/>
      <c r="I398" s="243"/>
      <c r="L398" s="243"/>
    </row>
    <row r="399" spans="1:12" x14ac:dyDescent="0.25">
      <c r="A399" s="331" t="str">
        <f t="shared" si="6"/>
        <v>HR_BadHONDAMC &gt;155</v>
      </c>
      <c r="B399" s="275" t="s">
        <v>2015</v>
      </c>
      <c r="C399" s="275" t="s">
        <v>3529</v>
      </c>
      <c r="D399" s="275" t="s">
        <v>3533</v>
      </c>
      <c r="E399" s="366">
        <v>0.2</v>
      </c>
      <c r="F399" s="366" t="s">
        <v>35</v>
      </c>
      <c r="G399" s="267" t="s">
        <v>3676</v>
      </c>
      <c r="H399" s="362"/>
      <c r="I399" s="243"/>
      <c r="L399" s="243"/>
    </row>
    <row r="400" spans="1:12" x14ac:dyDescent="0.25">
      <c r="A400" s="331" t="str">
        <f t="shared" si="6"/>
        <v>HR_BadHONDASCOOTER</v>
      </c>
      <c r="B400" s="233" t="s">
        <v>2015</v>
      </c>
      <c r="C400" s="233" t="s">
        <v>3529</v>
      </c>
      <c r="D400" s="233" t="s">
        <v>3524</v>
      </c>
      <c r="E400" s="366">
        <v>0.2</v>
      </c>
      <c r="F400" s="366">
        <v>0.32499999999999996</v>
      </c>
      <c r="G400" s="233" t="s">
        <v>3545</v>
      </c>
      <c r="H400" s="362"/>
      <c r="I400" s="243"/>
      <c r="L400" s="243"/>
    </row>
    <row r="401" spans="1:12" x14ac:dyDescent="0.25">
      <c r="A401" s="331" t="str">
        <f t="shared" si="6"/>
        <v>HR_BadOthers&lt; 3 KW</v>
      </c>
      <c r="B401" s="275" t="s">
        <v>2015</v>
      </c>
      <c r="C401" s="275" t="s">
        <v>61</v>
      </c>
      <c r="D401" s="275" t="s">
        <v>3538</v>
      </c>
      <c r="E401" s="366">
        <v>0.2</v>
      </c>
      <c r="F401" s="366">
        <v>0.24999999999999997</v>
      </c>
      <c r="G401" s="267" t="s">
        <v>3545</v>
      </c>
      <c r="H401" s="362"/>
      <c r="I401" s="243"/>
      <c r="L401" s="243"/>
    </row>
    <row r="402" spans="1:12" x14ac:dyDescent="0.25">
      <c r="A402" s="331" t="str">
        <f t="shared" si="6"/>
        <v>HR_BadOthers3-7 KW</v>
      </c>
      <c r="B402" s="275" t="s">
        <v>2015</v>
      </c>
      <c r="C402" s="275" t="s">
        <v>61</v>
      </c>
      <c r="D402" s="275" t="s">
        <v>3531</v>
      </c>
      <c r="E402" s="366">
        <v>0.2</v>
      </c>
      <c r="F402" s="366">
        <v>0.375</v>
      </c>
      <c r="G402" s="267" t="s">
        <v>3545</v>
      </c>
      <c r="H402" s="362"/>
      <c r="I402" s="243"/>
      <c r="L402" s="243"/>
    </row>
    <row r="403" spans="1:12" x14ac:dyDescent="0.25">
      <c r="A403" s="331" t="str">
        <f t="shared" si="6"/>
        <v>HR_BadOthers&gt;7 KW</v>
      </c>
      <c r="B403" s="275" t="s">
        <v>2015</v>
      </c>
      <c r="C403" s="275" t="s">
        <v>61</v>
      </c>
      <c r="D403" s="275" t="s">
        <v>3543</v>
      </c>
      <c r="E403" s="366">
        <v>0.2</v>
      </c>
      <c r="F403" s="366">
        <v>0.17500000000000002</v>
      </c>
      <c r="G403" s="275" t="s">
        <v>3545</v>
      </c>
      <c r="H403" s="362"/>
      <c r="I403" s="243"/>
      <c r="L403" s="243"/>
    </row>
    <row r="404" spans="1:12" x14ac:dyDescent="0.25">
      <c r="A404" s="331" t="str">
        <f t="shared" si="6"/>
        <v>HR_BadOthersSCOOTER</v>
      </c>
      <c r="B404" s="275" t="s">
        <v>2015</v>
      </c>
      <c r="C404" s="275" t="s">
        <v>61</v>
      </c>
      <c r="D404" s="275" t="s">
        <v>3524</v>
      </c>
      <c r="E404" s="366">
        <v>0.2</v>
      </c>
      <c r="F404" s="366">
        <v>0.15</v>
      </c>
      <c r="G404" s="275" t="s">
        <v>3545</v>
      </c>
      <c r="H404" s="362"/>
      <c r="I404" s="243"/>
      <c r="L404" s="243"/>
    </row>
    <row r="405" spans="1:12" x14ac:dyDescent="0.25">
      <c r="A405" s="331" t="str">
        <f t="shared" si="6"/>
        <v>HR_BadOthersMC &lt;=155</v>
      </c>
      <c r="B405" s="233" t="s">
        <v>2015</v>
      </c>
      <c r="C405" s="233" t="s">
        <v>61</v>
      </c>
      <c r="D405" s="233" t="s">
        <v>3534</v>
      </c>
      <c r="E405" s="366">
        <v>0.2</v>
      </c>
      <c r="F405" s="366" t="s">
        <v>35</v>
      </c>
      <c r="G405" s="233" t="s">
        <v>3545</v>
      </c>
      <c r="H405" s="362"/>
      <c r="I405" s="243"/>
      <c r="L405" s="243"/>
    </row>
    <row r="406" spans="1:12" x14ac:dyDescent="0.25">
      <c r="A406" s="331" t="str">
        <f t="shared" si="6"/>
        <v>HR_BadOthersMC &gt;155</v>
      </c>
      <c r="B406" s="233" t="s">
        <v>2015</v>
      </c>
      <c r="C406" s="233" t="s">
        <v>61</v>
      </c>
      <c r="D406" s="233" t="s">
        <v>3533</v>
      </c>
      <c r="E406" s="366">
        <v>0.2</v>
      </c>
      <c r="F406" s="366" t="s">
        <v>35</v>
      </c>
      <c r="G406" s="233" t="s">
        <v>3545</v>
      </c>
      <c r="H406" s="362"/>
      <c r="I406" s="243"/>
      <c r="L406" s="243"/>
    </row>
    <row r="407" spans="1:12" x14ac:dyDescent="0.25">
      <c r="A407" s="331" t="str">
        <f t="shared" si="6"/>
        <v>HR_BadROYAL ENFIELD&lt; =350</v>
      </c>
      <c r="B407" s="275" t="s">
        <v>2015</v>
      </c>
      <c r="C407" s="275" t="s">
        <v>3536</v>
      </c>
      <c r="D407" s="275" t="s">
        <v>3537</v>
      </c>
      <c r="E407" s="366">
        <v>0.2</v>
      </c>
      <c r="F407" s="366">
        <v>0.12499999999999997</v>
      </c>
      <c r="G407" s="275" t="s">
        <v>3545</v>
      </c>
      <c r="H407" s="362"/>
      <c r="I407" s="243"/>
      <c r="L407" s="243"/>
    </row>
    <row r="408" spans="1:12" x14ac:dyDescent="0.25">
      <c r="A408" s="331" t="str">
        <f t="shared" si="6"/>
        <v>HR_BadROYAL ENFIELD&gt; 350</v>
      </c>
      <c r="B408" s="233" t="s">
        <v>2015</v>
      </c>
      <c r="C408" s="233" t="s">
        <v>3536</v>
      </c>
      <c r="D408" s="233" t="s">
        <v>3535</v>
      </c>
      <c r="E408" s="366">
        <v>0.2</v>
      </c>
      <c r="F408" s="366" t="s">
        <v>35</v>
      </c>
      <c r="G408" s="267" t="s">
        <v>3676</v>
      </c>
      <c r="H408" s="362"/>
      <c r="I408" s="243"/>
      <c r="L408" s="243"/>
    </row>
    <row r="409" spans="1:12" x14ac:dyDescent="0.25">
      <c r="A409" s="331" t="str">
        <f t="shared" si="6"/>
        <v>HR_BadSUZUKISCOOTER</v>
      </c>
      <c r="B409" s="275" t="s">
        <v>2015</v>
      </c>
      <c r="C409" s="275" t="s">
        <v>3527</v>
      </c>
      <c r="D409" s="275" t="s">
        <v>3524</v>
      </c>
      <c r="E409" s="366">
        <v>0.2</v>
      </c>
      <c r="F409" s="366">
        <v>0.30000000000000004</v>
      </c>
      <c r="G409" s="275" t="s">
        <v>3545</v>
      </c>
      <c r="H409" s="362"/>
      <c r="I409" s="243"/>
      <c r="L409" s="243"/>
    </row>
    <row r="410" spans="1:12" x14ac:dyDescent="0.25">
      <c r="A410" s="331" t="str">
        <f t="shared" si="6"/>
        <v>HR_BadSUZUKIMC &lt;=155</v>
      </c>
      <c r="B410" s="275" t="s">
        <v>2015</v>
      </c>
      <c r="C410" s="275" t="s">
        <v>3527</v>
      </c>
      <c r="D410" s="275" t="s">
        <v>3534</v>
      </c>
      <c r="E410" s="366">
        <v>0.2</v>
      </c>
      <c r="F410" s="366" t="s">
        <v>35</v>
      </c>
      <c r="G410" s="275" t="s">
        <v>3545</v>
      </c>
      <c r="H410" s="362"/>
      <c r="I410" s="243"/>
      <c r="L410" s="243"/>
    </row>
    <row r="411" spans="1:12" x14ac:dyDescent="0.25">
      <c r="A411" s="331" t="str">
        <f t="shared" si="6"/>
        <v>HR_BadSUZUKIMC &gt;155</v>
      </c>
      <c r="B411" s="233" t="s">
        <v>2015</v>
      </c>
      <c r="C411" s="233" t="s">
        <v>3527</v>
      </c>
      <c r="D411" s="233" t="s">
        <v>3533</v>
      </c>
      <c r="E411" s="366">
        <v>0.2</v>
      </c>
      <c r="F411" s="366" t="s">
        <v>35</v>
      </c>
      <c r="G411" s="233" t="s">
        <v>3545</v>
      </c>
      <c r="H411" s="362"/>
      <c r="I411" s="243"/>
      <c r="L411" s="243"/>
    </row>
    <row r="412" spans="1:12" x14ac:dyDescent="0.25">
      <c r="A412" s="331" t="str">
        <f t="shared" si="6"/>
        <v>HR_BadTVSSCOOTER</v>
      </c>
      <c r="B412" s="275" t="s">
        <v>2015</v>
      </c>
      <c r="C412" s="275" t="s">
        <v>3526</v>
      </c>
      <c r="D412" s="275" t="s">
        <v>3524</v>
      </c>
      <c r="E412" s="366">
        <v>0.2</v>
      </c>
      <c r="F412" s="366">
        <v>0.30000000000000004</v>
      </c>
      <c r="G412" s="267" t="s">
        <v>3545</v>
      </c>
      <c r="H412" s="362"/>
      <c r="I412" s="243"/>
      <c r="L412" s="243"/>
    </row>
    <row r="413" spans="1:12" x14ac:dyDescent="0.25">
      <c r="A413" s="331" t="str">
        <f t="shared" si="6"/>
        <v>HR_BadTVSMC &lt;=155</v>
      </c>
      <c r="B413" s="275" t="s">
        <v>2015</v>
      </c>
      <c r="C413" s="275" t="s">
        <v>3526</v>
      </c>
      <c r="D413" s="275" t="s">
        <v>3534</v>
      </c>
      <c r="E413" s="366">
        <v>0.2</v>
      </c>
      <c r="F413" s="366" t="s">
        <v>35</v>
      </c>
      <c r="G413" s="267" t="s">
        <v>3545</v>
      </c>
      <c r="H413" s="362"/>
      <c r="I413" s="243"/>
      <c r="L413" s="243"/>
    </row>
    <row r="414" spans="1:12" x14ac:dyDescent="0.25">
      <c r="A414" s="331" t="str">
        <f t="shared" si="6"/>
        <v>HR_BadTVSMC &gt;155</v>
      </c>
      <c r="B414" s="275" t="s">
        <v>2015</v>
      </c>
      <c r="C414" s="275" t="s">
        <v>3526</v>
      </c>
      <c r="D414" s="275" t="s">
        <v>3533</v>
      </c>
      <c r="E414" s="366">
        <v>0.2</v>
      </c>
      <c r="F414" s="366" t="s">
        <v>35</v>
      </c>
      <c r="G414" s="267" t="s">
        <v>3545</v>
      </c>
      <c r="H414" s="362"/>
      <c r="I414" s="243"/>
      <c r="L414" s="243"/>
    </row>
    <row r="415" spans="1:12" x14ac:dyDescent="0.25">
      <c r="A415" s="331" t="str">
        <f t="shared" si="6"/>
        <v>HR_BadYAMAHASCOOTER</v>
      </c>
      <c r="B415" s="275" t="s">
        <v>2015</v>
      </c>
      <c r="C415" s="275" t="s">
        <v>3525</v>
      </c>
      <c r="D415" s="275" t="s">
        <v>3524</v>
      </c>
      <c r="E415" s="366">
        <v>0.2</v>
      </c>
      <c r="F415" s="366">
        <v>0.25</v>
      </c>
      <c r="G415" s="275" t="s">
        <v>3545</v>
      </c>
      <c r="H415" s="362"/>
      <c r="I415" s="243"/>
      <c r="L415" s="243"/>
    </row>
    <row r="416" spans="1:12" x14ac:dyDescent="0.25">
      <c r="A416" s="331" t="str">
        <f t="shared" si="6"/>
        <v>HR_BadYAMAHAMC &lt;=155</v>
      </c>
      <c r="B416" s="275" t="s">
        <v>2015</v>
      </c>
      <c r="C416" s="275" t="s">
        <v>3525</v>
      </c>
      <c r="D416" s="275" t="s">
        <v>3534</v>
      </c>
      <c r="E416" s="366">
        <v>0.2</v>
      </c>
      <c r="F416" s="366" t="s">
        <v>35</v>
      </c>
      <c r="G416" s="267" t="s">
        <v>3545</v>
      </c>
      <c r="H416" s="362"/>
      <c r="I416" s="243"/>
      <c r="L416" s="243"/>
    </row>
    <row r="417" spans="1:12" x14ac:dyDescent="0.25">
      <c r="A417" s="331" t="str">
        <f t="shared" si="6"/>
        <v>HR_BadYAMAHAMC &gt;155</v>
      </c>
      <c r="B417" s="233" t="s">
        <v>2015</v>
      </c>
      <c r="C417" s="233" t="s">
        <v>3525</v>
      </c>
      <c r="D417" s="233" t="s">
        <v>3533</v>
      </c>
      <c r="E417" s="366">
        <v>0.2</v>
      </c>
      <c r="F417" s="366" t="s">
        <v>35</v>
      </c>
      <c r="G417" s="233" t="s">
        <v>3545</v>
      </c>
      <c r="H417" s="362"/>
      <c r="I417" s="243"/>
      <c r="L417" s="243"/>
    </row>
    <row r="418" spans="1:12" x14ac:dyDescent="0.25">
      <c r="A418" s="331" t="str">
        <f t="shared" si="6"/>
        <v>HR_GoodBAJAJ3-7 KW</v>
      </c>
      <c r="B418" s="275" t="s">
        <v>2016</v>
      </c>
      <c r="C418" s="275" t="s">
        <v>3530</v>
      </c>
      <c r="D418" s="275" t="s">
        <v>3531</v>
      </c>
      <c r="E418" s="366">
        <v>0.2</v>
      </c>
      <c r="F418" s="366">
        <v>0.22500000000000001</v>
      </c>
      <c r="G418" s="275" t="s">
        <v>3545</v>
      </c>
      <c r="H418" s="362"/>
      <c r="I418" s="243"/>
      <c r="L418" s="243"/>
    </row>
    <row r="419" spans="1:12" x14ac:dyDescent="0.25">
      <c r="A419" s="331" t="str">
        <f t="shared" si="6"/>
        <v>HR_GoodBAJAJMC &lt;=155</v>
      </c>
      <c r="B419" s="275" t="s">
        <v>2016</v>
      </c>
      <c r="C419" s="275" t="s">
        <v>3530</v>
      </c>
      <c r="D419" s="275" t="s">
        <v>3534</v>
      </c>
      <c r="E419" s="366">
        <v>0.2</v>
      </c>
      <c r="F419" s="366" t="s">
        <v>35</v>
      </c>
      <c r="G419" s="267" t="s">
        <v>3676</v>
      </c>
      <c r="H419" s="362"/>
      <c r="I419" s="243"/>
      <c r="L419" s="243"/>
    </row>
    <row r="420" spans="1:12" x14ac:dyDescent="0.25">
      <c r="A420" s="331" t="str">
        <f t="shared" si="6"/>
        <v>HR_GoodBAJAJMC &gt;155</v>
      </c>
      <c r="B420" s="275" t="s">
        <v>2016</v>
      </c>
      <c r="C420" s="275" t="s">
        <v>3530</v>
      </c>
      <c r="D420" s="275" t="s">
        <v>3533</v>
      </c>
      <c r="E420" s="366">
        <v>0.2</v>
      </c>
      <c r="F420" s="366" t="s">
        <v>35</v>
      </c>
      <c r="G420" s="267" t="s">
        <v>3676</v>
      </c>
      <c r="H420" s="362"/>
      <c r="I420" s="243"/>
      <c r="L420" s="243"/>
    </row>
    <row r="421" spans="1:12" x14ac:dyDescent="0.25">
      <c r="A421" s="331" t="str">
        <f t="shared" si="6"/>
        <v>HR_GoodHONDAMC &lt;=155</v>
      </c>
      <c r="B421" s="233" t="s">
        <v>2016</v>
      </c>
      <c r="C421" s="233" t="s">
        <v>3529</v>
      </c>
      <c r="D421" s="233" t="s">
        <v>3534</v>
      </c>
      <c r="E421" s="366">
        <v>0.2</v>
      </c>
      <c r="F421" s="366" t="s">
        <v>35</v>
      </c>
      <c r="G421" s="267" t="s">
        <v>3676</v>
      </c>
      <c r="H421" s="362"/>
      <c r="I421" s="243"/>
      <c r="L421" s="243"/>
    </row>
    <row r="422" spans="1:12" x14ac:dyDescent="0.25">
      <c r="A422" s="331" t="str">
        <f t="shared" si="6"/>
        <v>HR_GoodHONDAMC &gt;155</v>
      </c>
      <c r="B422" s="233" t="s">
        <v>2016</v>
      </c>
      <c r="C422" s="233" t="s">
        <v>3529</v>
      </c>
      <c r="D422" s="233" t="s">
        <v>3533</v>
      </c>
      <c r="E422" s="366">
        <v>0.2</v>
      </c>
      <c r="F422" s="366" t="s">
        <v>35</v>
      </c>
      <c r="G422" s="267" t="s">
        <v>3676</v>
      </c>
      <c r="H422" s="362"/>
      <c r="I422" s="243"/>
      <c r="L422" s="243"/>
    </row>
    <row r="423" spans="1:12" x14ac:dyDescent="0.25">
      <c r="A423" s="331" t="str">
        <f t="shared" si="6"/>
        <v>HR_GoodHONDASCOOTER</v>
      </c>
      <c r="B423" s="233" t="s">
        <v>2016</v>
      </c>
      <c r="C423" s="233" t="s">
        <v>3529</v>
      </c>
      <c r="D423" s="233" t="s">
        <v>3524</v>
      </c>
      <c r="E423" s="366">
        <v>0.2</v>
      </c>
      <c r="F423" s="366">
        <v>0.375</v>
      </c>
      <c r="G423" s="233" t="s">
        <v>3545</v>
      </c>
      <c r="H423" s="362"/>
      <c r="I423" s="243"/>
      <c r="L423" s="243"/>
    </row>
    <row r="424" spans="1:12" x14ac:dyDescent="0.25">
      <c r="A424" s="331" t="str">
        <f t="shared" si="6"/>
        <v>HR_GoodOthers&lt; 3 KW</v>
      </c>
      <c r="B424" s="233" t="s">
        <v>2016</v>
      </c>
      <c r="C424" s="233" t="s">
        <v>61</v>
      </c>
      <c r="D424" s="233" t="s">
        <v>3538</v>
      </c>
      <c r="E424" s="366">
        <v>0.2</v>
      </c>
      <c r="F424" s="366">
        <v>0.24999999999999997</v>
      </c>
      <c r="G424" s="233" t="s">
        <v>3545</v>
      </c>
      <c r="H424" s="362"/>
      <c r="I424" s="243"/>
      <c r="L424" s="243"/>
    </row>
    <row r="425" spans="1:12" x14ac:dyDescent="0.25">
      <c r="A425" s="331" t="str">
        <f t="shared" si="6"/>
        <v>HR_GoodOthers3-7 KW</v>
      </c>
      <c r="B425" s="233" t="s">
        <v>2016</v>
      </c>
      <c r="C425" s="233" t="s">
        <v>61</v>
      </c>
      <c r="D425" s="233" t="s">
        <v>3531</v>
      </c>
      <c r="E425" s="366">
        <v>0.2</v>
      </c>
      <c r="F425" s="366">
        <v>0.24999999999999997</v>
      </c>
      <c r="G425" s="233" t="s">
        <v>3545</v>
      </c>
      <c r="H425" s="362"/>
      <c r="I425" s="243"/>
      <c r="L425" s="243"/>
    </row>
    <row r="426" spans="1:12" x14ac:dyDescent="0.25">
      <c r="A426" s="331" t="str">
        <f t="shared" si="6"/>
        <v>HR_GoodOthers&gt;7 KW</v>
      </c>
      <c r="B426" s="233" t="s">
        <v>2016</v>
      </c>
      <c r="C426" s="233" t="s">
        <v>61</v>
      </c>
      <c r="D426" s="233" t="s">
        <v>3543</v>
      </c>
      <c r="E426" s="366">
        <v>0.2</v>
      </c>
      <c r="F426" s="366">
        <v>0.375</v>
      </c>
      <c r="G426" s="233" t="s">
        <v>3545</v>
      </c>
      <c r="H426" s="362"/>
      <c r="I426" s="243"/>
      <c r="L426" s="243"/>
    </row>
    <row r="427" spans="1:12" x14ac:dyDescent="0.25">
      <c r="A427" s="331" t="str">
        <f t="shared" si="6"/>
        <v>HR_GoodOthersSCOOTER</v>
      </c>
      <c r="B427" s="233" t="s">
        <v>2016</v>
      </c>
      <c r="C427" s="233" t="s">
        <v>61</v>
      </c>
      <c r="D427" s="233" t="s">
        <v>3524</v>
      </c>
      <c r="E427" s="366">
        <v>0.2</v>
      </c>
      <c r="F427" s="366">
        <v>0.15</v>
      </c>
      <c r="G427" s="233" t="s">
        <v>3545</v>
      </c>
      <c r="H427" s="362"/>
      <c r="I427" s="243"/>
      <c r="L427" s="243"/>
    </row>
    <row r="428" spans="1:12" x14ac:dyDescent="0.25">
      <c r="A428" s="331" t="str">
        <f t="shared" si="6"/>
        <v>HR_GoodOthersMC &lt;=155</v>
      </c>
      <c r="B428" s="233" t="s">
        <v>2016</v>
      </c>
      <c r="C428" s="233" t="s">
        <v>61</v>
      </c>
      <c r="D428" s="233" t="s">
        <v>3534</v>
      </c>
      <c r="E428" s="366">
        <v>0.2</v>
      </c>
      <c r="F428" s="366" t="s">
        <v>35</v>
      </c>
      <c r="G428" s="233" t="s">
        <v>3545</v>
      </c>
      <c r="H428" s="362"/>
      <c r="I428" s="243"/>
      <c r="L428" s="243"/>
    </row>
    <row r="429" spans="1:12" x14ac:dyDescent="0.25">
      <c r="A429" s="331" t="str">
        <f t="shared" si="6"/>
        <v>HR_GoodOthersMC &gt;155</v>
      </c>
      <c r="B429" s="233" t="s">
        <v>2016</v>
      </c>
      <c r="C429" s="233" t="s">
        <v>61</v>
      </c>
      <c r="D429" s="233" t="s">
        <v>3533</v>
      </c>
      <c r="E429" s="366">
        <v>0.2</v>
      </c>
      <c r="F429" s="366" t="s">
        <v>35</v>
      </c>
      <c r="G429" s="233" t="s">
        <v>3545</v>
      </c>
      <c r="H429" s="362"/>
      <c r="I429" s="243"/>
      <c r="L429" s="243"/>
    </row>
    <row r="430" spans="1:12" x14ac:dyDescent="0.25">
      <c r="A430" s="331" t="str">
        <f t="shared" si="6"/>
        <v>HR_GoodROYAL ENFIELD&lt; =350</v>
      </c>
      <c r="B430" s="233" t="s">
        <v>2016</v>
      </c>
      <c r="C430" s="233" t="s">
        <v>3536</v>
      </c>
      <c r="D430" s="233" t="s">
        <v>3537</v>
      </c>
      <c r="E430" s="366">
        <v>0.2</v>
      </c>
      <c r="F430" s="366">
        <v>0.17499999999999996</v>
      </c>
      <c r="G430" s="233" t="s">
        <v>3545</v>
      </c>
      <c r="H430" s="362"/>
      <c r="I430" s="243"/>
      <c r="L430" s="243"/>
    </row>
    <row r="431" spans="1:12" x14ac:dyDescent="0.25">
      <c r="A431" s="331" t="str">
        <f t="shared" si="6"/>
        <v>HR_GoodROYAL ENFIELD&gt; 350</v>
      </c>
      <c r="B431" s="233" t="s">
        <v>2016</v>
      </c>
      <c r="C431" s="233" t="s">
        <v>3536</v>
      </c>
      <c r="D431" s="233" t="s">
        <v>3535</v>
      </c>
      <c r="E431" s="366">
        <v>0.2</v>
      </c>
      <c r="F431" s="366" t="s">
        <v>35</v>
      </c>
      <c r="G431" s="267" t="s">
        <v>3676</v>
      </c>
      <c r="H431" s="362"/>
      <c r="I431" s="243"/>
      <c r="L431" s="243"/>
    </row>
    <row r="432" spans="1:12" x14ac:dyDescent="0.25">
      <c r="A432" s="331" t="str">
        <f t="shared" si="6"/>
        <v>HR_GoodSUZUKISCOOTER</v>
      </c>
      <c r="B432" s="233" t="s">
        <v>2016</v>
      </c>
      <c r="C432" s="233" t="s">
        <v>3527</v>
      </c>
      <c r="D432" s="233" t="s">
        <v>3524</v>
      </c>
      <c r="E432" s="366">
        <v>0.2</v>
      </c>
      <c r="F432" s="366">
        <v>0.30000000000000004</v>
      </c>
      <c r="G432" s="233" t="s">
        <v>3545</v>
      </c>
      <c r="H432" s="362"/>
      <c r="I432" s="243"/>
      <c r="L432" s="243"/>
    </row>
    <row r="433" spans="1:12" x14ac:dyDescent="0.25">
      <c r="A433" s="331" t="str">
        <f t="shared" si="6"/>
        <v>HR_GoodSUZUKIMC &lt;=155</v>
      </c>
      <c r="B433" s="233" t="s">
        <v>2016</v>
      </c>
      <c r="C433" s="233" t="s">
        <v>3527</v>
      </c>
      <c r="D433" s="233" t="s">
        <v>3534</v>
      </c>
      <c r="E433" s="366">
        <v>0.2</v>
      </c>
      <c r="F433" s="366" t="s">
        <v>35</v>
      </c>
      <c r="G433" s="233" t="s">
        <v>3545</v>
      </c>
      <c r="H433" s="362"/>
      <c r="I433" s="243"/>
      <c r="L433" s="243"/>
    </row>
    <row r="434" spans="1:12" x14ac:dyDescent="0.25">
      <c r="A434" s="331" t="str">
        <f t="shared" si="6"/>
        <v>HR_GoodSUZUKIMC &gt;155</v>
      </c>
      <c r="B434" s="233" t="s">
        <v>2016</v>
      </c>
      <c r="C434" s="233" t="s">
        <v>3527</v>
      </c>
      <c r="D434" s="233" t="s">
        <v>3533</v>
      </c>
      <c r="E434" s="366">
        <v>0.2</v>
      </c>
      <c r="F434" s="366" t="s">
        <v>35</v>
      </c>
      <c r="G434" s="233" t="s">
        <v>3545</v>
      </c>
      <c r="H434" s="362"/>
      <c r="I434" s="243"/>
      <c r="L434" s="243"/>
    </row>
    <row r="435" spans="1:12" x14ac:dyDescent="0.25">
      <c r="A435" s="331" t="str">
        <f t="shared" si="6"/>
        <v>HR_GoodTVSSCOOTER</v>
      </c>
      <c r="B435" s="275" t="s">
        <v>2016</v>
      </c>
      <c r="C435" s="275" t="s">
        <v>3526</v>
      </c>
      <c r="D435" s="275" t="s">
        <v>3524</v>
      </c>
      <c r="E435" s="366">
        <v>0.2</v>
      </c>
      <c r="F435" s="366">
        <v>0.35</v>
      </c>
      <c r="G435" s="275" t="s">
        <v>3545</v>
      </c>
      <c r="H435" s="362"/>
      <c r="I435" s="243"/>
      <c r="L435" s="243"/>
    </row>
    <row r="436" spans="1:12" x14ac:dyDescent="0.25">
      <c r="A436" s="331" t="str">
        <f t="shared" si="6"/>
        <v>HR_GoodTVSMC &lt;=155</v>
      </c>
      <c r="B436" s="275" t="s">
        <v>2016</v>
      </c>
      <c r="C436" s="275" t="s">
        <v>3526</v>
      </c>
      <c r="D436" s="275" t="s">
        <v>3534</v>
      </c>
      <c r="E436" s="366">
        <v>0.2</v>
      </c>
      <c r="F436" s="366">
        <v>0.1</v>
      </c>
      <c r="G436" s="267" t="s">
        <v>3545</v>
      </c>
      <c r="H436" s="362"/>
      <c r="I436" s="243"/>
      <c r="L436" s="243"/>
    </row>
    <row r="437" spans="1:12" x14ac:dyDescent="0.25">
      <c r="A437" s="331" t="str">
        <f t="shared" si="6"/>
        <v>HR_GoodTVSMC &gt;155</v>
      </c>
      <c r="B437" s="275" t="s">
        <v>2016</v>
      </c>
      <c r="C437" s="275" t="s">
        <v>3526</v>
      </c>
      <c r="D437" s="275" t="s">
        <v>3533</v>
      </c>
      <c r="E437" s="366">
        <v>0.2</v>
      </c>
      <c r="F437" s="366" t="s">
        <v>35</v>
      </c>
      <c r="G437" s="267" t="s">
        <v>3676</v>
      </c>
      <c r="H437" s="362"/>
      <c r="I437" s="243"/>
      <c r="L437" s="243"/>
    </row>
    <row r="438" spans="1:12" x14ac:dyDescent="0.25">
      <c r="A438" s="331" t="str">
        <f t="shared" si="6"/>
        <v>HR_GoodYAMAHASCOOTER</v>
      </c>
      <c r="B438" s="275" t="s">
        <v>2016</v>
      </c>
      <c r="C438" s="275" t="s">
        <v>3525</v>
      </c>
      <c r="D438" s="275" t="s">
        <v>3524</v>
      </c>
      <c r="E438" s="366">
        <v>0.2</v>
      </c>
      <c r="F438" s="366">
        <v>0.25</v>
      </c>
      <c r="G438" s="275" t="s">
        <v>3545</v>
      </c>
      <c r="H438" s="362"/>
      <c r="I438" s="243"/>
      <c r="L438" s="243"/>
    </row>
    <row r="439" spans="1:12" x14ac:dyDescent="0.25">
      <c r="A439" s="331" t="str">
        <f t="shared" si="6"/>
        <v>HR_GoodYAMAHAMC &lt;=155</v>
      </c>
      <c r="B439" s="233" t="s">
        <v>2016</v>
      </c>
      <c r="C439" s="233" t="s">
        <v>3525</v>
      </c>
      <c r="D439" s="233" t="s">
        <v>3534</v>
      </c>
      <c r="E439" s="366">
        <v>0.2</v>
      </c>
      <c r="F439" s="366" t="s">
        <v>35</v>
      </c>
      <c r="G439" s="233" t="s">
        <v>3545</v>
      </c>
      <c r="H439" s="362"/>
      <c r="I439" s="243"/>
      <c r="L439" s="243"/>
    </row>
    <row r="440" spans="1:12" x14ac:dyDescent="0.25">
      <c r="A440" s="331" t="str">
        <f t="shared" si="6"/>
        <v>HR_GoodYAMAHAMC &gt;155</v>
      </c>
      <c r="B440" s="233" t="s">
        <v>2016</v>
      </c>
      <c r="C440" s="233" t="s">
        <v>3525</v>
      </c>
      <c r="D440" s="233" t="s">
        <v>3533</v>
      </c>
      <c r="E440" s="366">
        <v>0.2</v>
      </c>
      <c r="F440" s="366" t="s">
        <v>35</v>
      </c>
      <c r="G440" s="233" t="s">
        <v>3545</v>
      </c>
      <c r="H440" s="362"/>
      <c r="I440" s="243"/>
      <c r="L440" s="243"/>
    </row>
    <row r="441" spans="1:12" x14ac:dyDescent="0.25">
      <c r="A441" s="331" t="str">
        <f t="shared" si="6"/>
        <v>J&amp;K_BadBAJAJ3-7 KW</v>
      </c>
      <c r="B441" s="275" t="s">
        <v>2017</v>
      </c>
      <c r="C441" s="275" t="s">
        <v>3530</v>
      </c>
      <c r="D441" s="275" t="s">
        <v>3531</v>
      </c>
      <c r="E441" s="366">
        <v>0.2</v>
      </c>
      <c r="F441" s="366">
        <v>0.22500000000000001</v>
      </c>
      <c r="G441" s="233" t="s">
        <v>3545</v>
      </c>
      <c r="H441" s="362"/>
      <c r="I441" s="243"/>
      <c r="L441" s="243"/>
    </row>
    <row r="442" spans="1:12" x14ac:dyDescent="0.25">
      <c r="A442" s="331" t="str">
        <f t="shared" si="6"/>
        <v>J&amp;K_BadBAJAJMC &lt;=155</v>
      </c>
      <c r="B442" s="233" t="s">
        <v>2017</v>
      </c>
      <c r="C442" s="233" t="s">
        <v>3530</v>
      </c>
      <c r="D442" s="233" t="s">
        <v>3534</v>
      </c>
      <c r="E442" s="366">
        <v>0.2</v>
      </c>
      <c r="F442" s="366" t="s">
        <v>35</v>
      </c>
      <c r="G442" s="267" t="s">
        <v>3676</v>
      </c>
      <c r="H442" s="362"/>
      <c r="I442" s="243"/>
      <c r="L442" s="243"/>
    </row>
    <row r="443" spans="1:12" x14ac:dyDescent="0.25">
      <c r="A443" s="331" t="str">
        <f t="shared" si="6"/>
        <v>J&amp;K_BadBAJAJMC &gt;155</v>
      </c>
      <c r="B443" s="275" t="s">
        <v>2017</v>
      </c>
      <c r="C443" s="275" t="s">
        <v>3530</v>
      </c>
      <c r="D443" s="275" t="s">
        <v>3533</v>
      </c>
      <c r="E443" s="366">
        <v>0.2</v>
      </c>
      <c r="F443" s="366" t="s">
        <v>35</v>
      </c>
      <c r="G443" s="267" t="s">
        <v>3676</v>
      </c>
      <c r="H443" s="362"/>
      <c r="I443" s="243"/>
      <c r="L443" s="243"/>
    </row>
    <row r="444" spans="1:12" x14ac:dyDescent="0.25">
      <c r="A444" s="331" t="str">
        <f t="shared" si="6"/>
        <v>J&amp;K_BadHONDAMC &lt;=155</v>
      </c>
      <c r="B444" s="233" t="s">
        <v>2017</v>
      </c>
      <c r="C444" s="233" t="s">
        <v>3529</v>
      </c>
      <c r="D444" s="233" t="s">
        <v>3534</v>
      </c>
      <c r="E444" s="366">
        <v>0.2</v>
      </c>
      <c r="F444" s="366" t="s">
        <v>35</v>
      </c>
      <c r="G444" s="267" t="s">
        <v>3676</v>
      </c>
      <c r="H444" s="362"/>
      <c r="I444" s="243"/>
      <c r="L444" s="243"/>
    </row>
    <row r="445" spans="1:12" x14ac:dyDescent="0.25">
      <c r="A445" s="331" t="str">
        <f t="shared" si="6"/>
        <v>J&amp;K_BadHONDAMC &gt;155</v>
      </c>
      <c r="B445" s="233" t="s">
        <v>2017</v>
      </c>
      <c r="C445" s="233" t="s">
        <v>3529</v>
      </c>
      <c r="D445" s="233" t="s">
        <v>3533</v>
      </c>
      <c r="E445" s="366">
        <v>0.2</v>
      </c>
      <c r="F445" s="366" t="s">
        <v>35</v>
      </c>
      <c r="G445" s="267" t="s">
        <v>3676</v>
      </c>
      <c r="H445" s="362"/>
      <c r="I445" s="243"/>
      <c r="L445" s="243"/>
    </row>
    <row r="446" spans="1:12" x14ac:dyDescent="0.25">
      <c r="A446" s="331" t="str">
        <f t="shared" si="6"/>
        <v>J&amp;K_BadHONDASCOOTER</v>
      </c>
      <c r="B446" s="275" t="s">
        <v>2017</v>
      </c>
      <c r="C446" s="275" t="s">
        <v>3529</v>
      </c>
      <c r="D446" s="275" t="s">
        <v>3524</v>
      </c>
      <c r="E446" s="366">
        <v>0.2</v>
      </c>
      <c r="F446" s="366">
        <v>0.32499999999999996</v>
      </c>
      <c r="G446" s="267" t="s">
        <v>3545</v>
      </c>
      <c r="H446" s="362"/>
      <c r="I446" s="243"/>
      <c r="L446" s="243"/>
    </row>
    <row r="447" spans="1:12" x14ac:dyDescent="0.25">
      <c r="A447" s="331" t="str">
        <f t="shared" si="6"/>
        <v>J&amp;K_BadOthers&lt; 3 KW</v>
      </c>
      <c r="B447" s="233" t="s">
        <v>2017</v>
      </c>
      <c r="C447" s="233" t="s">
        <v>61</v>
      </c>
      <c r="D447" s="233" t="s">
        <v>3538</v>
      </c>
      <c r="E447" s="366">
        <v>0.2</v>
      </c>
      <c r="F447" s="366">
        <v>0.25</v>
      </c>
      <c r="G447" s="233" t="s">
        <v>3545</v>
      </c>
      <c r="H447" s="362"/>
      <c r="I447" s="243"/>
      <c r="L447" s="243"/>
    </row>
    <row r="448" spans="1:12" x14ac:dyDescent="0.25">
      <c r="A448" s="331" t="str">
        <f t="shared" si="6"/>
        <v>J&amp;K_BadOthers3-7 KW</v>
      </c>
      <c r="B448" s="233" t="s">
        <v>2017</v>
      </c>
      <c r="C448" s="233" t="s">
        <v>61</v>
      </c>
      <c r="D448" s="233" t="s">
        <v>3531</v>
      </c>
      <c r="E448" s="366">
        <v>0.2</v>
      </c>
      <c r="F448" s="366">
        <v>0.32500000000000007</v>
      </c>
      <c r="G448" s="233" t="s">
        <v>3545</v>
      </c>
      <c r="H448" s="362"/>
      <c r="I448" s="243"/>
      <c r="L448" s="243"/>
    </row>
    <row r="449" spans="1:12" x14ac:dyDescent="0.25">
      <c r="A449" s="331" t="str">
        <f t="shared" si="6"/>
        <v>J&amp;K_BadOthers&gt;7 KW</v>
      </c>
      <c r="B449" s="275" t="s">
        <v>2017</v>
      </c>
      <c r="C449" s="275" t="s">
        <v>61</v>
      </c>
      <c r="D449" s="275" t="s">
        <v>3543</v>
      </c>
      <c r="E449" s="366">
        <v>0.2</v>
      </c>
      <c r="F449" s="366">
        <v>0.32500000000000007</v>
      </c>
      <c r="G449" s="275" t="s">
        <v>3545</v>
      </c>
      <c r="H449" s="362"/>
      <c r="I449" s="243"/>
      <c r="L449" s="243"/>
    </row>
    <row r="450" spans="1:12" x14ac:dyDescent="0.25">
      <c r="A450" s="331" t="str">
        <f t="shared" si="6"/>
        <v>J&amp;K_BadOthersSCOOTER</v>
      </c>
      <c r="B450" s="233" t="s">
        <v>2017</v>
      </c>
      <c r="C450" s="233" t="s">
        <v>61</v>
      </c>
      <c r="D450" s="233" t="s">
        <v>3524</v>
      </c>
      <c r="E450" s="366">
        <v>0.2</v>
      </c>
      <c r="F450" s="366">
        <v>0.15</v>
      </c>
      <c r="G450" s="233" t="s">
        <v>3545</v>
      </c>
      <c r="H450" s="362"/>
      <c r="I450" s="243"/>
      <c r="L450" s="243"/>
    </row>
    <row r="451" spans="1:12" x14ac:dyDescent="0.25">
      <c r="A451" s="331" t="str">
        <f t="shared" si="6"/>
        <v>J&amp;K_BadOthersMC &lt;=155</v>
      </c>
      <c r="B451" s="233" t="s">
        <v>2017</v>
      </c>
      <c r="C451" s="233" t="s">
        <v>61</v>
      </c>
      <c r="D451" s="233" t="s">
        <v>3534</v>
      </c>
      <c r="E451" s="366">
        <v>0.2</v>
      </c>
      <c r="F451" s="366" t="s">
        <v>35</v>
      </c>
      <c r="G451" s="233" t="s">
        <v>3545</v>
      </c>
      <c r="H451" s="362"/>
      <c r="I451" s="243"/>
      <c r="L451" s="243"/>
    </row>
    <row r="452" spans="1:12" x14ac:dyDescent="0.25">
      <c r="A452" s="331" t="str">
        <f t="shared" ref="A452:A515" si="7">B452&amp;C452&amp;D452</f>
        <v>J&amp;K_BadOthersMC &gt;155</v>
      </c>
      <c r="B452" s="275" t="s">
        <v>2017</v>
      </c>
      <c r="C452" s="275" t="s">
        <v>61</v>
      </c>
      <c r="D452" s="275" t="s">
        <v>3533</v>
      </c>
      <c r="E452" s="366">
        <v>0.2</v>
      </c>
      <c r="F452" s="366" t="s">
        <v>35</v>
      </c>
      <c r="G452" s="267" t="s">
        <v>3545</v>
      </c>
      <c r="H452" s="362"/>
      <c r="I452" s="243"/>
      <c r="L452" s="243"/>
    </row>
    <row r="453" spans="1:12" x14ac:dyDescent="0.25">
      <c r="A453" s="331" t="str">
        <f t="shared" si="7"/>
        <v>J&amp;K_BadROYAL ENFIELD&lt; =350</v>
      </c>
      <c r="B453" s="275" t="s">
        <v>2017</v>
      </c>
      <c r="C453" s="275" t="s">
        <v>3536</v>
      </c>
      <c r="D453" s="275" t="s">
        <v>3537</v>
      </c>
      <c r="E453" s="366">
        <v>0.2</v>
      </c>
      <c r="F453" s="366">
        <v>0.17499999999999996</v>
      </c>
      <c r="G453" s="275" t="s">
        <v>3545</v>
      </c>
      <c r="H453" s="362"/>
      <c r="I453" s="243"/>
      <c r="L453" s="243"/>
    </row>
    <row r="454" spans="1:12" x14ac:dyDescent="0.25">
      <c r="A454" s="331" t="str">
        <f t="shared" si="7"/>
        <v>J&amp;K_BadROYAL ENFIELD&gt; 350</v>
      </c>
      <c r="B454" s="275" t="s">
        <v>2017</v>
      </c>
      <c r="C454" s="275" t="s">
        <v>3536</v>
      </c>
      <c r="D454" s="275" t="s">
        <v>3535</v>
      </c>
      <c r="E454" s="366">
        <v>0.2</v>
      </c>
      <c r="F454" s="366" t="s">
        <v>35</v>
      </c>
      <c r="G454" s="267" t="s">
        <v>3676</v>
      </c>
      <c r="H454" s="362"/>
      <c r="I454" s="243"/>
      <c r="L454" s="243"/>
    </row>
    <row r="455" spans="1:12" x14ac:dyDescent="0.25">
      <c r="A455" s="331" t="str">
        <f t="shared" si="7"/>
        <v>J&amp;K_BadSUZUKISCOOTER</v>
      </c>
      <c r="B455" s="275" t="s">
        <v>2017</v>
      </c>
      <c r="C455" s="275" t="s">
        <v>3527</v>
      </c>
      <c r="D455" s="275" t="s">
        <v>3524</v>
      </c>
      <c r="E455" s="366">
        <v>0.2</v>
      </c>
      <c r="F455" s="366">
        <v>0.30000000000000004</v>
      </c>
      <c r="G455" s="275" t="s">
        <v>3545</v>
      </c>
      <c r="H455" s="362"/>
      <c r="I455" s="243"/>
      <c r="L455" s="243"/>
    </row>
    <row r="456" spans="1:12" x14ac:dyDescent="0.25">
      <c r="A456" s="331" t="str">
        <f t="shared" si="7"/>
        <v>J&amp;K_BadSUZUKIMC &lt;=155</v>
      </c>
      <c r="B456" s="233" t="s">
        <v>2017</v>
      </c>
      <c r="C456" s="233" t="s">
        <v>3527</v>
      </c>
      <c r="D456" s="233" t="s">
        <v>3534</v>
      </c>
      <c r="E456" s="366">
        <v>0.2</v>
      </c>
      <c r="F456" s="366" t="s">
        <v>35</v>
      </c>
      <c r="G456" s="267" t="s">
        <v>3676</v>
      </c>
      <c r="H456" s="362"/>
      <c r="I456" s="243"/>
      <c r="L456" s="243"/>
    </row>
    <row r="457" spans="1:12" x14ac:dyDescent="0.25">
      <c r="A457" s="331" t="str">
        <f t="shared" si="7"/>
        <v>J&amp;K_BadSUZUKIMC &gt;155</v>
      </c>
      <c r="B457" s="233" t="s">
        <v>2017</v>
      </c>
      <c r="C457" s="233" t="s">
        <v>3527</v>
      </c>
      <c r="D457" s="233" t="s">
        <v>3533</v>
      </c>
      <c r="E457" s="366">
        <v>0.2</v>
      </c>
      <c r="F457" s="366" t="s">
        <v>35</v>
      </c>
      <c r="G457" s="267" t="s">
        <v>3676</v>
      </c>
      <c r="H457" s="362"/>
      <c r="I457" s="243"/>
      <c r="L457" s="243"/>
    </row>
    <row r="458" spans="1:12" x14ac:dyDescent="0.25">
      <c r="A458" s="331" t="str">
        <f t="shared" si="7"/>
        <v>J&amp;K_BadTVSSCOOTER</v>
      </c>
      <c r="B458" s="275" t="s">
        <v>2017</v>
      </c>
      <c r="C458" s="275" t="s">
        <v>3526</v>
      </c>
      <c r="D458" s="275" t="s">
        <v>3524</v>
      </c>
      <c r="E458" s="366">
        <v>0.2</v>
      </c>
      <c r="F458" s="366">
        <v>0.25</v>
      </c>
      <c r="G458" s="233" t="s">
        <v>3545</v>
      </c>
      <c r="H458" s="362"/>
      <c r="I458" s="243"/>
      <c r="L458" s="243"/>
    </row>
    <row r="459" spans="1:12" x14ac:dyDescent="0.25">
      <c r="A459" s="331" t="str">
        <f t="shared" si="7"/>
        <v>J&amp;K_BadTVSMC &lt;=155</v>
      </c>
      <c r="B459" s="233" t="s">
        <v>2017</v>
      </c>
      <c r="C459" s="233" t="s">
        <v>3526</v>
      </c>
      <c r="D459" s="233" t="s">
        <v>3534</v>
      </c>
      <c r="E459" s="366">
        <v>0.2</v>
      </c>
      <c r="F459" s="366" t="s">
        <v>35</v>
      </c>
      <c r="G459" s="267" t="s">
        <v>3676</v>
      </c>
      <c r="H459" s="362"/>
      <c r="I459" s="243"/>
      <c r="L459" s="243"/>
    </row>
    <row r="460" spans="1:12" x14ac:dyDescent="0.25">
      <c r="A460" s="331" t="str">
        <f t="shared" si="7"/>
        <v>J&amp;K_BadTVSMC &gt;155</v>
      </c>
      <c r="B460" s="275" t="s">
        <v>2017</v>
      </c>
      <c r="C460" s="275" t="s">
        <v>3526</v>
      </c>
      <c r="D460" s="275" t="s">
        <v>3533</v>
      </c>
      <c r="E460" s="366">
        <v>0.2</v>
      </c>
      <c r="F460" s="366" t="s">
        <v>35</v>
      </c>
      <c r="G460" s="267" t="s">
        <v>3676</v>
      </c>
      <c r="H460" s="362"/>
      <c r="I460" s="243"/>
      <c r="L460" s="243"/>
    </row>
    <row r="461" spans="1:12" x14ac:dyDescent="0.25">
      <c r="A461" s="331" t="str">
        <f t="shared" si="7"/>
        <v>J&amp;K_BadYAMAHASCOOTER</v>
      </c>
      <c r="B461" s="233" t="s">
        <v>2017</v>
      </c>
      <c r="C461" s="233" t="s">
        <v>3525</v>
      </c>
      <c r="D461" s="233" t="s">
        <v>3524</v>
      </c>
      <c r="E461" s="366">
        <v>0.2</v>
      </c>
      <c r="F461" s="366">
        <v>0.25</v>
      </c>
      <c r="G461" s="233" t="s">
        <v>3545</v>
      </c>
      <c r="H461" s="362"/>
      <c r="I461" s="243"/>
      <c r="L461" s="243"/>
    </row>
    <row r="462" spans="1:12" x14ac:dyDescent="0.25">
      <c r="A462" s="331" t="str">
        <f t="shared" si="7"/>
        <v>J&amp;K_BadYAMAHAMC &lt;=155</v>
      </c>
      <c r="B462" s="233" t="s">
        <v>2017</v>
      </c>
      <c r="C462" s="233" t="s">
        <v>3525</v>
      </c>
      <c r="D462" s="233" t="s">
        <v>3534</v>
      </c>
      <c r="E462" s="366">
        <v>0.2</v>
      </c>
      <c r="F462" s="366" t="s">
        <v>35</v>
      </c>
      <c r="G462" s="267" t="s">
        <v>3676</v>
      </c>
      <c r="H462" s="362"/>
      <c r="I462" s="243"/>
      <c r="L462" s="243"/>
    </row>
    <row r="463" spans="1:12" x14ac:dyDescent="0.25">
      <c r="A463" s="331" t="str">
        <f t="shared" si="7"/>
        <v>J&amp;K_BadYAMAHAMC &gt;155</v>
      </c>
      <c r="B463" s="275" t="s">
        <v>2017</v>
      </c>
      <c r="C463" s="275" t="s">
        <v>3525</v>
      </c>
      <c r="D463" s="275" t="s">
        <v>3533</v>
      </c>
      <c r="E463" s="366">
        <v>0.2</v>
      </c>
      <c r="F463" s="366" t="s">
        <v>35</v>
      </c>
      <c r="G463" s="267" t="s">
        <v>3676</v>
      </c>
      <c r="H463" s="362"/>
      <c r="I463" s="243"/>
      <c r="L463" s="243"/>
    </row>
    <row r="464" spans="1:12" x14ac:dyDescent="0.25">
      <c r="A464" s="331" t="str">
        <f t="shared" si="7"/>
        <v>J&amp;K_JammuBAJAJ3-7 KW</v>
      </c>
      <c r="B464" s="233" t="s">
        <v>2018</v>
      </c>
      <c r="C464" s="233" t="s">
        <v>3530</v>
      </c>
      <c r="D464" s="233" t="s">
        <v>3531</v>
      </c>
      <c r="E464" s="366">
        <v>0.2</v>
      </c>
      <c r="F464" s="366">
        <v>0.32499999999999996</v>
      </c>
      <c r="G464" s="233" t="s">
        <v>3545</v>
      </c>
      <c r="H464" s="362"/>
      <c r="I464" s="243"/>
      <c r="L464" s="243"/>
    </row>
    <row r="465" spans="1:12" x14ac:dyDescent="0.25">
      <c r="A465" s="331" t="str">
        <f t="shared" si="7"/>
        <v>J&amp;K_JammuBAJAJMC &lt;=155</v>
      </c>
      <c r="B465" s="233" t="s">
        <v>2018</v>
      </c>
      <c r="C465" s="233" t="s">
        <v>3530</v>
      </c>
      <c r="D465" s="233" t="s">
        <v>3534</v>
      </c>
      <c r="E465" s="366">
        <v>0.2</v>
      </c>
      <c r="F465" s="366">
        <v>0.17499999999999996</v>
      </c>
      <c r="G465" s="233" t="s">
        <v>3545</v>
      </c>
      <c r="H465" s="362"/>
      <c r="I465" s="243"/>
      <c r="L465" s="243"/>
    </row>
    <row r="466" spans="1:12" x14ac:dyDescent="0.25">
      <c r="A466" s="331" t="str">
        <f t="shared" si="7"/>
        <v>J&amp;K_JammuBAJAJMC &gt;155</v>
      </c>
      <c r="B466" s="275" t="s">
        <v>2018</v>
      </c>
      <c r="C466" s="275" t="s">
        <v>3530</v>
      </c>
      <c r="D466" s="275" t="s">
        <v>3533</v>
      </c>
      <c r="E466" s="366">
        <v>0.2</v>
      </c>
      <c r="F466" s="366">
        <v>7.4999999999999997E-2</v>
      </c>
      <c r="G466" s="267" t="s">
        <v>3545</v>
      </c>
      <c r="H466" s="362"/>
      <c r="I466" s="243"/>
      <c r="L466" s="243"/>
    </row>
    <row r="467" spans="1:12" x14ac:dyDescent="0.25">
      <c r="A467" s="331" t="str">
        <f t="shared" si="7"/>
        <v>J&amp;K_JammuHONDAMC &lt;=155</v>
      </c>
      <c r="B467" s="233" t="s">
        <v>2018</v>
      </c>
      <c r="C467" s="233" t="s">
        <v>3529</v>
      </c>
      <c r="D467" s="233" t="s">
        <v>3534</v>
      </c>
      <c r="E467" s="366">
        <v>0.2</v>
      </c>
      <c r="F467" s="366">
        <v>0.125</v>
      </c>
      <c r="G467" s="233" t="s">
        <v>3545</v>
      </c>
      <c r="H467" s="362"/>
      <c r="I467" s="243"/>
      <c r="L467" s="243"/>
    </row>
    <row r="468" spans="1:12" x14ac:dyDescent="0.25">
      <c r="A468" s="331" t="str">
        <f t="shared" si="7"/>
        <v>J&amp;K_JammuHONDAMC &gt;155</v>
      </c>
      <c r="B468" s="233" t="s">
        <v>2018</v>
      </c>
      <c r="C468" s="233" t="s">
        <v>3529</v>
      </c>
      <c r="D468" s="233" t="s">
        <v>3533</v>
      </c>
      <c r="E468" s="366">
        <v>0.2</v>
      </c>
      <c r="F468" s="366" t="s">
        <v>35</v>
      </c>
      <c r="G468" s="267" t="s">
        <v>3676</v>
      </c>
      <c r="H468" s="362"/>
      <c r="I468" s="243"/>
      <c r="L468" s="243"/>
    </row>
    <row r="469" spans="1:12" x14ac:dyDescent="0.25">
      <c r="A469" s="331" t="str">
        <f t="shared" si="7"/>
        <v>J&amp;K_JammuHONDASCOOTER</v>
      </c>
      <c r="B469" s="275" t="s">
        <v>2018</v>
      </c>
      <c r="C469" s="275" t="s">
        <v>3529</v>
      </c>
      <c r="D469" s="275" t="s">
        <v>3524</v>
      </c>
      <c r="E469" s="366">
        <v>0.2</v>
      </c>
      <c r="F469" s="366">
        <v>0.375</v>
      </c>
      <c r="G469" s="275" t="s">
        <v>3545</v>
      </c>
      <c r="H469" s="362"/>
      <c r="I469" s="243"/>
      <c r="L469" s="243"/>
    </row>
    <row r="470" spans="1:12" x14ac:dyDescent="0.25">
      <c r="A470" s="331" t="str">
        <f t="shared" si="7"/>
        <v>J&amp;K_JammuOthers&lt; 3 KW</v>
      </c>
      <c r="B470" s="275" t="s">
        <v>2018</v>
      </c>
      <c r="C470" s="275" t="s">
        <v>61</v>
      </c>
      <c r="D470" s="275" t="s">
        <v>3538</v>
      </c>
      <c r="E470" s="366">
        <v>0.2</v>
      </c>
      <c r="F470" s="366">
        <v>0.32500000000000001</v>
      </c>
      <c r="G470" s="267" t="s">
        <v>3545</v>
      </c>
      <c r="H470" s="362"/>
      <c r="I470" s="243"/>
      <c r="L470" s="243"/>
    </row>
    <row r="471" spans="1:12" x14ac:dyDescent="0.25">
      <c r="A471" s="331" t="str">
        <f t="shared" si="7"/>
        <v>J&amp;K_JammuOthers3-7 KW</v>
      </c>
      <c r="B471" s="275" t="s">
        <v>2018</v>
      </c>
      <c r="C471" s="275" t="s">
        <v>61</v>
      </c>
      <c r="D471" s="275" t="s">
        <v>3531</v>
      </c>
      <c r="E471" s="366">
        <v>0.2</v>
      </c>
      <c r="F471" s="366">
        <v>0.25</v>
      </c>
      <c r="G471" s="275" t="s">
        <v>3545</v>
      </c>
      <c r="H471" s="362"/>
      <c r="I471" s="243"/>
      <c r="L471" s="243"/>
    </row>
    <row r="472" spans="1:12" x14ac:dyDescent="0.25">
      <c r="A472" s="331" t="str">
        <f t="shared" si="7"/>
        <v>J&amp;K_JammuOthers&gt;7 KW</v>
      </c>
      <c r="B472" s="233" t="s">
        <v>2018</v>
      </c>
      <c r="C472" s="233" t="s">
        <v>61</v>
      </c>
      <c r="D472" s="233" t="s">
        <v>3543</v>
      </c>
      <c r="E472" s="366">
        <v>0.2</v>
      </c>
      <c r="F472" s="366">
        <v>0.32500000000000007</v>
      </c>
      <c r="G472" s="233" t="s">
        <v>3545</v>
      </c>
      <c r="H472" s="362"/>
      <c r="I472" s="243"/>
      <c r="L472" s="243"/>
    </row>
    <row r="473" spans="1:12" x14ac:dyDescent="0.25">
      <c r="A473" s="331" t="str">
        <f t="shared" si="7"/>
        <v>J&amp;K_JammuOthersSCOOTER</v>
      </c>
      <c r="B473" s="233" t="s">
        <v>2018</v>
      </c>
      <c r="C473" s="233" t="s">
        <v>61</v>
      </c>
      <c r="D473" s="233" t="s">
        <v>3524</v>
      </c>
      <c r="E473" s="366">
        <v>0.2</v>
      </c>
      <c r="F473" s="366" t="s">
        <v>35</v>
      </c>
      <c r="G473" s="233" t="s">
        <v>3545</v>
      </c>
      <c r="H473" s="362"/>
      <c r="I473" s="243"/>
      <c r="L473" s="243"/>
    </row>
    <row r="474" spans="1:12" x14ac:dyDescent="0.25">
      <c r="A474" s="331" t="str">
        <f t="shared" si="7"/>
        <v>J&amp;K_JammuOthersMC &lt;=155</v>
      </c>
      <c r="B474" s="233" t="s">
        <v>2018</v>
      </c>
      <c r="C474" s="233" t="s">
        <v>61</v>
      </c>
      <c r="D474" s="233" t="s">
        <v>3534</v>
      </c>
      <c r="E474" s="366">
        <v>0.2</v>
      </c>
      <c r="F474" s="366" t="s">
        <v>35</v>
      </c>
      <c r="G474" s="233" t="s">
        <v>3545</v>
      </c>
      <c r="H474" s="362"/>
      <c r="I474" s="243"/>
      <c r="L474" s="243"/>
    </row>
    <row r="475" spans="1:12" x14ac:dyDescent="0.25">
      <c r="A475" s="331" t="str">
        <f t="shared" si="7"/>
        <v>J&amp;K_JammuOthersMC &gt;155</v>
      </c>
      <c r="B475" s="275" t="s">
        <v>2018</v>
      </c>
      <c r="C475" s="275" t="s">
        <v>61</v>
      </c>
      <c r="D475" s="275" t="s">
        <v>3533</v>
      </c>
      <c r="E475" s="366">
        <v>0.2</v>
      </c>
      <c r="F475" s="366" t="s">
        <v>35</v>
      </c>
      <c r="G475" s="267" t="s">
        <v>3545</v>
      </c>
      <c r="H475" s="362"/>
      <c r="I475" s="243"/>
      <c r="L475" s="243"/>
    </row>
    <row r="476" spans="1:12" x14ac:dyDescent="0.25">
      <c r="A476" s="331" t="str">
        <f t="shared" si="7"/>
        <v>J&amp;K_JammuROYAL ENFIELD&lt; =350</v>
      </c>
      <c r="B476" s="233" t="s">
        <v>2018</v>
      </c>
      <c r="C476" s="233" t="s">
        <v>3536</v>
      </c>
      <c r="D476" s="233" t="s">
        <v>3537</v>
      </c>
      <c r="E476" s="366">
        <v>0.2</v>
      </c>
      <c r="F476" s="366">
        <v>0.22500000000000001</v>
      </c>
      <c r="G476" s="233" t="s">
        <v>3545</v>
      </c>
      <c r="H476" s="362"/>
      <c r="I476" s="243"/>
      <c r="L476" s="243"/>
    </row>
    <row r="477" spans="1:12" x14ac:dyDescent="0.25">
      <c r="A477" s="331" t="str">
        <f t="shared" si="7"/>
        <v>J&amp;K_JammuROYAL ENFIELD&gt; 350</v>
      </c>
      <c r="B477" s="275" t="s">
        <v>2018</v>
      </c>
      <c r="C477" s="275" t="s">
        <v>3536</v>
      </c>
      <c r="D477" s="275" t="s">
        <v>3535</v>
      </c>
      <c r="E477" s="366">
        <v>0.2</v>
      </c>
      <c r="F477" s="366" t="s">
        <v>35</v>
      </c>
      <c r="G477" s="267" t="s">
        <v>3676</v>
      </c>
      <c r="H477" s="362"/>
      <c r="I477" s="243"/>
      <c r="L477" s="243"/>
    </row>
    <row r="478" spans="1:12" x14ac:dyDescent="0.25">
      <c r="A478" s="331" t="str">
        <f t="shared" si="7"/>
        <v>J&amp;K_JammuSUZUKISCOOTER</v>
      </c>
      <c r="B478" s="275" t="s">
        <v>2018</v>
      </c>
      <c r="C478" s="275" t="s">
        <v>3527</v>
      </c>
      <c r="D478" s="275" t="s">
        <v>3524</v>
      </c>
      <c r="E478" s="366">
        <v>0.2</v>
      </c>
      <c r="F478" s="366">
        <v>0.30000000000000004</v>
      </c>
      <c r="G478" s="275" t="s">
        <v>3545</v>
      </c>
      <c r="H478" s="362"/>
      <c r="I478" s="243"/>
      <c r="L478" s="243"/>
    </row>
    <row r="479" spans="1:12" x14ac:dyDescent="0.25">
      <c r="A479" s="331" t="str">
        <f t="shared" si="7"/>
        <v>J&amp;K_JammuSUZUKIMC &lt;=155</v>
      </c>
      <c r="B479" s="233" t="s">
        <v>2018</v>
      </c>
      <c r="C479" s="233" t="s">
        <v>3527</v>
      </c>
      <c r="D479" s="233" t="s">
        <v>3534</v>
      </c>
      <c r="E479" s="366">
        <v>0.2</v>
      </c>
      <c r="F479" s="366" t="s">
        <v>35</v>
      </c>
      <c r="G479" s="267" t="s">
        <v>3676</v>
      </c>
      <c r="H479" s="362"/>
      <c r="I479" s="243"/>
      <c r="L479" s="243"/>
    </row>
    <row r="480" spans="1:12" x14ac:dyDescent="0.25">
      <c r="A480" s="331" t="str">
        <f t="shared" si="7"/>
        <v>J&amp;K_JammuSUZUKIMC &gt;155</v>
      </c>
      <c r="B480" s="275" t="s">
        <v>2018</v>
      </c>
      <c r="C480" s="275" t="s">
        <v>3527</v>
      </c>
      <c r="D480" s="275" t="s">
        <v>3533</v>
      </c>
      <c r="E480" s="366">
        <v>0.2</v>
      </c>
      <c r="F480" s="366" t="s">
        <v>35</v>
      </c>
      <c r="G480" s="267" t="s">
        <v>3676</v>
      </c>
      <c r="H480" s="362"/>
      <c r="I480" s="243"/>
      <c r="L480" s="243"/>
    </row>
    <row r="481" spans="1:12" x14ac:dyDescent="0.25">
      <c r="A481" s="331" t="str">
        <f t="shared" si="7"/>
        <v>J&amp;K_JammuTVSSCOOTER</v>
      </c>
      <c r="B481" s="233" t="s">
        <v>2018</v>
      </c>
      <c r="C481" s="233" t="s">
        <v>3526</v>
      </c>
      <c r="D481" s="233" t="s">
        <v>3524</v>
      </c>
      <c r="E481" s="366">
        <v>0.2</v>
      </c>
      <c r="F481" s="366">
        <v>0.30000000000000004</v>
      </c>
      <c r="G481" s="233" t="s">
        <v>3545</v>
      </c>
      <c r="H481" s="362"/>
      <c r="I481" s="243"/>
      <c r="L481" s="243"/>
    </row>
    <row r="482" spans="1:12" x14ac:dyDescent="0.25">
      <c r="A482" s="331" t="str">
        <f t="shared" si="7"/>
        <v>J&amp;K_JammuTVSMC &lt;=155</v>
      </c>
      <c r="B482" s="275" t="s">
        <v>2018</v>
      </c>
      <c r="C482" s="275" t="s">
        <v>3526</v>
      </c>
      <c r="D482" s="275" t="s">
        <v>3534</v>
      </c>
      <c r="E482" s="366">
        <v>0.2</v>
      </c>
      <c r="F482" s="366">
        <v>0.15</v>
      </c>
      <c r="G482" s="275" t="s">
        <v>3545</v>
      </c>
      <c r="H482" s="362"/>
      <c r="I482" s="243"/>
      <c r="L482" s="243"/>
    </row>
    <row r="483" spans="1:12" x14ac:dyDescent="0.25">
      <c r="A483" s="331" t="str">
        <f t="shared" si="7"/>
        <v>J&amp;K_JammuTVSMC &gt;155</v>
      </c>
      <c r="B483" s="275" t="s">
        <v>2018</v>
      </c>
      <c r="C483" s="275" t="s">
        <v>3526</v>
      </c>
      <c r="D483" s="275" t="s">
        <v>3533</v>
      </c>
      <c r="E483" s="366">
        <v>0.2</v>
      </c>
      <c r="F483" s="366" t="s">
        <v>35</v>
      </c>
      <c r="G483" s="267" t="s">
        <v>3676</v>
      </c>
      <c r="H483" s="362"/>
      <c r="I483" s="243"/>
      <c r="L483" s="243"/>
    </row>
    <row r="484" spans="1:12" x14ac:dyDescent="0.25">
      <c r="A484" s="331" t="str">
        <f t="shared" si="7"/>
        <v>J&amp;K_JammuYAMAHASCOOTER</v>
      </c>
      <c r="B484" s="233" t="s">
        <v>2018</v>
      </c>
      <c r="C484" s="233" t="s">
        <v>3525</v>
      </c>
      <c r="D484" s="233" t="s">
        <v>3524</v>
      </c>
      <c r="E484" s="366">
        <v>0.2</v>
      </c>
      <c r="F484" s="366">
        <v>0.25</v>
      </c>
      <c r="G484" s="233" t="s">
        <v>3545</v>
      </c>
      <c r="H484" s="362"/>
      <c r="I484" s="243"/>
      <c r="L484" s="243"/>
    </row>
    <row r="485" spans="1:12" x14ac:dyDescent="0.25">
      <c r="A485" s="331" t="str">
        <f t="shared" si="7"/>
        <v>J&amp;K_JammuYAMAHAMC &lt;=155</v>
      </c>
      <c r="B485" s="233" t="s">
        <v>2018</v>
      </c>
      <c r="C485" s="233" t="s">
        <v>3525</v>
      </c>
      <c r="D485" s="233" t="s">
        <v>3534</v>
      </c>
      <c r="E485" s="366">
        <v>0.2</v>
      </c>
      <c r="F485" s="366">
        <v>0.1</v>
      </c>
      <c r="G485" s="233" t="s">
        <v>3545</v>
      </c>
      <c r="H485" s="362"/>
      <c r="I485" s="243"/>
      <c r="L485" s="243"/>
    </row>
    <row r="486" spans="1:12" x14ac:dyDescent="0.25">
      <c r="A486" s="331" t="str">
        <f t="shared" si="7"/>
        <v>J&amp;K_JammuYAMAHAMC &gt;155</v>
      </c>
      <c r="B486" s="275" t="s">
        <v>2018</v>
      </c>
      <c r="C486" s="275" t="s">
        <v>3525</v>
      </c>
      <c r="D486" s="275" t="s">
        <v>3533</v>
      </c>
      <c r="E486" s="366">
        <v>0.2</v>
      </c>
      <c r="F486" s="366" t="s">
        <v>35</v>
      </c>
      <c r="G486" s="267" t="s">
        <v>3676</v>
      </c>
      <c r="H486" s="362"/>
      <c r="I486" s="243"/>
      <c r="L486" s="243"/>
    </row>
    <row r="487" spans="1:12" x14ac:dyDescent="0.25">
      <c r="A487" s="331" t="str">
        <f t="shared" si="7"/>
        <v>J&amp;K_SrinagarBAJAJ3-7 KW</v>
      </c>
      <c r="B487" s="275" t="s">
        <v>2019</v>
      </c>
      <c r="C487" s="275" t="s">
        <v>3530</v>
      </c>
      <c r="D487" s="275" t="s">
        <v>3531</v>
      </c>
      <c r="E487" s="366">
        <v>0.2</v>
      </c>
      <c r="F487" s="366">
        <v>0.15</v>
      </c>
      <c r="G487" s="275" t="s">
        <v>3545</v>
      </c>
      <c r="H487" s="362"/>
      <c r="I487" s="243"/>
      <c r="L487" s="243"/>
    </row>
    <row r="488" spans="1:12" x14ac:dyDescent="0.25">
      <c r="A488" s="331" t="str">
        <f t="shared" si="7"/>
        <v>J&amp;K_SrinagarBAJAJMC &lt;=155</v>
      </c>
      <c r="B488" s="275" t="s">
        <v>2019</v>
      </c>
      <c r="C488" s="275" t="s">
        <v>3530</v>
      </c>
      <c r="D488" s="275" t="s">
        <v>3534</v>
      </c>
      <c r="E488" s="366">
        <v>0.2</v>
      </c>
      <c r="F488" s="366">
        <v>0.17499999999999996</v>
      </c>
      <c r="G488" s="267" t="s">
        <v>3545</v>
      </c>
      <c r="H488" s="362"/>
      <c r="I488" s="243"/>
      <c r="L488" s="243"/>
    </row>
    <row r="489" spans="1:12" x14ac:dyDescent="0.25">
      <c r="A489" s="331" t="str">
        <f t="shared" si="7"/>
        <v>J&amp;K_SrinagarBAJAJMC &gt;155</v>
      </c>
      <c r="B489" s="275" t="s">
        <v>2019</v>
      </c>
      <c r="C489" s="275" t="s">
        <v>3530</v>
      </c>
      <c r="D489" s="275" t="s">
        <v>3533</v>
      </c>
      <c r="E489" s="366">
        <v>0.2</v>
      </c>
      <c r="F489" s="366">
        <v>0.10000000000000002</v>
      </c>
      <c r="G489" s="275" t="s">
        <v>3545</v>
      </c>
      <c r="H489" s="362"/>
      <c r="I489" s="243"/>
      <c r="L489" s="243"/>
    </row>
    <row r="490" spans="1:12" x14ac:dyDescent="0.25">
      <c r="A490" s="331" t="str">
        <f t="shared" si="7"/>
        <v>J&amp;K_SrinagarHONDAMC &lt;=155</v>
      </c>
      <c r="B490" s="233" t="s">
        <v>2019</v>
      </c>
      <c r="C490" s="233" t="s">
        <v>3529</v>
      </c>
      <c r="D490" s="233" t="s">
        <v>3534</v>
      </c>
      <c r="E490" s="366">
        <v>0.2</v>
      </c>
      <c r="F490" s="366">
        <v>0.17499999999999996</v>
      </c>
      <c r="G490" s="233" t="s">
        <v>3545</v>
      </c>
      <c r="H490" s="362"/>
      <c r="I490" s="243"/>
      <c r="L490" s="243"/>
    </row>
    <row r="491" spans="1:12" x14ac:dyDescent="0.25">
      <c r="A491" s="331" t="str">
        <f t="shared" si="7"/>
        <v>J&amp;K_SrinagarHONDAMC &gt;155</v>
      </c>
      <c r="B491" s="233" t="s">
        <v>2019</v>
      </c>
      <c r="C491" s="233" t="s">
        <v>3529</v>
      </c>
      <c r="D491" s="233" t="s">
        <v>3533</v>
      </c>
      <c r="E491" s="366">
        <v>0.2</v>
      </c>
      <c r="F491" s="366" t="s">
        <v>35</v>
      </c>
      <c r="G491" s="267" t="s">
        <v>3676</v>
      </c>
      <c r="H491" s="362"/>
      <c r="I491" s="243"/>
      <c r="L491" s="243"/>
    </row>
    <row r="492" spans="1:12" x14ac:dyDescent="0.25">
      <c r="A492" s="331" t="str">
        <f t="shared" si="7"/>
        <v>J&amp;K_SrinagarHONDASCOOTER</v>
      </c>
      <c r="B492" s="275" t="s">
        <v>2019</v>
      </c>
      <c r="C492" s="275" t="s">
        <v>3529</v>
      </c>
      <c r="D492" s="275" t="s">
        <v>3524</v>
      </c>
      <c r="E492" s="366">
        <v>0.2</v>
      </c>
      <c r="F492" s="366">
        <v>0.32499999999999996</v>
      </c>
      <c r="G492" s="275" t="s">
        <v>3545</v>
      </c>
      <c r="H492" s="362"/>
      <c r="I492" s="243"/>
      <c r="L492" s="243"/>
    </row>
    <row r="493" spans="1:12" x14ac:dyDescent="0.25">
      <c r="A493" s="331" t="str">
        <f t="shared" si="7"/>
        <v>J&amp;K_SrinagarOthers&lt; 3 KW</v>
      </c>
      <c r="B493" s="233" t="s">
        <v>2019</v>
      </c>
      <c r="C493" s="233" t="s">
        <v>61</v>
      </c>
      <c r="D493" s="233" t="s">
        <v>3538</v>
      </c>
      <c r="E493" s="366">
        <v>0.2</v>
      </c>
      <c r="F493" s="366">
        <v>0.32500000000000007</v>
      </c>
      <c r="G493" s="233" t="s">
        <v>3545</v>
      </c>
      <c r="H493" s="362"/>
      <c r="I493" s="243"/>
      <c r="L493" s="243"/>
    </row>
    <row r="494" spans="1:12" x14ac:dyDescent="0.25">
      <c r="A494" s="331" t="str">
        <f t="shared" si="7"/>
        <v>J&amp;K_SrinagarOthers3-7 KW</v>
      </c>
      <c r="B494" s="275" t="s">
        <v>2019</v>
      </c>
      <c r="C494" s="275" t="s">
        <v>61</v>
      </c>
      <c r="D494" s="275" t="s">
        <v>3531</v>
      </c>
      <c r="E494" s="366">
        <v>0.2</v>
      </c>
      <c r="F494" s="366">
        <v>0.32499999999999996</v>
      </c>
      <c r="G494" s="267" t="s">
        <v>3545</v>
      </c>
      <c r="H494" s="362"/>
      <c r="I494" s="243"/>
      <c r="L494" s="243"/>
    </row>
    <row r="495" spans="1:12" x14ac:dyDescent="0.25">
      <c r="A495" s="331" t="str">
        <f t="shared" si="7"/>
        <v>J&amp;K_SrinagarOthers&gt;7 KW</v>
      </c>
      <c r="B495" s="275" t="s">
        <v>2019</v>
      </c>
      <c r="C495" s="275" t="s">
        <v>61</v>
      </c>
      <c r="D495" s="275" t="s">
        <v>3543</v>
      </c>
      <c r="E495" s="366">
        <v>0.2</v>
      </c>
      <c r="F495" s="366">
        <v>0.15</v>
      </c>
      <c r="G495" s="267" t="s">
        <v>3545</v>
      </c>
      <c r="H495" s="362"/>
      <c r="I495" s="243"/>
      <c r="L495" s="243"/>
    </row>
    <row r="496" spans="1:12" x14ac:dyDescent="0.25">
      <c r="A496" s="331" t="str">
        <f t="shared" si="7"/>
        <v>J&amp;K_SrinagarOthersSCOOTER</v>
      </c>
      <c r="B496" s="233" t="s">
        <v>2019</v>
      </c>
      <c r="C496" s="233" t="s">
        <v>61</v>
      </c>
      <c r="D496" s="233" t="s">
        <v>3524</v>
      </c>
      <c r="E496" s="366">
        <v>0.2</v>
      </c>
      <c r="F496" s="366" t="s">
        <v>35</v>
      </c>
      <c r="G496" s="233" t="s">
        <v>3545</v>
      </c>
      <c r="H496" s="362"/>
      <c r="I496" s="243"/>
      <c r="L496" s="243"/>
    </row>
    <row r="497" spans="1:12" x14ac:dyDescent="0.25">
      <c r="A497" s="331" t="str">
        <f t="shared" si="7"/>
        <v>J&amp;K_SrinagarOthersMC &lt;=155</v>
      </c>
      <c r="B497" s="275" t="s">
        <v>2019</v>
      </c>
      <c r="C497" s="275" t="s">
        <v>61</v>
      </c>
      <c r="D497" s="275" t="s">
        <v>3534</v>
      </c>
      <c r="E497" s="366">
        <v>0.2</v>
      </c>
      <c r="F497" s="366" t="s">
        <v>35</v>
      </c>
      <c r="G497" s="267" t="s">
        <v>3545</v>
      </c>
      <c r="H497" s="362"/>
      <c r="I497" s="243"/>
      <c r="L497" s="243"/>
    </row>
    <row r="498" spans="1:12" x14ac:dyDescent="0.25">
      <c r="A498" s="331" t="str">
        <f t="shared" si="7"/>
        <v>J&amp;K_SrinagarOthersMC &gt;155</v>
      </c>
      <c r="B498" s="275" t="s">
        <v>2019</v>
      </c>
      <c r="C498" s="275" t="s">
        <v>61</v>
      </c>
      <c r="D498" s="275" t="s">
        <v>3533</v>
      </c>
      <c r="E498" s="366">
        <v>0.2</v>
      </c>
      <c r="F498" s="366" t="s">
        <v>35</v>
      </c>
      <c r="G498" s="275" t="s">
        <v>3545</v>
      </c>
      <c r="H498" s="362"/>
      <c r="I498" s="243"/>
      <c r="L498" s="243"/>
    </row>
    <row r="499" spans="1:12" x14ac:dyDescent="0.25">
      <c r="A499" s="331" t="str">
        <f t="shared" si="7"/>
        <v>J&amp;K_SrinagarROYAL ENFIELD&lt; =350</v>
      </c>
      <c r="B499" s="275" t="s">
        <v>2019</v>
      </c>
      <c r="C499" s="275" t="s">
        <v>3536</v>
      </c>
      <c r="D499" s="275" t="s">
        <v>3537</v>
      </c>
      <c r="E499" s="366">
        <v>0.2</v>
      </c>
      <c r="F499" s="366">
        <v>0.27500000000000002</v>
      </c>
      <c r="G499" s="275" t="s">
        <v>3545</v>
      </c>
      <c r="H499" s="362"/>
      <c r="I499" s="243"/>
      <c r="L499" s="243"/>
    </row>
    <row r="500" spans="1:12" x14ac:dyDescent="0.25">
      <c r="A500" s="331" t="str">
        <f t="shared" si="7"/>
        <v>J&amp;K_SrinagarROYAL ENFIELD&gt; 350</v>
      </c>
      <c r="B500" s="275" t="s">
        <v>2019</v>
      </c>
      <c r="C500" s="275" t="s">
        <v>3536</v>
      </c>
      <c r="D500" s="275" t="s">
        <v>3535</v>
      </c>
      <c r="E500" s="366">
        <v>0.2</v>
      </c>
      <c r="F500" s="366" t="s">
        <v>35</v>
      </c>
      <c r="G500" s="267" t="s">
        <v>3676</v>
      </c>
      <c r="H500" s="362"/>
      <c r="I500" s="243"/>
      <c r="L500" s="243"/>
    </row>
    <row r="501" spans="1:12" x14ac:dyDescent="0.25">
      <c r="A501" s="331" t="str">
        <f t="shared" si="7"/>
        <v>J&amp;K_SrinagarSUZUKISCOOTER</v>
      </c>
      <c r="B501" s="275" t="s">
        <v>2019</v>
      </c>
      <c r="C501" s="275" t="s">
        <v>3527</v>
      </c>
      <c r="D501" s="275" t="s">
        <v>3524</v>
      </c>
      <c r="E501" s="366">
        <v>0.2</v>
      </c>
      <c r="F501" s="366">
        <v>0.30000000000000004</v>
      </c>
      <c r="G501" s="275" t="s">
        <v>3545</v>
      </c>
      <c r="H501" s="362"/>
      <c r="I501" s="243"/>
      <c r="L501" s="243"/>
    </row>
    <row r="502" spans="1:12" x14ac:dyDescent="0.25">
      <c r="A502" s="331" t="str">
        <f t="shared" si="7"/>
        <v>J&amp;K_SrinagarSUZUKIMC &lt;=155</v>
      </c>
      <c r="B502" s="233" t="s">
        <v>2019</v>
      </c>
      <c r="C502" s="233" t="s">
        <v>3527</v>
      </c>
      <c r="D502" s="233" t="s">
        <v>3534</v>
      </c>
      <c r="E502" s="366">
        <v>0.2</v>
      </c>
      <c r="F502" s="366" t="s">
        <v>35</v>
      </c>
      <c r="G502" s="267" t="s">
        <v>3676</v>
      </c>
      <c r="H502" s="362"/>
      <c r="I502" s="243"/>
      <c r="L502" s="243"/>
    </row>
    <row r="503" spans="1:12" x14ac:dyDescent="0.25">
      <c r="A503" s="331" t="str">
        <f t="shared" si="7"/>
        <v>J&amp;K_SrinagarSUZUKIMC &gt;155</v>
      </c>
      <c r="B503" s="275" t="s">
        <v>2019</v>
      </c>
      <c r="C503" s="275" t="s">
        <v>3527</v>
      </c>
      <c r="D503" s="275" t="s">
        <v>3533</v>
      </c>
      <c r="E503" s="366">
        <v>0.2</v>
      </c>
      <c r="F503" s="366" t="s">
        <v>35</v>
      </c>
      <c r="G503" s="267" t="s">
        <v>3676</v>
      </c>
      <c r="H503" s="362"/>
      <c r="I503" s="243"/>
      <c r="L503" s="243"/>
    </row>
    <row r="504" spans="1:12" x14ac:dyDescent="0.25">
      <c r="A504" s="331" t="str">
        <f t="shared" si="7"/>
        <v>J&amp;K_SrinagarTVSSCOOTER</v>
      </c>
      <c r="B504" s="275" t="s">
        <v>2019</v>
      </c>
      <c r="C504" s="275" t="s">
        <v>3526</v>
      </c>
      <c r="D504" s="275" t="s">
        <v>3524</v>
      </c>
      <c r="E504" s="366">
        <v>0.2</v>
      </c>
      <c r="F504" s="366">
        <v>0.30000000000000004</v>
      </c>
      <c r="G504" s="275" t="s">
        <v>3545</v>
      </c>
      <c r="H504" s="362"/>
      <c r="I504" s="243"/>
      <c r="L504" s="243"/>
    </row>
    <row r="505" spans="1:12" x14ac:dyDescent="0.25">
      <c r="A505" s="331" t="str">
        <f t="shared" si="7"/>
        <v>J&amp;K_SrinagarTVSMC &lt;=155</v>
      </c>
      <c r="B505" s="275" t="s">
        <v>2019</v>
      </c>
      <c r="C505" s="275" t="s">
        <v>3526</v>
      </c>
      <c r="D505" s="275" t="s">
        <v>3534</v>
      </c>
      <c r="E505" s="366">
        <v>0.2</v>
      </c>
      <c r="F505" s="366">
        <v>0.25</v>
      </c>
      <c r="G505" s="275" t="s">
        <v>3545</v>
      </c>
      <c r="H505" s="362"/>
      <c r="I505" s="243"/>
      <c r="L505" s="243"/>
    </row>
    <row r="506" spans="1:12" x14ac:dyDescent="0.25">
      <c r="A506" s="331" t="str">
        <f t="shared" si="7"/>
        <v>J&amp;K_SrinagarTVSMC &gt;155</v>
      </c>
      <c r="B506" s="275" t="s">
        <v>2019</v>
      </c>
      <c r="C506" s="275" t="s">
        <v>3526</v>
      </c>
      <c r="D506" s="275" t="s">
        <v>3533</v>
      </c>
      <c r="E506" s="366">
        <v>0.2</v>
      </c>
      <c r="F506" s="366" t="s">
        <v>35</v>
      </c>
      <c r="G506" s="267" t="s">
        <v>3676</v>
      </c>
      <c r="H506" s="362"/>
      <c r="I506" s="243"/>
      <c r="L506" s="243"/>
    </row>
    <row r="507" spans="1:12" x14ac:dyDescent="0.25">
      <c r="A507" s="331" t="str">
        <f t="shared" si="7"/>
        <v>J&amp;K_SrinagarYAMAHASCOOTER</v>
      </c>
      <c r="B507" s="332" t="s">
        <v>2019</v>
      </c>
      <c r="C507" s="332" t="s">
        <v>3525</v>
      </c>
      <c r="D507" s="332" t="s">
        <v>3524</v>
      </c>
      <c r="E507" s="366">
        <v>0.2</v>
      </c>
      <c r="F507" s="366">
        <v>0.30000000000000004</v>
      </c>
      <c r="G507" s="233" t="s">
        <v>3545</v>
      </c>
      <c r="H507" s="362"/>
      <c r="I507" s="243"/>
      <c r="L507" s="243"/>
    </row>
    <row r="508" spans="1:12" x14ac:dyDescent="0.25">
      <c r="A508" s="331" t="str">
        <f t="shared" si="7"/>
        <v>J&amp;K_SrinagarYAMAHAMC &lt;=155</v>
      </c>
      <c r="B508" s="233" t="s">
        <v>2019</v>
      </c>
      <c r="C508" s="233" t="s">
        <v>3525</v>
      </c>
      <c r="D508" s="233" t="s">
        <v>3534</v>
      </c>
      <c r="E508" s="366">
        <v>0.2</v>
      </c>
      <c r="F508" s="366">
        <v>0.1</v>
      </c>
      <c r="G508" s="233" t="s">
        <v>3545</v>
      </c>
      <c r="H508" s="362"/>
      <c r="I508" s="243"/>
      <c r="L508" s="243"/>
    </row>
    <row r="509" spans="1:12" x14ac:dyDescent="0.25">
      <c r="A509" s="331" t="str">
        <f t="shared" si="7"/>
        <v>J&amp;K_SrinagarYAMAHAMC &gt;155</v>
      </c>
      <c r="B509" s="275" t="s">
        <v>2019</v>
      </c>
      <c r="C509" s="275" t="s">
        <v>3525</v>
      </c>
      <c r="D509" s="275" t="s">
        <v>3533</v>
      </c>
      <c r="E509" s="366">
        <v>0.2</v>
      </c>
      <c r="F509" s="366" t="s">
        <v>35</v>
      </c>
      <c r="G509" s="267" t="s">
        <v>3676</v>
      </c>
      <c r="H509" s="362"/>
      <c r="I509" s="243"/>
      <c r="L509" s="243"/>
    </row>
    <row r="510" spans="1:12" x14ac:dyDescent="0.25">
      <c r="A510" s="331" t="str">
        <f t="shared" si="7"/>
        <v>JharkhandBAJAJ3-7 KW</v>
      </c>
      <c r="B510" s="233" t="s">
        <v>0</v>
      </c>
      <c r="C510" s="233" t="s">
        <v>3530</v>
      </c>
      <c r="D510" s="233" t="s">
        <v>3531</v>
      </c>
      <c r="E510" s="366">
        <v>0.2</v>
      </c>
      <c r="F510" s="366">
        <v>0.22500000000000001</v>
      </c>
      <c r="G510" s="233" t="s">
        <v>3545</v>
      </c>
      <c r="H510" s="362"/>
    </row>
    <row r="511" spans="1:12" x14ac:dyDescent="0.25">
      <c r="A511" s="331" t="str">
        <f t="shared" si="7"/>
        <v>JharkhandBAJAJMC &lt;=155</v>
      </c>
      <c r="B511" s="275" t="s">
        <v>0</v>
      </c>
      <c r="C511" s="275" t="s">
        <v>3530</v>
      </c>
      <c r="D511" s="275" t="s">
        <v>3534</v>
      </c>
      <c r="E511" s="366">
        <v>0.2</v>
      </c>
      <c r="F511" s="366" t="s">
        <v>35</v>
      </c>
      <c r="G511" s="267" t="s">
        <v>3676</v>
      </c>
      <c r="H511" s="362"/>
    </row>
    <row r="512" spans="1:12" x14ac:dyDescent="0.25">
      <c r="A512" s="331" t="str">
        <f t="shared" si="7"/>
        <v>JharkhandBAJAJMC &gt;155</v>
      </c>
      <c r="B512" s="275" t="s">
        <v>0</v>
      </c>
      <c r="C512" s="275" t="s">
        <v>3530</v>
      </c>
      <c r="D512" s="275" t="s">
        <v>3533</v>
      </c>
      <c r="E512" s="366">
        <v>0.2</v>
      </c>
      <c r="F512" s="366" t="s">
        <v>35</v>
      </c>
      <c r="G512" s="267" t="s">
        <v>3676</v>
      </c>
      <c r="H512" s="362"/>
    </row>
    <row r="513" spans="1:8" x14ac:dyDescent="0.25">
      <c r="A513" s="331" t="str">
        <f t="shared" si="7"/>
        <v>JharkhandHONDAMC &lt;=155</v>
      </c>
      <c r="B513" s="332" t="s">
        <v>0</v>
      </c>
      <c r="C513" s="332" t="s">
        <v>3529</v>
      </c>
      <c r="D513" s="332" t="s">
        <v>3534</v>
      </c>
      <c r="E513" s="366">
        <v>0.2</v>
      </c>
      <c r="F513" s="366">
        <v>0.10000000000000002</v>
      </c>
      <c r="G513" s="233" t="s">
        <v>3545</v>
      </c>
      <c r="H513" s="362"/>
    </row>
    <row r="514" spans="1:8" x14ac:dyDescent="0.25">
      <c r="A514" s="331" t="str">
        <f t="shared" si="7"/>
        <v>JharkhandHONDAMC &gt;155</v>
      </c>
      <c r="B514" s="275" t="s">
        <v>0</v>
      </c>
      <c r="C514" s="275" t="s">
        <v>3529</v>
      </c>
      <c r="D514" s="275" t="s">
        <v>3533</v>
      </c>
      <c r="E514" s="366">
        <v>0.2</v>
      </c>
      <c r="F514" s="366" t="s">
        <v>35</v>
      </c>
      <c r="G514" s="267" t="s">
        <v>3676</v>
      </c>
      <c r="H514" s="362"/>
    </row>
    <row r="515" spans="1:8" x14ac:dyDescent="0.25">
      <c r="A515" s="331" t="str">
        <f t="shared" si="7"/>
        <v>JharkhandHONDASCOOTER</v>
      </c>
      <c r="B515" s="275" t="s">
        <v>0</v>
      </c>
      <c r="C515" s="275" t="s">
        <v>3529</v>
      </c>
      <c r="D515" s="275" t="s">
        <v>3524</v>
      </c>
      <c r="E515" s="366">
        <v>0.2</v>
      </c>
      <c r="F515" s="366">
        <v>0.32500000000000001</v>
      </c>
      <c r="G515" s="275" t="s">
        <v>3545</v>
      </c>
      <c r="H515" s="362"/>
    </row>
    <row r="516" spans="1:8" x14ac:dyDescent="0.25">
      <c r="A516" s="331" t="str">
        <f t="shared" ref="A516:A579" si="8">B516&amp;C516&amp;D516</f>
        <v>JharkhandOthers&lt; 3 KW</v>
      </c>
      <c r="B516" s="275" t="s">
        <v>0</v>
      </c>
      <c r="C516" s="275" t="s">
        <v>61</v>
      </c>
      <c r="D516" s="275" t="s">
        <v>3538</v>
      </c>
      <c r="E516" s="366">
        <v>0.2</v>
      </c>
      <c r="F516" s="366">
        <v>0.24999999999999997</v>
      </c>
      <c r="G516" s="275" t="s">
        <v>3545</v>
      </c>
      <c r="H516" s="362"/>
    </row>
    <row r="517" spans="1:8" x14ac:dyDescent="0.25">
      <c r="A517" s="331" t="str">
        <f t="shared" si="8"/>
        <v>JharkhandOthers3-7 KW</v>
      </c>
      <c r="B517" s="275" t="s">
        <v>0</v>
      </c>
      <c r="C517" s="275" t="s">
        <v>61</v>
      </c>
      <c r="D517" s="275" t="s">
        <v>3531</v>
      </c>
      <c r="E517" s="366">
        <v>0.2</v>
      </c>
      <c r="F517" s="366">
        <v>0.24999999999999997</v>
      </c>
      <c r="G517" s="267" t="s">
        <v>3545</v>
      </c>
      <c r="H517" s="362"/>
    </row>
    <row r="518" spans="1:8" x14ac:dyDescent="0.25">
      <c r="A518" s="331" t="str">
        <f t="shared" si="8"/>
        <v>JharkhandOthers&gt;7 KW</v>
      </c>
      <c r="B518" s="275" t="s">
        <v>0</v>
      </c>
      <c r="C518" s="275" t="s">
        <v>61</v>
      </c>
      <c r="D518" s="275" t="s">
        <v>3543</v>
      </c>
      <c r="E518" s="366">
        <v>0.2</v>
      </c>
      <c r="F518" s="366">
        <v>0.375</v>
      </c>
      <c r="G518" s="267" t="s">
        <v>3545</v>
      </c>
      <c r="H518" s="362"/>
    </row>
    <row r="519" spans="1:8" x14ac:dyDescent="0.25">
      <c r="A519" s="331" t="str">
        <f t="shared" si="8"/>
        <v>JharkhandOthersSCOOTER</v>
      </c>
      <c r="B519" s="332" t="s">
        <v>0</v>
      </c>
      <c r="C519" s="332" t="s">
        <v>61</v>
      </c>
      <c r="D519" s="332" t="s">
        <v>3524</v>
      </c>
      <c r="E519" s="366">
        <v>0.2</v>
      </c>
      <c r="F519" s="684">
        <v>7.4999999999999997E-2</v>
      </c>
      <c r="G519" s="233" t="s">
        <v>3545</v>
      </c>
      <c r="H519" s="362" t="s">
        <v>4214</v>
      </c>
    </row>
    <row r="520" spans="1:8" x14ac:dyDescent="0.25">
      <c r="A520" s="331" t="str">
        <f t="shared" si="8"/>
        <v>JharkhandOthersMC &lt;=155</v>
      </c>
      <c r="B520" s="275" t="s">
        <v>0</v>
      </c>
      <c r="C520" s="275" t="s">
        <v>61</v>
      </c>
      <c r="D520" s="275" t="s">
        <v>3534</v>
      </c>
      <c r="E520" s="366">
        <v>0.2</v>
      </c>
      <c r="F520" s="366" t="s">
        <v>35</v>
      </c>
      <c r="G520" s="267" t="s">
        <v>3545</v>
      </c>
      <c r="H520" s="362"/>
    </row>
    <row r="521" spans="1:8" x14ac:dyDescent="0.25">
      <c r="A521" s="331" t="str">
        <f t="shared" si="8"/>
        <v>JharkhandOthersMC &gt;155</v>
      </c>
      <c r="B521" s="275" t="s">
        <v>0</v>
      </c>
      <c r="C521" s="275" t="s">
        <v>61</v>
      </c>
      <c r="D521" s="275" t="s">
        <v>3533</v>
      </c>
      <c r="E521" s="366">
        <v>0.2</v>
      </c>
      <c r="F521" s="366" t="s">
        <v>35</v>
      </c>
      <c r="G521" s="267" t="s">
        <v>3545</v>
      </c>
      <c r="H521" s="362"/>
    </row>
    <row r="522" spans="1:8" x14ac:dyDescent="0.25">
      <c r="A522" s="331" t="str">
        <f t="shared" si="8"/>
        <v>JharkhandROYAL ENFIELD&lt; =350</v>
      </c>
      <c r="B522" s="275" t="s">
        <v>0</v>
      </c>
      <c r="C522" s="275" t="s">
        <v>3536</v>
      </c>
      <c r="D522" s="275" t="s">
        <v>3537</v>
      </c>
      <c r="E522" s="366">
        <v>0.2</v>
      </c>
      <c r="F522" s="366">
        <v>0.27500000000000002</v>
      </c>
      <c r="G522" s="267" t="s">
        <v>3545</v>
      </c>
      <c r="H522" s="362"/>
    </row>
    <row r="523" spans="1:8" x14ac:dyDescent="0.25">
      <c r="A523" s="331" t="str">
        <f t="shared" si="8"/>
        <v>JharkhandROYAL ENFIELD&gt; 350</v>
      </c>
      <c r="B523" s="332" t="s">
        <v>0</v>
      </c>
      <c r="C523" s="332" t="s">
        <v>3536</v>
      </c>
      <c r="D523" s="332" t="s">
        <v>3535</v>
      </c>
      <c r="E523" s="366">
        <v>0.2</v>
      </c>
      <c r="F523" s="366" t="s">
        <v>35</v>
      </c>
      <c r="G523" s="267" t="s">
        <v>3676</v>
      </c>
      <c r="H523" s="362"/>
    </row>
    <row r="524" spans="1:8" x14ac:dyDescent="0.25">
      <c r="A524" s="331" t="str">
        <f t="shared" si="8"/>
        <v>JharkhandSUZUKISCOOTER</v>
      </c>
      <c r="B524" s="233" t="s">
        <v>0</v>
      </c>
      <c r="C524" s="233" t="s">
        <v>3527</v>
      </c>
      <c r="D524" s="233" t="s">
        <v>3524</v>
      </c>
      <c r="E524" s="366">
        <v>0.2</v>
      </c>
      <c r="F524" s="366">
        <v>0.30000000000000004</v>
      </c>
      <c r="G524" s="233" t="s">
        <v>3545</v>
      </c>
      <c r="H524" s="362"/>
    </row>
    <row r="525" spans="1:8" x14ac:dyDescent="0.25">
      <c r="A525" s="331" t="str">
        <f t="shared" si="8"/>
        <v>JharkhandSUZUKIMC &lt;=155</v>
      </c>
      <c r="B525" s="233" t="s">
        <v>0</v>
      </c>
      <c r="C525" s="233" t="s">
        <v>3527</v>
      </c>
      <c r="D525" s="233" t="s">
        <v>3534</v>
      </c>
      <c r="E525" s="366">
        <v>0.2</v>
      </c>
      <c r="F525" s="366">
        <v>0.22500000000000001</v>
      </c>
      <c r="G525" s="233" t="s">
        <v>3545</v>
      </c>
      <c r="H525" s="362"/>
    </row>
    <row r="526" spans="1:8" x14ac:dyDescent="0.25">
      <c r="A526" s="331" t="str">
        <f t="shared" si="8"/>
        <v>JharkhandSUZUKIMC &gt;155</v>
      </c>
      <c r="B526" s="275" t="s">
        <v>0</v>
      </c>
      <c r="C526" s="275" t="s">
        <v>3527</v>
      </c>
      <c r="D526" s="275" t="s">
        <v>3533</v>
      </c>
      <c r="E526" s="366">
        <v>0.2</v>
      </c>
      <c r="F526" s="366" t="s">
        <v>35</v>
      </c>
      <c r="G526" s="267" t="s">
        <v>3676</v>
      </c>
      <c r="H526" s="362"/>
    </row>
    <row r="527" spans="1:8" x14ac:dyDescent="0.25">
      <c r="A527" s="331" t="str">
        <f t="shared" si="8"/>
        <v>JharkhandTVSSCOOTER</v>
      </c>
      <c r="B527" s="233" t="s">
        <v>0</v>
      </c>
      <c r="C527" s="233" t="s">
        <v>3526</v>
      </c>
      <c r="D527" s="233" t="s">
        <v>3524</v>
      </c>
      <c r="E527" s="366">
        <v>0.2</v>
      </c>
      <c r="F527" s="366">
        <v>0.24999999999999997</v>
      </c>
      <c r="G527" s="233" t="s">
        <v>3545</v>
      </c>
      <c r="H527" s="362"/>
    </row>
    <row r="528" spans="1:8" x14ac:dyDescent="0.25">
      <c r="A528" s="331" t="str">
        <f t="shared" si="8"/>
        <v>JharkhandTVSMC &lt;=155</v>
      </c>
      <c r="B528" s="275" t="s">
        <v>0</v>
      </c>
      <c r="C528" s="275" t="s">
        <v>3526</v>
      </c>
      <c r="D528" s="275" t="s">
        <v>3534</v>
      </c>
      <c r="E528" s="366">
        <v>0.2</v>
      </c>
      <c r="F528" s="366">
        <v>0.24999999999999997</v>
      </c>
      <c r="G528" s="275" t="s">
        <v>3545</v>
      </c>
      <c r="H528" s="362"/>
    </row>
    <row r="529" spans="1:8" x14ac:dyDescent="0.25">
      <c r="A529" s="331" t="str">
        <f t="shared" si="8"/>
        <v>JharkhandTVSMC &gt;155</v>
      </c>
      <c r="B529" s="233" t="s">
        <v>0</v>
      </c>
      <c r="C529" s="233" t="s">
        <v>3526</v>
      </c>
      <c r="D529" s="233" t="s">
        <v>3533</v>
      </c>
      <c r="E529" s="366">
        <v>0.2</v>
      </c>
      <c r="F529" s="366">
        <v>0.22500000000000001</v>
      </c>
      <c r="G529" s="233" t="s">
        <v>3545</v>
      </c>
      <c r="H529" s="362"/>
    </row>
    <row r="530" spans="1:8" x14ac:dyDescent="0.25">
      <c r="A530" s="331" t="str">
        <f t="shared" si="8"/>
        <v>JharkhandYAMAHASCOOTER</v>
      </c>
      <c r="B530" s="233" t="s">
        <v>0</v>
      </c>
      <c r="C530" s="233" t="s">
        <v>3525</v>
      </c>
      <c r="D530" s="233" t="s">
        <v>3524</v>
      </c>
      <c r="E530" s="366">
        <v>0.2</v>
      </c>
      <c r="F530" s="366">
        <v>0.30000000000000004</v>
      </c>
      <c r="G530" s="233" t="s">
        <v>3545</v>
      </c>
      <c r="H530" s="362"/>
    </row>
    <row r="531" spans="1:8" x14ac:dyDescent="0.25">
      <c r="A531" s="331" t="str">
        <f t="shared" si="8"/>
        <v>JharkhandYAMAHAMC &lt;=155</v>
      </c>
      <c r="B531" s="275" t="s">
        <v>0</v>
      </c>
      <c r="C531" s="275" t="s">
        <v>3525</v>
      </c>
      <c r="D531" s="275" t="s">
        <v>3534</v>
      </c>
      <c r="E531" s="366">
        <v>0.2</v>
      </c>
      <c r="F531" s="684">
        <v>0.1</v>
      </c>
      <c r="G531" s="275" t="s">
        <v>3545</v>
      </c>
      <c r="H531" s="362" t="s">
        <v>4214</v>
      </c>
    </row>
    <row r="532" spans="1:8" x14ac:dyDescent="0.25">
      <c r="A532" s="331" t="str">
        <f t="shared" si="8"/>
        <v>JharkhandYAMAHAMC &gt;155</v>
      </c>
      <c r="B532" s="233" t="s">
        <v>0</v>
      </c>
      <c r="C532" s="233" t="s">
        <v>3525</v>
      </c>
      <c r="D532" s="233" t="s">
        <v>3533</v>
      </c>
      <c r="E532" s="366">
        <v>0.2</v>
      </c>
      <c r="F532" s="366" t="s">
        <v>35</v>
      </c>
      <c r="G532" s="233" t="s">
        <v>3545</v>
      </c>
      <c r="H532" s="362"/>
    </row>
    <row r="533" spans="1:8" x14ac:dyDescent="0.25">
      <c r="A533" s="331" t="str">
        <f t="shared" si="8"/>
        <v>KA_BadBAJAJ3-7 KW</v>
      </c>
      <c r="B533" s="233" t="s">
        <v>2039</v>
      </c>
      <c r="C533" s="233" t="s">
        <v>3530</v>
      </c>
      <c r="D533" s="233" t="s">
        <v>3531</v>
      </c>
      <c r="E533" s="366">
        <v>0.2</v>
      </c>
      <c r="F533" s="366">
        <v>0.22500000000000001</v>
      </c>
      <c r="G533" s="233" t="s">
        <v>3545</v>
      </c>
      <c r="H533" s="362"/>
    </row>
    <row r="534" spans="1:8" x14ac:dyDescent="0.25">
      <c r="A534" s="331" t="str">
        <f t="shared" si="8"/>
        <v>KA_BadBAJAJMC &lt;=155</v>
      </c>
      <c r="B534" s="275" t="s">
        <v>2039</v>
      </c>
      <c r="C534" s="275" t="s">
        <v>3530</v>
      </c>
      <c r="D534" s="275" t="s">
        <v>3534</v>
      </c>
      <c r="E534" s="366">
        <v>0.2</v>
      </c>
      <c r="F534" s="366" t="s">
        <v>3528</v>
      </c>
      <c r="G534" s="267" t="s">
        <v>3676</v>
      </c>
      <c r="H534" s="362"/>
    </row>
    <row r="535" spans="1:8" x14ac:dyDescent="0.25">
      <c r="A535" s="331" t="str">
        <f t="shared" si="8"/>
        <v>KA_BadBAJAJMC &gt;155</v>
      </c>
      <c r="B535" s="233" t="s">
        <v>2039</v>
      </c>
      <c r="C535" s="233" t="s">
        <v>3530</v>
      </c>
      <c r="D535" s="233" t="s">
        <v>3533</v>
      </c>
      <c r="E535" s="366">
        <v>0.2</v>
      </c>
      <c r="F535" s="366" t="s">
        <v>3528</v>
      </c>
      <c r="G535" s="267" t="s">
        <v>3676</v>
      </c>
      <c r="H535" s="362"/>
    </row>
    <row r="536" spans="1:8" x14ac:dyDescent="0.25">
      <c r="A536" s="331" t="str">
        <f t="shared" si="8"/>
        <v>KA_BadHONDAMC &lt;=155</v>
      </c>
      <c r="B536" s="233" t="s">
        <v>2039</v>
      </c>
      <c r="C536" s="233" t="s">
        <v>3529</v>
      </c>
      <c r="D536" s="233" t="s">
        <v>3534</v>
      </c>
      <c r="E536" s="366">
        <v>0.2</v>
      </c>
      <c r="F536" s="366" t="s">
        <v>3528</v>
      </c>
      <c r="G536" s="267" t="s">
        <v>3676</v>
      </c>
      <c r="H536" s="362"/>
    </row>
    <row r="537" spans="1:8" x14ac:dyDescent="0.25">
      <c r="A537" s="331" t="str">
        <f t="shared" si="8"/>
        <v>KA_BadHONDAMC &gt;155</v>
      </c>
      <c r="B537" s="275" t="s">
        <v>2039</v>
      </c>
      <c r="C537" s="275" t="s">
        <v>3529</v>
      </c>
      <c r="D537" s="275" t="s">
        <v>3533</v>
      </c>
      <c r="E537" s="366">
        <v>0.2</v>
      </c>
      <c r="F537" s="366" t="s">
        <v>3528</v>
      </c>
      <c r="G537" s="267" t="s">
        <v>3676</v>
      </c>
      <c r="H537" s="362"/>
    </row>
    <row r="538" spans="1:8" x14ac:dyDescent="0.25">
      <c r="A538" s="331" t="str">
        <f t="shared" si="8"/>
        <v>KA_BadHONDASCOOTER</v>
      </c>
      <c r="B538" s="275" t="s">
        <v>2039</v>
      </c>
      <c r="C538" s="275" t="s">
        <v>3529</v>
      </c>
      <c r="D538" s="275" t="s">
        <v>3524</v>
      </c>
      <c r="E538" s="366">
        <v>0.2</v>
      </c>
      <c r="F538" s="366">
        <v>0.17499999999999996</v>
      </c>
      <c r="G538" s="267" t="s">
        <v>3545</v>
      </c>
      <c r="H538" s="362"/>
    </row>
    <row r="539" spans="1:8" x14ac:dyDescent="0.25">
      <c r="A539" s="331" t="str">
        <f t="shared" si="8"/>
        <v>KA_BadOthers&lt; 3 KW</v>
      </c>
      <c r="B539" s="233" t="s">
        <v>2039</v>
      </c>
      <c r="C539" s="233" t="s">
        <v>61</v>
      </c>
      <c r="D539" s="233" t="s">
        <v>3538</v>
      </c>
      <c r="E539" s="366">
        <v>0.2</v>
      </c>
      <c r="F539" s="366">
        <v>0.19999999999999998</v>
      </c>
      <c r="G539" s="233" t="s">
        <v>3545</v>
      </c>
      <c r="H539" s="362"/>
    </row>
    <row r="540" spans="1:8" x14ac:dyDescent="0.25">
      <c r="A540" s="331" t="str">
        <f t="shared" si="8"/>
        <v>KA_BadOthers3-7 KW</v>
      </c>
      <c r="B540" s="275" t="s">
        <v>2039</v>
      </c>
      <c r="C540" s="275" t="s">
        <v>61</v>
      </c>
      <c r="D540" s="275" t="s">
        <v>3531</v>
      </c>
      <c r="E540" s="366">
        <v>0.2</v>
      </c>
      <c r="F540" s="366">
        <v>0.30000000000000004</v>
      </c>
      <c r="G540" s="275" t="s">
        <v>3545</v>
      </c>
      <c r="H540" s="362"/>
    </row>
    <row r="541" spans="1:8" x14ac:dyDescent="0.25">
      <c r="A541" s="331" t="str">
        <f t="shared" si="8"/>
        <v>KA_BadOthers&gt;7 KW</v>
      </c>
      <c r="B541" s="332" t="s">
        <v>2039</v>
      </c>
      <c r="C541" s="332" t="s">
        <v>61</v>
      </c>
      <c r="D541" s="332" t="s">
        <v>3543</v>
      </c>
      <c r="E541" s="366">
        <v>0.2</v>
      </c>
      <c r="F541" s="366">
        <v>0.30000000000000004</v>
      </c>
      <c r="G541" s="233" t="s">
        <v>3545</v>
      </c>
      <c r="H541" s="362"/>
    </row>
    <row r="542" spans="1:8" x14ac:dyDescent="0.25">
      <c r="A542" s="331" t="str">
        <f t="shared" si="8"/>
        <v>KA_BadOthersSCOOTER</v>
      </c>
      <c r="B542" s="233" t="s">
        <v>2039</v>
      </c>
      <c r="C542" s="233" t="s">
        <v>61</v>
      </c>
      <c r="D542" s="233" t="s">
        <v>3524</v>
      </c>
      <c r="E542" s="366">
        <v>0.2</v>
      </c>
      <c r="F542" s="366" t="s">
        <v>35</v>
      </c>
      <c r="G542" s="233" t="s">
        <v>3545</v>
      </c>
      <c r="H542" s="362"/>
    </row>
    <row r="543" spans="1:8" x14ac:dyDescent="0.25">
      <c r="A543" s="331" t="str">
        <f t="shared" si="8"/>
        <v>KA_BadOthersMC &lt;=155</v>
      </c>
      <c r="B543" s="275" t="s">
        <v>2039</v>
      </c>
      <c r="C543" s="275" t="s">
        <v>61</v>
      </c>
      <c r="D543" s="275" t="s">
        <v>3534</v>
      </c>
      <c r="E543" s="366">
        <v>0.2</v>
      </c>
      <c r="F543" s="366" t="s">
        <v>35</v>
      </c>
      <c r="G543" s="267" t="s">
        <v>3545</v>
      </c>
      <c r="H543" s="362"/>
    </row>
    <row r="544" spans="1:8" x14ac:dyDescent="0.25">
      <c r="A544" s="331" t="str">
        <f t="shared" si="8"/>
        <v>KA_BadOthersMC &gt;155</v>
      </c>
      <c r="B544" s="233" t="s">
        <v>2039</v>
      </c>
      <c r="C544" s="233" t="s">
        <v>61</v>
      </c>
      <c r="D544" s="233" t="s">
        <v>3533</v>
      </c>
      <c r="E544" s="366">
        <v>0.2</v>
      </c>
      <c r="F544" s="366" t="s">
        <v>35</v>
      </c>
      <c r="G544" s="233" t="s">
        <v>3545</v>
      </c>
      <c r="H544" s="362"/>
    </row>
    <row r="545" spans="1:8" x14ac:dyDescent="0.25">
      <c r="A545" s="331" t="str">
        <f t="shared" si="8"/>
        <v>KA_BadROYAL ENFIELD&lt; =350</v>
      </c>
      <c r="B545" s="275" t="s">
        <v>2039</v>
      </c>
      <c r="C545" s="275" t="s">
        <v>3536</v>
      </c>
      <c r="D545" s="275" t="s">
        <v>3537</v>
      </c>
      <c r="E545" s="366">
        <v>0.2</v>
      </c>
      <c r="F545" s="366" t="s">
        <v>3528</v>
      </c>
      <c r="G545" s="267" t="s">
        <v>3676</v>
      </c>
      <c r="H545" s="362"/>
    </row>
    <row r="546" spans="1:8" x14ac:dyDescent="0.25">
      <c r="A546" s="331" t="str">
        <f t="shared" si="8"/>
        <v>KA_BadROYAL ENFIELD&gt; 350</v>
      </c>
      <c r="B546" s="332" t="s">
        <v>2039</v>
      </c>
      <c r="C546" s="332" t="s">
        <v>3536</v>
      </c>
      <c r="D546" s="332" t="s">
        <v>3535</v>
      </c>
      <c r="E546" s="366">
        <v>0.2</v>
      </c>
      <c r="F546" s="366" t="s">
        <v>35</v>
      </c>
      <c r="G546" s="233" t="s">
        <v>3545</v>
      </c>
      <c r="H546" s="362"/>
    </row>
    <row r="547" spans="1:8" x14ac:dyDescent="0.25">
      <c r="A547" s="331" t="str">
        <f t="shared" si="8"/>
        <v>KA_BadSUZUKISCOOTER</v>
      </c>
      <c r="B547" s="332" t="s">
        <v>2039</v>
      </c>
      <c r="C547" s="332" t="s">
        <v>3527</v>
      </c>
      <c r="D547" s="332" t="s">
        <v>3524</v>
      </c>
      <c r="E547" s="366">
        <v>0.2</v>
      </c>
      <c r="F547" s="366" t="s">
        <v>35</v>
      </c>
      <c r="G547" s="233" t="s">
        <v>3545</v>
      </c>
      <c r="H547" s="362"/>
    </row>
    <row r="548" spans="1:8" x14ac:dyDescent="0.25">
      <c r="A548" s="331" t="str">
        <f t="shared" si="8"/>
        <v>KA_BadSUZUKIMC &lt;=155</v>
      </c>
      <c r="B548" s="275" t="s">
        <v>2039</v>
      </c>
      <c r="C548" s="275" t="s">
        <v>3527</v>
      </c>
      <c r="D548" s="275" t="s">
        <v>3534</v>
      </c>
      <c r="E548" s="366">
        <v>0.2</v>
      </c>
      <c r="F548" s="366" t="s">
        <v>35</v>
      </c>
      <c r="G548" s="275" t="s">
        <v>3545</v>
      </c>
      <c r="H548" s="362"/>
    </row>
    <row r="549" spans="1:8" x14ac:dyDescent="0.25">
      <c r="A549" s="331" t="str">
        <f t="shared" si="8"/>
        <v>KA_BadSUZUKIMC &gt;155</v>
      </c>
      <c r="B549" s="275" t="s">
        <v>2039</v>
      </c>
      <c r="C549" s="275" t="s">
        <v>3527</v>
      </c>
      <c r="D549" s="275" t="s">
        <v>3533</v>
      </c>
      <c r="E549" s="366">
        <v>0.2</v>
      </c>
      <c r="F549" s="366" t="s">
        <v>35</v>
      </c>
      <c r="G549" s="275" t="s">
        <v>3545</v>
      </c>
      <c r="H549" s="362"/>
    </row>
    <row r="550" spans="1:8" x14ac:dyDescent="0.25">
      <c r="A550" s="331" t="str">
        <f t="shared" si="8"/>
        <v>KA_BadTVSSCOOTER</v>
      </c>
      <c r="B550" s="275" t="s">
        <v>2039</v>
      </c>
      <c r="C550" s="275" t="s">
        <v>3526</v>
      </c>
      <c r="D550" s="275" t="s">
        <v>3524</v>
      </c>
      <c r="E550" s="366">
        <v>0.2</v>
      </c>
      <c r="F550" s="366">
        <v>0.30000000000000004</v>
      </c>
      <c r="G550" s="275" t="s">
        <v>3545</v>
      </c>
      <c r="H550" s="362"/>
    </row>
    <row r="551" spans="1:8" x14ac:dyDescent="0.25">
      <c r="A551" s="331" t="str">
        <f t="shared" si="8"/>
        <v>KA_BadTVSMC &lt;=155</v>
      </c>
      <c r="B551" s="275" t="s">
        <v>2039</v>
      </c>
      <c r="C551" s="275" t="s">
        <v>3526</v>
      </c>
      <c r="D551" s="275" t="s">
        <v>3534</v>
      </c>
      <c r="E551" s="366">
        <v>0.2</v>
      </c>
      <c r="F551" s="366" t="s">
        <v>35</v>
      </c>
      <c r="G551" s="275" t="s">
        <v>3545</v>
      </c>
      <c r="H551" s="362"/>
    </row>
    <row r="552" spans="1:8" x14ac:dyDescent="0.25">
      <c r="A552" s="331" t="str">
        <f t="shared" si="8"/>
        <v>KA_BadTVSMC &gt;155</v>
      </c>
      <c r="B552" s="332" t="s">
        <v>2039</v>
      </c>
      <c r="C552" s="332" t="s">
        <v>3526</v>
      </c>
      <c r="D552" s="332" t="s">
        <v>3533</v>
      </c>
      <c r="E552" s="366">
        <v>0.2</v>
      </c>
      <c r="F552" s="366" t="s">
        <v>35</v>
      </c>
      <c r="G552" s="233" t="s">
        <v>3545</v>
      </c>
      <c r="H552" s="362"/>
    </row>
    <row r="553" spans="1:8" x14ac:dyDescent="0.25">
      <c r="A553" s="331" t="str">
        <f t="shared" si="8"/>
        <v>KA_BadYAMAHASCOOTER</v>
      </c>
      <c r="B553" s="332" t="s">
        <v>2039</v>
      </c>
      <c r="C553" s="332" t="s">
        <v>3525</v>
      </c>
      <c r="D553" s="332" t="s">
        <v>3524</v>
      </c>
      <c r="E553" s="366">
        <v>0.2</v>
      </c>
      <c r="F553" s="366" t="s">
        <v>35</v>
      </c>
      <c r="G553" s="233" t="s">
        <v>3545</v>
      </c>
      <c r="H553" s="362"/>
    </row>
    <row r="554" spans="1:8" x14ac:dyDescent="0.25">
      <c r="A554" s="331" t="str">
        <f t="shared" si="8"/>
        <v>KA_BadYAMAHAMC &lt;=155</v>
      </c>
      <c r="B554" s="275" t="s">
        <v>2039</v>
      </c>
      <c r="C554" s="275" t="s">
        <v>3525</v>
      </c>
      <c r="D554" s="275" t="s">
        <v>3534</v>
      </c>
      <c r="E554" s="366">
        <v>0.2</v>
      </c>
      <c r="F554" s="366" t="s">
        <v>35</v>
      </c>
      <c r="G554" s="267" t="s">
        <v>3545</v>
      </c>
      <c r="H554" s="362"/>
    </row>
    <row r="555" spans="1:8" x14ac:dyDescent="0.25">
      <c r="A555" s="331" t="str">
        <f t="shared" si="8"/>
        <v>KA_BadYAMAHAMC &gt;155</v>
      </c>
      <c r="B555" s="332" t="s">
        <v>2039</v>
      </c>
      <c r="C555" s="332" t="s">
        <v>3525</v>
      </c>
      <c r="D555" s="332" t="s">
        <v>3533</v>
      </c>
      <c r="E555" s="366">
        <v>0.2</v>
      </c>
      <c r="F555" s="366" t="s">
        <v>35</v>
      </c>
      <c r="G555" s="267" t="s">
        <v>3545</v>
      </c>
      <c r="H555" s="362"/>
    </row>
    <row r="556" spans="1:8" x14ac:dyDescent="0.25">
      <c r="A556" s="331" t="str">
        <f t="shared" si="8"/>
        <v>KA_BangaloreBAJAJ3-7 KW</v>
      </c>
      <c r="B556" s="275" t="s">
        <v>2040</v>
      </c>
      <c r="C556" s="275" t="s">
        <v>3530</v>
      </c>
      <c r="D556" s="275" t="s">
        <v>3531</v>
      </c>
      <c r="E556" s="366">
        <v>0.2</v>
      </c>
      <c r="F556" s="366" t="s">
        <v>35</v>
      </c>
      <c r="G556" s="267" t="s">
        <v>3676</v>
      </c>
      <c r="H556" s="362"/>
    </row>
    <row r="557" spans="1:8" x14ac:dyDescent="0.25">
      <c r="A557" s="331" t="str">
        <f t="shared" si="8"/>
        <v>KA_BangaloreBAJAJMC &lt;=155</v>
      </c>
      <c r="B557" s="275" t="s">
        <v>2040</v>
      </c>
      <c r="C557" s="275" t="s">
        <v>3530</v>
      </c>
      <c r="D557" s="275" t="s">
        <v>3534</v>
      </c>
      <c r="E557" s="366">
        <v>0.2</v>
      </c>
      <c r="F557" s="366" t="s">
        <v>3528</v>
      </c>
      <c r="G557" s="267" t="s">
        <v>3676</v>
      </c>
      <c r="H557" s="362"/>
    </row>
    <row r="558" spans="1:8" x14ac:dyDescent="0.25">
      <c r="A558" s="331" t="str">
        <f t="shared" si="8"/>
        <v>KA_BangaloreBAJAJMC &gt;155</v>
      </c>
      <c r="B558" s="332" t="s">
        <v>2040</v>
      </c>
      <c r="C558" s="332" t="s">
        <v>3530</v>
      </c>
      <c r="D558" s="332" t="s">
        <v>3533</v>
      </c>
      <c r="E558" s="366">
        <v>0.2</v>
      </c>
      <c r="F558" s="366" t="s">
        <v>3528</v>
      </c>
      <c r="G558" s="267" t="s">
        <v>3676</v>
      </c>
      <c r="H558" s="362"/>
    </row>
    <row r="559" spans="1:8" x14ac:dyDescent="0.25">
      <c r="A559" s="331" t="str">
        <f t="shared" si="8"/>
        <v>KA_BangaloreHONDAMC &lt;=155</v>
      </c>
      <c r="B559" s="233" t="s">
        <v>2040</v>
      </c>
      <c r="C559" s="233" t="s">
        <v>3529</v>
      </c>
      <c r="D559" s="233" t="s">
        <v>3534</v>
      </c>
      <c r="E559" s="366">
        <v>0.2</v>
      </c>
      <c r="F559" s="366" t="s">
        <v>3528</v>
      </c>
      <c r="G559" s="267" t="s">
        <v>3676</v>
      </c>
      <c r="H559" s="362"/>
    </row>
    <row r="560" spans="1:8" x14ac:dyDescent="0.25">
      <c r="A560" s="331" t="str">
        <f t="shared" si="8"/>
        <v>KA_BangaloreHONDAMC &gt;155</v>
      </c>
      <c r="B560" s="275" t="s">
        <v>2040</v>
      </c>
      <c r="C560" s="275" t="s">
        <v>3529</v>
      </c>
      <c r="D560" s="275" t="s">
        <v>3533</v>
      </c>
      <c r="E560" s="366">
        <v>0.2</v>
      </c>
      <c r="F560" s="366" t="s">
        <v>3528</v>
      </c>
      <c r="G560" s="267" t="s">
        <v>3676</v>
      </c>
      <c r="H560" s="362"/>
    </row>
    <row r="561" spans="1:8" x14ac:dyDescent="0.25">
      <c r="A561" s="331" t="str">
        <f t="shared" si="8"/>
        <v>KA_BangaloreHONDASCOOTER</v>
      </c>
      <c r="B561" s="233" t="s">
        <v>2040</v>
      </c>
      <c r="C561" s="233" t="s">
        <v>3529</v>
      </c>
      <c r="D561" s="233" t="s">
        <v>3524</v>
      </c>
      <c r="E561" s="366">
        <v>0.2</v>
      </c>
      <c r="F561" s="366">
        <v>0.32500000000000001</v>
      </c>
      <c r="G561" s="233" t="s">
        <v>3545</v>
      </c>
      <c r="H561" s="362"/>
    </row>
    <row r="562" spans="1:8" x14ac:dyDescent="0.25">
      <c r="A562" s="331" t="str">
        <f t="shared" si="8"/>
        <v>KA_BangaloreOthers&lt; 3 KW</v>
      </c>
      <c r="B562" s="275" t="s">
        <v>2040</v>
      </c>
      <c r="C562" s="275" t="s">
        <v>61</v>
      </c>
      <c r="D562" s="275" t="s">
        <v>3538</v>
      </c>
      <c r="E562" s="366">
        <v>0.2</v>
      </c>
      <c r="F562" s="366">
        <v>0.22499999999999995</v>
      </c>
      <c r="G562" s="275" t="s">
        <v>3545</v>
      </c>
      <c r="H562" s="362"/>
    </row>
    <row r="563" spans="1:8" x14ac:dyDescent="0.25">
      <c r="A563" s="331" t="str">
        <f t="shared" si="8"/>
        <v>KA_BangaloreOthers3-7 KW</v>
      </c>
      <c r="B563" s="275" t="s">
        <v>2040</v>
      </c>
      <c r="C563" s="275" t="s">
        <v>61</v>
      </c>
      <c r="D563" s="275" t="s">
        <v>3531</v>
      </c>
      <c r="E563" s="366">
        <v>0.2</v>
      </c>
      <c r="F563" s="366" t="s">
        <v>35</v>
      </c>
      <c r="G563" s="275" t="s">
        <v>3545</v>
      </c>
      <c r="H563" s="362"/>
    </row>
    <row r="564" spans="1:8" x14ac:dyDescent="0.25">
      <c r="A564" s="331" t="str">
        <f t="shared" si="8"/>
        <v>KA_BangaloreOthers&gt;7 KW</v>
      </c>
      <c r="B564" s="233" t="s">
        <v>2040</v>
      </c>
      <c r="C564" s="233" t="s">
        <v>61</v>
      </c>
      <c r="D564" s="233" t="s">
        <v>3543</v>
      </c>
      <c r="E564" s="366">
        <v>0.2</v>
      </c>
      <c r="F564" s="366">
        <v>9.9999999999999992E-2</v>
      </c>
      <c r="G564" s="233" t="s">
        <v>3545</v>
      </c>
      <c r="H564" s="362"/>
    </row>
    <row r="565" spans="1:8" x14ac:dyDescent="0.25">
      <c r="A565" s="331" t="str">
        <f t="shared" si="8"/>
        <v>KA_BangaloreOthersSCOOTER</v>
      </c>
      <c r="B565" s="275" t="s">
        <v>2040</v>
      </c>
      <c r="C565" s="275" t="s">
        <v>61</v>
      </c>
      <c r="D565" s="275" t="s">
        <v>3524</v>
      </c>
      <c r="E565" s="366">
        <v>0.2</v>
      </c>
      <c r="F565" s="366">
        <v>7.4999999999999997E-2</v>
      </c>
      <c r="G565" s="275" t="s">
        <v>3545</v>
      </c>
      <c r="H565" s="362"/>
    </row>
    <row r="566" spans="1:8" x14ac:dyDescent="0.25">
      <c r="A566" s="331" t="str">
        <f t="shared" si="8"/>
        <v>KA_BangaloreOthersMC &lt;=155</v>
      </c>
      <c r="B566" s="275" t="s">
        <v>2040</v>
      </c>
      <c r="C566" s="275" t="s">
        <v>61</v>
      </c>
      <c r="D566" s="275" t="s">
        <v>3534</v>
      </c>
      <c r="E566" s="366">
        <v>0.2</v>
      </c>
      <c r="F566" s="366" t="s">
        <v>35</v>
      </c>
      <c r="G566" s="275" t="s">
        <v>3545</v>
      </c>
      <c r="H566" s="362"/>
    </row>
    <row r="567" spans="1:8" x14ac:dyDescent="0.25">
      <c r="A567" s="331" t="str">
        <f t="shared" si="8"/>
        <v>KA_BangaloreOthersMC &gt;155</v>
      </c>
      <c r="B567" s="275" t="s">
        <v>2040</v>
      </c>
      <c r="C567" s="275" t="s">
        <v>61</v>
      </c>
      <c r="D567" s="275" t="s">
        <v>3533</v>
      </c>
      <c r="E567" s="366">
        <v>0.2</v>
      </c>
      <c r="F567" s="366" t="s">
        <v>35</v>
      </c>
      <c r="G567" s="275" t="s">
        <v>3545</v>
      </c>
      <c r="H567" s="362"/>
    </row>
    <row r="568" spans="1:8" x14ac:dyDescent="0.25">
      <c r="A568" s="331" t="str">
        <f t="shared" si="8"/>
        <v>KA_BangaloreROYAL ENFIELD&lt; =350</v>
      </c>
      <c r="B568" s="275" t="s">
        <v>2040</v>
      </c>
      <c r="C568" s="275" t="s">
        <v>3536</v>
      </c>
      <c r="D568" s="275" t="s">
        <v>3537</v>
      </c>
      <c r="E568" s="366">
        <v>0.2</v>
      </c>
      <c r="F568" s="366">
        <v>0.17500000000000002</v>
      </c>
      <c r="G568" s="275" t="s">
        <v>3545</v>
      </c>
      <c r="H568" s="362"/>
    </row>
    <row r="569" spans="1:8" x14ac:dyDescent="0.25">
      <c r="A569" s="331" t="str">
        <f t="shared" si="8"/>
        <v>KA_BangaloreROYAL ENFIELD&gt; 350</v>
      </c>
      <c r="B569" s="275" t="s">
        <v>2040</v>
      </c>
      <c r="C569" s="275" t="s">
        <v>3536</v>
      </c>
      <c r="D569" s="275" t="s">
        <v>3535</v>
      </c>
      <c r="E569" s="366">
        <v>0.2</v>
      </c>
      <c r="F569" s="366" t="s">
        <v>35</v>
      </c>
      <c r="G569" s="275" t="s">
        <v>3545</v>
      </c>
      <c r="H569" s="362"/>
    </row>
    <row r="570" spans="1:8" x14ac:dyDescent="0.25">
      <c r="A570" s="331" t="str">
        <f t="shared" si="8"/>
        <v>KA_BangaloreSUZUKISCOOTER</v>
      </c>
      <c r="B570" s="275" t="s">
        <v>2040</v>
      </c>
      <c r="C570" s="275" t="s">
        <v>3527</v>
      </c>
      <c r="D570" s="275" t="s">
        <v>3524</v>
      </c>
      <c r="E570" s="366">
        <v>0.2</v>
      </c>
      <c r="F570" s="366">
        <v>0.22500000000000001</v>
      </c>
      <c r="G570" s="275" t="s">
        <v>3545</v>
      </c>
      <c r="H570" s="362"/>
    </row>
    <row r="571" spans="1:8" x14ac:dyDescent="0.25">
      <c r="A571" s="331" t="str">
        <f t="shared" si="8"/>
        <v>KA_BangaloreSUZUKIMC &lt;=155</v>
      </c>
      <c r="B571" s="275" t="s">
        <v>2040</v>
      </c>
      <c r="C571" s="275" t="s">
        <v>3527</v>
      </c>
      <c r="D571" s="275" t="s">
        <v>3534</v>
      </c>
      <c r="E571" s="366">
        <v>0.2</v>
      </c>
      <c r="F571" s="366" t="s">
        <v>35</v>
      </c>
      <c r="G571" s="275" t="s">
        <v>3545</v>
      </c>
      <c r="H571" s="362"/>
    </row>
    <row r="572" spans="1:8" x14ac:dyDescent="0.25">
      <c r="A572" s="331" t="str">
        <f t="shared" si="8"/>
        <v>KA_BangaloreSUZUKIMC &gt;155</v>
      </c>
      <c r="B572" s="275" t="s">
        <v>2040</v>
      </c>
      <c r="C572" s="275" t="s">
        <v>3527</v>
      </c>
      <c r="D572" s="275" t="s">
        <v>3533</v>
      </c>
      <c r="E572" s="366">
        <v>0.2</v>
      </c>
      <c r="F572" s="366" t="s">
        <v>35</v>
      </c>
      <c r="G572" s="267" t="s">
        <v>3545</v>
      </c>
      <c r="H572" s="362"/>
    </row>
    <row r="573" spans="1:8" x14ac:dyDescent="0.25">
      <c r="A573" s="331" t="str">
        <f t="shared" si="8"/>
        <v>KA_BangaloreTVSSCOOTER</v>
      </c>
      <c r="B573" s="275" t="s">
        <v>2040</v>
      </c>
      <c r="C573" s="275" t="s">
        <v>3526</v>
      </c>
      <c r="D573" s="275" t="s">
        <v>3524</v>
      </c>
      <c r="E573" s="366">
        <v>0.2</v>
      </c>
      <c r="F573" s="366">
        <v>0.35</v>
      </c>
      <c r="G573" s="267" t="s">
        <v>3545</v>
      </c>
      <c r="H573" s="362"/>
    </row>
    <row r="574" spans="1:8" x14ac:dyDescent="0.25">
      <c r="A574" s="331" t="str">
        <f t="shared" si="8"/>
        <v>KA_BangaloreTVSMC &lt;=155</v>
      </c>
      <c r="B574" s="275" t="s">
        <v>2040</v>
      </c>
      <c r="C574" s="275" t="s">
        <v>3526</v>
      </c>
      <c r="D574" s="275" t="s">
        <v>3534</v>
      </c>
      <c r="E574" s="366">
        <v>0.2</v>
      </c>
      <c r="F574" s="684">
        <v>0.05</v>
      </c>
      <c r="G574" s="275" t="s">
        <v>3545</v>
      </c>
      <c r="H574" s="362" t="s">
        <v>4214</v>
      </c>
    </row>
    <row r="575" spans="1:8" x14ac:dyDescent="0.25">
      <c r="A575" s="331" t="str">
        <f t="shared" si="8"/>
        <v>KA_BangaloreTVSMC &gt;155</v>
      </c>
      <c r="B575" s="233" t="s">
        <v>2040</v>
      </c>
      <c r="C575" s="233" t="s">
        <v>3526</v>
      </c>
      <c r="D575" s="233" t="s">
        <v>3533</v>
      </c>
      <c r="E575" s="366">
        <v>0.2</v>
      </c>
      <c r="F575" s="366" t="s">
        <v>35</v>
      </c>
      <c r="G575" s="233" t="s">
        <v>3545</v>
      </c>
      <c r="H575" s="362"/>
    </row>
    <row r="576" spans="1:8" x14ac:dyDescent="0.25">
      <c r="A576" s="331" t="str">
        <f t="shared" si="8"/>
        <v>KA_BangaloreYAMAHASCOOTER</v>
      </c>
      <c r="B576" s="233" t="s">
        <v>2040</v>
      </c>
      <c r="C576" s="233" t="s">
        <v>3525</v>
      </c>
      <c r="D576" s="233" t="s">
        <v>3524</v>
      </c>
      <c r="E576" s="366">
        <v>0.2</v>
      </c>
      <c r="F576" s="366" t="s">
        <v>35</v>
      </c>
      <c r="G576" s="233" t="s">
        <v>3545</v>
      </c>
      <c r="H576" s="362"/>
    </row>
    <row r="577" spans="1:8" x14ac:dyDescent="0.25">
      <c r="A577" s="331" t="str">
        <f t="shared" si="8"/>
        <v>KA_BangaloreYAMAHAMC &lt;=155</v>
      </c>
      <c r="B577" s="275" t="s">
        <v>2040</v>
      </c>
      <c r="C577" s="275" t="s">
        <v>3525</v>
      </c>
      <c r="D577" s="275" t="s">
        <v>3534</v>
      </c>
      <c r="E577" s="366">
        <v>0.2</v>
      </c>
      <c r="F577" s="366" t="s">
        <v>35</v>
      </c>
      <c r="G577" s="275" t="s">
        <v>3545</v>
      </c>
      <c r="H577" s="362"/>
    </row>
    <row r="578" spans="1:8" x14ac:dyDescent="0.25">
      <c r="A578" s="331" t="str">
        <f t="shared" si="8"/>
        <v>KA_BangaloreYAMAHAMC &gt;155</v>
      </c>
      <c r="B578" s="233" t="s">
        <v>2040</v>
      </c>
      <c r="C578" s="233" t="s">
        <v>3525</v>
      </c>
      <c r="D578" s="233" t="s">
        <v>3533</v>
      </c>
      <c r="E578" s="366">
        <v>0.2</v>
      </c>
      <c r="F578" s="366" t="s">
        <v>35</v>
      </c>
      <c r="G578" s="233" t="s">
        <v>3545</v>
      </c>
      <c r="H578" s="362"/>
    </row>
    <row r="579" spans="1:8" x14ac:dyDescent="0.25">
      <c r="A579" s="331" t="str">
        <f t="shared" si="8"/>
        <v>MH_BadBAJAJ3-7 KW</v>
      </c>
      <c r="B579" s="275" t="s">
        <v>2005</v>
      </c>
      <c r="C579" s="275" t="s">
        <v>3530</v>
      </c>
      <c r="D579" s="275" t="s">
        <v>3531</v>
      </c>
      <c r="E579" s="366">
        <v>0.2</v>
      </c>
      <c r="F579" s="366" t="s">
        <v>35</v>
      </c>
      <c r="G579" s="275" t="s">
        <v>3545</v>
      </c>
      <c r="H579" s="362"/>
    </row>
    <row r="580" spans="1:8" x14ac:dyDescent="0.25">
      <c r="A580" s="331" t="str">
        <f t="shared" ref="A580:A643" si="9">B580&amp;C580&amp;D580</f>
        <v>MH_BadBAJAJMC &lt;=155</v>
      </c>
      <c r="B580" s="233" t="s">
        <v>2005</v>
      </c>
      <c r="C580" s="233" t="s">
        <v>3530</v>
      </c>
      <c r="D580" s="233" t="s">
        <v>3534</v>
      </c>
      <c r="E580" s="366">
        <v>0.2</v>
      </c>
      <c r="F580" s="366" t="s">
        <v>3528</v>
      </c>
      <c r="G580" s="267" t="s">
        <v>3676</v>
      </c>
      <c r="H580" s="362"/>
    </row>
    <row r="581" spans="1:8" x14ac:dyDescent="0.25">
      <c r="A581" s="331" t="str">
        <f t="shared" si="9"/>
        <v>MH_BadBAJAJMC &gt;155</v>
      </c>
      <c r="B581" s="233" t="s">
        <v>2005</v>
      </c>
      <c r="C581" s="233" t="s">
        <v>3530</v>
      </c>
      <c r="D581" s="233" t="s">
        <v>3533</v>
      </c>
      <c r="E581" s="366">
        <v>0.2</v>
      </c>
      <c r="F581" s="366" t="s">
        <v>3528</v>
      </c>
      <c r="G581" s="267" t="s">
        <v>3676</v>
      </c>
      <c r="H581" s="362"/>
    </row>
    <row r="582" spans="1:8" x14ac:dyDescent="0.25">
      <c r="A582" s="331" t="str">
        <f t="shared" si="9"/>
        <v>MH_BadHONDAMC &lt;=155</v>
      </c>
      <c r="B582" s="275" t="s">
        <v>2005</v>
      </c>
      <c r="C582" s="275" t="s">
        <v>3529</v>
      </c>
      <c r="D582" s="275" t="s">
        <v>3534</v>
      </c>
      <c r="E582" s="366">
        <v>0.2</v>
      </c>
      <c r="F582" s="366" t="s">
        <v>3528</v>
      </c>
      <c r="G582" s="267" t="s">
        <v>3676</v>
      </c>
      <c r="H582" s="362"/>
    </row>
    <row r="583" spans="1:8" x14ac:dyDescent="0.25">
      <c r="A583" s="331" t="str">
        <f t="shared" si="9"/>
        <v>MH_BadHONDAMC &gt;155</v>
      </c>
      <c r="B583" s="233" t="s">
        <v>2005</v>
      </c>
      <c r="C583" s="233" t="s">
        <v>3529</v>
      </c>
      <c r="D583" s="233" t="s">
        <v>3533</v>
      </c>
      <c r="E583" s="366">
        <v>0.2</v>
      </c>
      <c r="F583" s="366">
        <v>0.125</v>
      </c>
      <c r="G583" s="233" t="s">
        <v>3545</v>
      </c>
      <c r="H583" s="362"/>
    </row>
    <row r="584" spans="1:8" x14ac:dyDescent="0.25">
      <c r="A584" s="331" t="str">
        <f t="shared" si="9"/>
        <v>MH_BadHONDASCOOTER</v>
      </c>
      <c r="B584" s="233" t="s">
        <v>2005</v>
      </c>
      <c r="C584" s="233" t="s">
        <v>3529</v>
      </c>
      <c r="D584" s="233" t="s">
        <v>3524</v>
      </c>
      <c r="E584" s="366">
        <v>0.2</v>
      </c>
      <c r="F584" s="366">
        <v>0.375</v>
      </c>
      <c r="G584" s="233" t="s">
        <v>3545</v>
      </c>
      <c r="H584" s="362"/>
    </row>
    <row r="585" spans="1:8" x14ac:dyDescent="0.25">
      <c r="A585" s="331" t="str">
        <f t="shared" si="9"/>
        <v>MH_BadOthers&lt; 3 KW</v>
      </c>
      <c r="B585" s="275" t="s">
        <v>2005</v>
      </c>
      <c r="C585" s="275" t="s">
        <v>61</v>
      </c>
      <c r="D585" s="275" t="s">
        <v>3538</v>
      </c>
      <c r="E585" s="366">
        <v>0.2</v>
      </c>
      <c r="F585" s="366">
        <v>9.9999999999999992E-2</v>
      </c>
      <c r="G585" s="275" t="s">
        <v>3545</v>
      </c>
      <c r="H585" s="362"/>
    </row>
    <row r="586" spans="1:8" x14ac:dyDescent="0.25">
      <c r="A586" s="331" t="str">
        <f t="shared" si="9"/>
        <v>MH_BadOthers3-7 KW</v>
      </c>
      <c r="B586" s="233" t="s">
        <v>2005</v>
      </c>
      <c r="C586" s="233" t="s">
        <v>61</v>
      </c>
      <c r="D586" s="233" t="s">
        <v>3531</v>
      </c>
      <c r="E586" s="366">
        <v>0.2</v>
      </c>
      <c r="F586" s="366">
        <v>0.27500000000000002</v>
      </c>
      <c r="G586" s="233" t="s">
        <v>3545</v>
      </c>
      <c r="H586" s="362"/>
    </row>
    <row r="587" spans="1:8" x14ac:dyDescent="0.25">
      <c r="A587" s="331" t="str">
        <f t="shared" si="9"/>
        <v>MH_BadOthers&gt;7 KW</v>
      </c>
      <c r="B587" s="233" t="s">
        <v>2005</v>
      </c>
      <c r="C587" s="233" t="s">
        <v>61</v>
      </c>
      <c r="D587" s="233" t="s">
        <v>3543</v>
      </c>
      <c r="E587" s="366">
        <v>0.2</v>
      </c>
      <c r="F587" s="366">
        <v>0.15</v>
      </c>
      <c r="G587" s="233" t="s">
        <v>3545</v>
      </c>
      <c r="H587" s="362"/>
    </row>
    <row r="588" spans="1:8" x14ac:dyDescent="0.25">
      <c r="A588" s="331" t="str">
        <f t="shared" si="9"/>
        <v>MH_BadOthersSCOOTER</v>
      </c>
      <c r="B588" s="275" t="s">
        <v>2005</v>
      </c>
      <c r="C588" s="275" t="s">
        <v>61</v>
      </c>
      <c r="D588" s="275" t="s">
        <v>3524</v>
      </c>
      <c r="E588" s="366">
        <v>0.2</v>
      </c>
      <c r="F588" s="366">
        <v>9.9999999999999992E-2</v>
      </c>
      <c r="G588" s="267" t="s">
        <v>3545</v>
      </c>
      <c r="H588" s="362"/>
    </row>
    <row r="589" spans="1:8" x14ac:dyDescent="0.25">
      <c r="A589" s="331" t="str">
        <f t="shared" si="9"/>
        <v>MH_BadOthersMC &lt;=155</v>
      </c>
      <c r="B589" s="275" t="s">
        <v>2005</v>
      </c>
      <c r="C589" s="275" t="s">
        <v>61</v>
      </c>
      <c r="D589" s="275" t="s">
        <v>3534</v>
      </c>
      <c r="E589" s="366">
        <v>0.2</v>
      </c>
      <c r="F589" s="366" t="s">
        <v>35</v>
      </c>
      <c r="G589" s="267" t="s">
        <v>3545</v>
      </c>
      <c r="H589" s="362"/>
    </row>
    <row r="590" spans="1:8" x14ac:dyDescent="0.25">
      <c r="A590" s="331" t="str">
        <f t="shared" si="9"/>
        <v>MH_BadOthersMC &gt;155</v>
      </c>
      <c r="B590" s="275" t="s">
        <v>2005</v>
      </c>
      <c r="C590" s="275" t="s">
        <v>61</v>
      </c>
      <c r="D590" s="275" t="s">
        <v>3533</v>
      </c>
      <c r="E590" s="366">
        <v>0.2</v>
      </c>
      <c r="F590" s="366" t="s">
        <v>35</v>
      </c>
      <c r="G590" s="275" t="s">
        <v>3545</v>
      </c>
      <c r="H590" s="362"/>
    </row>
    <row r="591" spans="1:8" x14ac:dyDescent="0.25">
      <c r="A591" s="331" t="str">
        <f t="shared" si="9"/>
        <v>MH_BadROYAL ENFIELD&lt; =350</v>
      </c>
      <c r="B591" s="233" t="s">
        <v>2005</v>
      </c>
      <c r="C591" s="233" t="s">
        <v>3536</v>
      </c>
      <c r="D591" s="233" t="s">
        <v>3537</v>
      </c>
      <c r="E591" s="366">
        <v>0.2</v>
      </c>
      <c r="F591" s="366">
        <v>0.27500000000000002</v>
      </c>
      <c r="G591" s="233" t="s">
        <v>3545</v>
      </c>
      <c r="H591" s="362"/>
    </row>
    <row r="592" spans="1:8" x14ac:dyDescent="0.25">
      <c r="A592" s="331" t="str">
        <f t="shared" si="9"/>
        <v>MH_BadROYAL ENFIELD&gt; 350</v>
      </c>
      <c r="B592" s="233" t="s">
        <v>2005</v>
      </c>
      <c r="C592" s="233" t="s">
        <v>3536</v>
      </c>
      <c r="D592" s="233" t="s">
        <v>3535</v>
      </c>
      <c r="E592" s="366">
        <v>0.2</v>
      </c>
      <c r="F592" s="366" t="s">
        <v>3528</v>
      </c>
      <c r="G592" s="267" t="s">
        <v>3676</v>
      </c>
      <c r="H592" s="362"/>
    </row>
    <row r="593" spans="1:8" x14ac:dyDescent="0.25">
      <c r="A593" s="331" t="str">
        <f t="shared" si="9"/>
        <v>MH_BadSUZUKISCOOTER</v>
      </c>
      <c r="B593" s="233" t="s">
        <v>2005</v>
      </c>
      <c r="C593" s="233" t="s">
        <v>3527</v>
      </c>
      <c r="D593" s="233" t="s">
        <v>3524</v>
      </c>
      <c r="E593" s="366">
        <v>0.2</v>
      </c>
      <c r="F593" s="366">
        <v>0.35</v>
      </c>
      <c r="G593" s="233" t="s">
        <v>3545</v>
      </c>
      <c r="H593" s="362"/>
    </row>
    <row r="594" spans="1:8" x14ac:dyDescent="0.25">
      <c r="A594" s="331" t="str">
        <f t="shared" si="9"/>
        <v>MH_BadSUZUKIMC &lt;=155</v>
      </c>
      <c r="B594" s="275" t="s">
        <v>2005</v>
      </c>
      <c r="C594" s="275" t="s">
        <v>3527</v>
      </c>
      <c r="D594" s="275" t="s">
        <v>3534</v>
      </c>
      <c r="E594" s="366">
        <v>0.2</v>
      </c>
      <c r="F594" s="366">
        <v>0.1</v>
      </c>
      <c r="G594" s="275" t="s">
        <v>3545</v>
      </c>
      <c r="H594" s="362"/>
    </row>
    <row r="595" spans="1:8" x14ac:dyDescent="0.25">
      <c r="A595" s="331" t="str">
        <f t="shared" si="9"/>
        <v>MH_BadSUZUKIMC &gt;155</v>
      </c>
      <c r="B595" s="233" t="s">
        <v>2005</v>
      </c>
      <c r="C595" s="233" t="s">
        <v>3527</v>
      </c>
      <c r="D595" s="233" t="s">
        <v>3533</v>
      </c>
      <c r="E595" s="366">
        <v>0.2</v>
      </c>
      <c r="F595" s="366">
        <v>0.1</v>
      </c>
      <c r="G595" s="233" t="s">
        <v>3545</v>
      </c>
      <c r="H595" s="362"/>
    </row>
    <row r="596" spans="1:8" x14ac:dyDescent="0.25">
      <c r="A596" s="331" t="str">
        <f t="shared" si="9"/>
        <v>MH_BadTVSSCOOTER</v>
      </c>
      <c r="B596" s="275" t="s">
        <v>2005</v>
      </c>
      <c r="C596" s="275" t="s">
        <v>3526</v>
      </c>
      <c r="D596" s="275" t="s">
        <v>3524</v>
      </c>
      <c r="E596" s="366">
        <v>0.2</v>
      </c>
      <c r="F596" s="366">
        <v>0.35</v>
      </c>
      <c r="G596" s="275" t="s">
        <v>3545</v>
      </c>
      <c r="H596" s="362"/>
    </row>
    <row r="597" spans="1:8" x14ac:dyDescent="0.25">
      <c r="A597" s="331" t="str">
        <f t="shared" si="9"/>
        <v>MH_BadTVSMC &lt;=155</v>
      </c>
      <c r="B597" s="233" t="s">
        <v>2005</v>
      </c>
      <c r="C597" s="233" t="s">
        <v>3526</v>
      </c>
      <c r="D597" s="233" t="s">
        <v>3534</v>
      </c>
      <c r="E597" s="366">
        <v>0.2</v>
      </c>
      <c r="F597" s="366">
        <v>0.1</v>
      </c>
      <c r="G597" s="233" t="s">
        <v>3545</v>
      </c>
      <c r="H597" s="362"/>
    </row>
    <row r="598" spans="1:8" x14ac:dyDescent="0.25">
      <c r="A598" s="331" t="str">
        <f t="shared" si="9"/>
        <v>MH_BadTVSMC &gt;155</v>
      </c>
      <c r="B598" s="233" t="s">
        <v>2005</v>
      </c>
      <c r="C598" s="233" t="s">
        <v>3526</v>
      </c>
      <c r="D598" s="233" t="s">
        <v>3533</v>
      </c>
      <c r="E598" s="366">
        <v>0.2</v>
      </c>
      <c r="F598" s="366">
        <v>0.125</v>
      </c>
      <c r="G598" s="233" t="s">
        <v>3545</v>
      </c>
      <c r="H598" s="362"/>
    </row>
    <row r="599" spans="1:8" x14ac:dyDescent="0.25">
      <c r="A599" s="331" t="str">
        <f t="shared" si="9"/>
        <v>MH_BadYAMAHASCOOTER</v>
      </c>
      <c r="B599" s="275" t="s">
        <v>2005</v>
      </c>
      <c r="C599" s="275" t="s">
        <v>3525</v>
      </c>
      <c r="D599" s="275" t="s">
        <v>3524</v>
      </c>
      <c r="E599" s="366">
        <v>0.2</v>
      </c>
      <c r="F599" s="366">
        <v>0.27500000000000002</v>
      </c>
      <c r="G599" s="275" t="s">
        <v>3545</v>
      </c>
      <c r="H599" s="362"/>
    </row>
    <row r="600" spans="1:8" x14ac:dyDescent="0.25">
      <c r="A600" s="331" t="str">
        <f t="shared" si="9"/>
        <v>MH_BadYAMAHAMC &lt;=155</v>
      </c>
      <c r="B600" s="275" t="s">
        <v>2005</v>
      </c>
      <c r="C600" s="275" t="s">
        <v>3525</v>
      </c>
      <c r="D600" s="275" t="s">
        <v>3534</v>
      </c>
      <c r="E600" s="366">
        <v>0.2</v>
      </c>
      <c r="F600" s="366" t="s">
        <v>35</v>
      </c>
      <c r="G600" s="275" t="s">
        <v>3545</v>
      </c>
      <c r="H600" s="362"/>
    </row>
    <row r="601" spans="1:8" x14ac:dyDescent="0.25">
      <c r="A601" s="331" t="str">
        <f t="shared" si="9"/>
        <v>MH_BadYAMAHAMC &gt;155</v>
      </c>
      <c r="B601" s="233" t="s">
        <v>2005</v>
      </c>
      <c r="C601" s="233" t="s">
        <v>3525</v>
      </c>
      <c r="D601" s="233" t="s">
        <v>3533</v>
      </c>
      <c r="E601" s="366">
        <v>0.2</v>
      </c>
      <c r="F601" s="366" t="s">
        <v>35</v>
      </c>
      <c r="G601" s="233" t="s">
        <v>3545</v>
      </c>
      <c r="H601" s="362"/>
    </row>
    <row r="602" spans="1:8" x14ac:dyDescent="0.25">
      <c r="A602" s="331" t="str">
        <f t="shared" si="9"/>
        <v>MH_GoodBAJAJ3-7 KW</v>
      </c>
      <c r="B602" s="275" t="s">
        <v>2006</v>
      </c>
      <c r="C602" s="275" t="s">
        <v>3530</v>
      </c>
      <c r="D602" s="275" t="s">
        <v>3531</v>
      </c>
      <c r="E602" s="366">
        <v>0.2</v>
      </c>
      <c r="F602" s="366" t="s">
        <v>35</v>
      </c>
      <c r="G602" s="275" t="s">
        <v>3545</v>
      </c>
      <c r="H602" s="362"/>
    </row>
    <row r="603" spans="1:8" x14ac:dyDescent="0.25">
      <c r="A603" s="331" t="str">
        <f t="shared" si="9"/>
        <v>MH_GoodBAJAJMC &lt;=155</v>
      </c>
      <c r="B603" s="233" t="s">
        <v>2006</v>
      </c>
      <c r="C603" s="233" t="s">
        <v>3530</v>
      </c>
      <c r="D603" s="233" t="s">
        <v>3534</v>
      </c>
      <c r="E603" s="366">
        <v>0.2</v>
      </c>
      <c r="F603" s="366" t="s">
        <v>3528</v>
      </c>
      <c r="G603" s="267" t="s">
        <v>3676</v>
      </c>
      <c r="H603" s="362"/>
    </row>
    <row r="604" spans="1:8" x14ac:dyDescent="0.25">
      <c r="A604" s="331" t="str">
        <f t="shared" si="9"/>
        <v>MH_GoodBAJAJMC &gt;155</v>
      </c>
      <c r="B604" s="233" t="s">
        <v>2006</v>
      </c>
      <c r="C604" s="233" t="s">
        <v>3530</v>
      </c>
      <c r="D604" s="233" t="s">
        <v>3533</v>
      </c>
      <c r="E604" s="366">
        <v>0.2</v>
      </c>
      <c r="F604" s="366" t="s">
        <v>3528</v>
      </c>
      <c r="G604" s="267" t="s">
        <v>3676</v>
      </c>
      <c r="H604" s="362"/>
    </row>
    <row r="605" spans="1:8" x14ac:dyDescent="0.25">
      <c r="A605" s="331" t="str">
        <f t="shared" si="9"/>
        <v>MH_GoodHONDAMC &lt;=155</v>
      </c>
      <c r="B605" s="275" t="s">
        <v>2006</v>
      </c>
      <c r="C605" s="275" t="s">
        <v>3529</v>
      </c>
      <c r="D605" s="275" t="s">
        <v>3534</v>
      </c>
      <c r="E605" s="366">
        <v>0.2</v>
      </c>
      <c r="F605" s="366">
        <v>0.22499999999999995</v>
      </c>
      <c r="G605" s="275" t="s">
        <v>3545</v>
      </c>
      <c r="H605" s="362"/>
    </row>
    <row r="606" spans="1:8" x14ac:dyDescent="0.25">
      <c r="A606" s="331" t="str">
        <f t="shared" si="9"/>
        <v>MH_GoodHONDAMC &gt;155</v>
      </c>
      <c r="B606" s="275" t="s">
        <v>2006</v>
      </c>
      <c r="C606" s="275" t="s">
        <v>3529</v>
      </c>
      <c r="D606" s="275" t="s">
        <v>3533</v>
      </c>
      <c r="E606" s="366">
        <v>0.2</v>
      </c>
      <c r="F606" s="366">
        <v>0.125</v>
      </c>
      <c r="G606" s="267" t="s">
        <v>3545</v>
      </c>
      <c r="H606" s="362"/>
    </row>
    <row r="607" spans="1:8" x14ac:dyDescent="0.25">
      <c r="A607" s="331" t="str">
        <f t="shared" si="9"/>
        <v>MH_GoodHONDASCOOTER</v>
      </c>
      <c r="B607" s="275" t="s">
        <v>2006</v>
      </c>
      <c r="C607" s="275" t="s">
        <v>3529</v>
      </c>
      <c r="D607" s="275" t="s">
        <v>3524</v>
      </c>
      <c r="E607" s="366">
        <v>0.2</v>
      </c>
      <c r="F607" s="366">
        <v>0.4</v>
      </c>
      <c r="G607" s="267" t="s">
        <v>3545</v>
      </c>
      <c r="H607" s="362"/>
    </row>
    <row r="608" spans="1:8" x14ac:dyDescent="0.25">
      <c r="A608" s="331" t="str">
        <f t="shared" si="9"/>
        <v>MH_GoodOthers&lt; 3 KW</v>
      </c>
      <c r="B608" s="275" t="s">
        <v>2006</v>
      </c>
      <c r="C608" s="275" t="s">
        <v>61</v>
      </c>
      <c r="D608" s="275" t="s">
        <v>3538</v>
      </c>
      <c r="E608" s="366">
        <v>0.2</v>
      </c>
      <c r="F608" s="366">
        <v>0.22500000000000001</v>
      </c>
      <c r="G608" s="275" t="s">
        <v>3545</v>
      </c>
      <c r="H608" s="362"/>
    </row>
    <row r="609" spans="1:8" x14ac:dyDescent="0.25">
      <c r="A609" s="331" t="str">
        <f t="shared" si="9"/>
        <v>MH_GoodOthers3-7 KW</v>
      </c>
      <c r="B609" s="233" t="s">
        <v>2006</v>
      </c>
      <c r="C609" s="233" t="s">
        <v>61</v>
      </c>
      <c r="D609" s="233" t="s">
        <v>3531</v>
      </c>
      <c r="E609" s="366">
        <v>0.2</v>
      </c>
      <c r="F609" s="366">
        <v>0.22500000000000001</v>
      </c>
      <c r="G609" s="233" t="s">
        <v>3545</v>
      </c>
      <c r="H609" s="362"/>
    </row>
    <row r="610" spans="1:8" x14ac:dyDescent="0.25">
      <c r="A610" s="331" t="str">
        <f t="shared" si="9"/>
        <v>MH_GoodOthers&gt;7 KW</v>
      </c>
      <c r="B610" s="233" t="s">
        <v>2006</v>
      </c>
      <c r="C610" s="233" t="s">
        <v>61</v>
      </c>
      <c r="D610" s="233" t="s">
        <v>3543</v>
      </c>
      <c r="E610" s="366">
        <v>0.2</v>
      </c>
      <c r="F610" s="366" t="s">
        <v>35</v>
      </c>
      <c r="G610" s="267" t="s">
        <v>3676</v>
      </c>
      <c r="H610" s="362"/>
    </row>
    <row r="611" spans="1:8" x14ac:dyDescent="0.25">
      <c r="A611" s="331" t="str">
        <f t="shared" si="9"/>
        <v>MH_GoodOthersSCOOTER</v>
      </c>
      <c r="B611" s="275" t="s">
        <v>2006</v>
      </c>
      <c r="C611" s="275" t="s">
        <v>61</v>
      </c>
      <c r="D611" s="275" t="s">
        <v>3524</v>
      </c>
      <c r="E611" s="366">
        <v>0.2</v>
      </c>
      <c r="F611" s="366">
        <v>0.125</v>
      </c>
      <c r="G611" s="267" t="s">
        <v>3545</v>
      </c>
      <c r="H611" s="362"/>
    </row>
    <row r="612" spans="1:8" x14ac:dyDescent="0.25">
      <c r="A612" s="331" t="str">
        <f t="shared" si="9"/>
        <v>MH_GoodOthersMC &lt;=155</v>
      </c>
      <c r="B612" s="233" t="s">
        <v>2006</v>
      </c>
      <c r="C612" s="233" t="s">
        <v>61</v>
      </c>
      <c r="D612" s="233" t="s">
        <v>3534</v>
      </c>
      <c r="E612" s="366">
        <v>0.2</v>
      </c>
      <c r="F612" s="366" t="s">
        <v>35</v>
      </c>
      <c r="G612" s="233" t="s">
        <v>3545</v>
      </c>
      <c r="H612" s="362"/>
    </row>
    <row r="613" spans="1:8" x14ac:dyDescent="0.25">
      <c r="A613" s="331" t="str">
        <f t="shared" si="9"/>
        <v>MH_GoodOthersMC &gt;155</v>
      </c>
      <c r="B613" s="275" t="s">
        <v>2006</v>
      </c>
      <c r="C613" s="275" t="s">
        <v>61</v>
      </c>
      <c r="D613" s="275" t="s">
        <v>3533</v>
      </c>
      <c r="E613" s="366">
        <v>0.2</v>
      </c>
      <c r="F613" s="366" t="s">
        <v>35</v>
      </c>
      <c r="G613" s="275" t="s">
        <v>3545</v>
      </c>
      <c r="H613" s="362"/>
    </row>
    <row r="614" spans="1:8" x14ac:dyDescent="0.25">
      <c r="A614" s="331" t="str">
        <f t="shared" si="9"/>
        <v>MH_GoodROYAL ENFIELD&lt; =350</v>
      </c>
      <c r="B614" s="233" t="s">
        <v>2006</v>
      </c>
      <c r="C614" s="233" t="s">
        <v>3536</v>
      </c>
      <c r="D614" s="233" t="s">
        <v>3537</v>
      </c>
      <c r="E614" s="366">
        <v>0.2</v>
      </c>
      <c r="F614" s="366">
        <v>0.22500000000000001</v>
      </c>
      <c r="G614" s="233" t="s">
        <v>3545</v>
      </c>
      <c r="H614" s="362"/>
    </row>
    <row r="615" spans="1:8" x14ac:dyDescent="0.25">
      <c r="A615" s="331" t="str">
        <f t="shared" si="9"/>
        <v>MH_GoodROYAL ENFIELD&gt; 350</v>
      </c>
      <c r="B615" s="233" t="s">
        <v>2006</v>
      </c>
      <c r="C615" s="233" t="s">
        <v>3536</v>
      </c>
      <c r="D615" s="233" t="s">
        <v>3535</v>
      </c>
      <c r="E615" s="366">
        <v>0.2</v>
      </c>
      <c r="F615" s="366" t="s">
        <v>3528</v>
      </c>
      <c r="G615" s="267" t="s">
        <v>3676</v>
      </c>
      <c r="H615" s="362"/>
    </row>
    <row r="616" spans="1:8" x14ac:dyDescent="0.25">
      <c r="A616" s="331" t="str">
        <f t="shared" si="9"/>
        <v>MH_GoodSUZUKISCOOTER</v>
      </c>
      <c r="B616" s="275" t="s">
        <v>2006</v>
      </c>
      <c r="C616" s="275" t="s">
        <v>3527</v>
      </c>
      <c r="D616" s="275" t="s">
        <v>3524</v>
      </c>
      <c r="E616" s="366">
        <v>0.2</v>
      </c>
      <c r="F616" s="366">
        <v>0.35</v>
      </c>
      <c r="G616" s="275" t="s">
        <v>3545</v>
      </c>
      <c r="H616" s="362"/>
    </row>
    <row r="617" spans="1:8" x14ac:dyDescent="0.25">
      <c r="A617" s="331" t="str">
        <f t="shared" si="9"/>
        <v>MH_GoodSUZUKIMC &lt;=155</v>
      </c>
      <c r="B617" s="233" t="s">
        <v>2006</v>
      </c>
      <c r="C617" s="233" t="s">
        <v>3527</v>
      </c>
      <c r="D617" s="233" t="s">
        <v>3534</v>
      </c>
      <c r="E617" s="366">
        <v>0.2</v>
      </c>
      <c r="F617" s="366">
        <v>0.1</v>
      </c>
      <c r="G617" s="233" t="s">
        <v>3545</v>
      </c>
      <c r="H617" s="362"/>
    </row>
    <row r="618" spans="1:8" x14ac:dyDescent="0.25">
      <c r="A618" s="331" t="str">
        <f t="shared" si="9"/>
        <v>MH_GoodSUZUKIMC &gt;155</v>
      </c>
      <c r="B618" s="233" t="s">
        <v>2006</v>
      </c>
      <c r="C618" s="233" t="s">
        <v>3527</v>
      </c>
      <c r="D618" s="233" t="s">
        <v>3533</v>
      </c>
      <c r="E618" s="366">
        <v>0.2</v>
      </c>
      <c r="F618" s="366" t="s">
        <v>3528</v>
      </c>
      <c r="G618" s="267" t="s">
        <v>3676</v>
      </c>
      <c r="H618" s="362"/>
    </row>
    <row r="619" spans="1:8" x14ac:dyDescent="0.25">
      <c r="A619" s="331" t="str">
        <f t="shared" si="9"/>
        <v>MH_GoodTVSSCOOTER</v>
      </c>
      <c r="B619" s="275" t="s">
        <v>2006</v>
      </c>
      <c r="C619" s="275" t="s">
        <v>3526</v>
      </c>
      <c r="D619" s="275" t="s">
        <v>3524</v>
      </c>
      <c r="E619" s="366">
        <v>0.2</v>
      </c>
      <c r="F619" s="366">
        <v>0.4</v>
      </c>
      <c r="G619" s="275" t="s">
        <v>3545</v>
      </c>
      <c r="H619" s="362"/>
    </row>
    <row r="620" spans="1:8" x14ac:dyDescent="0.25">
      <c r="A620" s="331" t="str">
        <f t="shared" si="9"/>
        <v>MH_GoodTVSMC &lt;=155</v>
      </c>
      <c r="B620" s="233" t="s">
        <v>2006</v>
      </c>
      <c r="C620" s="233" t="s">
        <v>3526</v>
      </c>
      <c r="D620" s="233" t="s">
        <v>3534</v>
      </c>
      <c r="E620" s="366">
        <v>0.2</v>
      </c>
      <c r="F620" s="366">
        <v>0.25</v>
      </c>
      <c r="G620" s="233" t="s">
        <v>3545</v>
      </c>
      <c r="H620" s="362"/>
    </row>
    <row r="621" spans="1:8" x14ac:dyDescent="0.25">
      <c r="A621" s="331" t="str">
        <f t="shared" si="9"/>
        <v>MH_GoodTVSMC &gt;155</v>
      </c>
      <c r="B621" s="233" t="s">
        <v>2006</v>
      </c>
      <c r="C621" s="233" t="s">
        <v>3526</v>
      </c>
      <c r="D621" s="233" t="s">
        <v>3533</v>
      </c>
      <c r="E621" s="366">
        <v>0.2</v>
      </c>
      <c r="F621" s="366">
        <v>0.1</v>
      </c>
      <c r="G621" s="233" t="s">
        <v>3545</v>
      </c>
      <c r="H621" s="362"/>
    </row>
    <row r="622" spans="1:8" x14ac:dyDescent="0.25">
      <c r="A622" s="331" t="str">
        <f t="shared" si="9"/>
        <v>MH_GoodYAMAHASCOOTER</v>
      </c>
      <c r="B622" s="275" t="s">
        <v>2006</v>
      </c>
      <c r="C622" s="275" t="s">
        <v>3525</v>
      </c>
      <c r="D622" s="275" t="s">
        <v>3524</v>
      </c>
      <c r="E622" s="366">
        <v>0.2</v>
      </c>
      <c r="F622" s="366">
        <v>0.27500000000000002</v>
      </c>
      <c r="G622" s="275" t="s">
        <v>3545</v>
      </c>
      <c r="H622" s="362"/>
    </row>
    <row r="623" spans="1:8" x14ac:dyDescent="0.25">
      <c r="A623" s="331" t="str">
        <f t="shared" si="9"/>
        <v>MH_GoodYAMAHAMC &lt;=155</v>
      </c>
      <c r="B623" s="275" t="s">
        <v>2006</v>
      </c>
      <c r="C623" s="275" t="s">
        <v>3525</v>
      </c>
      <c r="D623" s="275" t="s">
        <v>3534</v>
      </c>
      <c r="E623" s="366">
        <v>0.2</v>
      </c>
      <c r="F623" s="366" t="s">
        <v>35</v>
      </c>
      <c r="G623" s="275" t="s">
        <v>3545</v>
      </c>
      <c r="H623" s="362"/>
    </row>
    <row r="624" spans="1:8" x14ac:dyDescent="0.25">
      <c r="A624" s="331" t="str">
        <f t="shared" si="9"/>
        <v>MH_GoodYAMAHAMC &gt;155</v>
      </c>
      <c r="B624" s="275" t="s">
        <v>2006</v>
      </c>
      <c r="C624" s="275" t="s">
        <v>3525</v>
      </c>
      <c r="D624" s="275" t="s">
        <v>3533</v>
      </c>
      <c r="E624" s="366">
        <v>0.2</v>
      </c>
      <c r="F624" s="366" t="s">
        <v>35</v>
      </c>
      <c r="G624" s="267" t="s">
        <v>3545</v>
      </c>
      <c r="H624" s="362"/>
    </row>
    <row r="625" spans="1:8" x14ac:dyDescent="0.25">
      <c r="A625" s="331" t="str">
        <f t="shared" si="9"/>
        <v>MH_MumbaiBAJAJ3-7 KW</v>
      </c>
      <c r="B625" s="275" t="s">
        <v>2032</v>
      </c>
      <c r="C625" s="275" t="s">
        <v>3530</v>
      </c>
      <c r="D625" s="275" t="s">
        <v>3531</v>
      </c>
      <c r="E625" s="366">
        <v>0.2</v>
      </c>
      <c r="F625" s="366" t="s">
        <v>35</v>
      </c>
      <c r="G625" s="275" t="s">
        <v>3545</v>
      </c>
      <c r="H625" s="362"/>
    </row>
    <row r="626" spans="1:8" x14ac:dyDescent="0.25">
      <c r="A626" s="331" t="str">
        <f t="shared" si="9"/>
        <v>MH_MumbaiBAJAJMC &lt;=155</v>
      </c>
      <c r="B626" s="233" t="s">
        <v>2032</v>
      </c>
      <c r="C626" s="233" t="s">
        <v>3530</v>
      </c>
      <c r="D626" s="233" t="s">
        <v>3534</v>
      </c>
      <c r="E626" s="366">
        <v>0.2</v>
      </c>
      <c r="F626" s="366">
        <v>0.32499999999999996</v>
      </c>
      <c r="G626" s="233" t="s">
        <v>3545</v>
      </c>
      <c r="H626" s="362"/>
    </row>
    <row r="627" spans="1:8" x14ac:dyDescent="0.25">
      <c r="A627" s="331" t="str">
        <f t="shared" si="9"/>
        <v>MH_MumbaiBAJAJMC &gt;155</v>
      </c>
      <c r="B627" s="233" t="s">
        <v>2032</v>
      </c>
      <c r="C627" s="233" t="s">
        <v>3530</v>
      </c>
      <c r="D627" s="233" t="s">
        <v>3533</v>
      </c>
      <c r="E627" s="366">
        <v>0.2</v>
      </c>
      <c r="F627" s="366">
        <v>0.17499999999999996</v>
      </c>
      <c r="G627" s="233" t="s">
        <v>3545</v>
      </c>
      <c r="H627" s="362"/>
    </row>
    <row r="628" spans="1:8" x14ac:dyDescent="0.25">
      <c r="A628" s="331" t="str">
        <f t="shared" si="9"/>
        <v>MH_MumbaiHONDAMC &lt;=155</v>
      </c>
      <c r="B628" s="275" t="s">
        <v>2032</v>
      </c>
      <c r="C628" s="275" t="s">
        <v>3529</v>
      </c>
      <c r="D628" s="275" t="s">
        <v>3534</v>
      </c>
      <c r="E628" s="366">
        <v>0.2</v>
      </c>
      <c r="F628" s="366">
        <v>0.375</v>
      </c>
      <c r="G628" s="267" t="s">
        <v>3545</v>
      </c>
      <c r="H628" s="362"/>
    </row>
    <row r="629" spans="1:8" x14ac:dyDescent="0.25">
      <c r="A629" s="331" t="str">
        <f t="shared" si="9"/>
        <v>MH_MumbaiHONDAMC &gt;155</v>
      </c>
      <c r="B629" s="233" t="s">
        <v>2032</v>
      </c>
      <c r="C629" s="233" t="s">
        <v>3529</v>
      </c>
      <c r="D629" s="233" t="s">
        <v>3533</v>
      </c>
      <c r="E629" s="366">
        <v>0.2</v>
      </c>
      <c r="F629" s="366">
        <v>0.27500000000000002</v>
      </c>
      <c r="G629" s="233" t="s">
        <v>3545</v>
      </c>
      <c r="H629" s="362"/>
    </row>
    <row r="630" spans="1:8" x14ac:dyDescent="0.25">
      <c r="A630" s="331" t="str">
        <f t="shared" si="9"/>
        <v>MH_MumbaiHONDASCOOTER</v>
      </c>
      <c r="B630" s="275" t="s">
        <v>2032</v>
      </c>
      <c r="C630" s="275" t="s">
        <v>3529</v>
      </c>
      <c r="D630" s="275" t="s">
        <v>3524</v>
      </c>
      <c r="E630" s="366">
        <v>0.2</v>
      </c>
      <c r="F630" s="366">
        <v>0.32500000000000001</v>
      </c>
      <c r="G630" s="275" t="s">
        <v>3545</v>
      </c>
      <c r="H630" s="362"/>
    </row>
    <row r="631" spans="1:8" x14ac:dyDescent="0.25">
      <c r="A631" s="331" t="str">
        <f t="shared" si="9"/>
        <v>MH_MumbaiOthers&lt; 3 KW</v>
      </c>
      <c r="B631" s="233" t="s">
        <v>2032</v>
      </c>
      <c r="C631" s="233" t="s">
        <v>61</v>
      </c>
      <c r="D631" s="233" t="s">
        <v>3538</v>
      </c>
      <c r="E631" s="366">
        <v>0.2</v>
      </c>
      <c r="F631" s="366" t="s">
        <v>35</v>
      </c>
      <c r="G631" s="233" t="s">
        <v>3545</v>
      </c>
      <c r="H631" s="362"/>
    </row>
    <row r="632" spans="1:8" x14ac:dyDescent="0.25">
      <c r="A632" s="331" t="str">
        <f t="shared" si="9"/>
        <v>MH_MumbaiOthers3-7 KW</v>
      </c>
      <c r="B632" s="233" t="s">
        <v>2032</v>
      </c>
      <c r="C632" s="233" t="s">
        <v>61</v>
      </c>
      <c r="D632" s="233" t="s">
        <v>3531</v>
      </c>
      <c r="E632" s="366">
        <v>0.2</v>
      </c>
      <c r="F632" s="366" t="s">
        <v>35</v>
      </c>
      <c r="G632" s="233" t="s">
        <v>3545</v>
      </c>
      <c r="H632" s="362"/>
    </row>
    <row r="633" spans="1:8" x14ac:dyDescent="0.25">
      <c r="A633" s="331" t="str">
        <f t="shared" si="9"/>
        <v>MH_MumbaiOthers&gt;7 KW</v>
      </c>
      <c r="B633" s="275" t="s">
        <v>2032</v>
      </c>
      <c r="C633" s="275" t="s">
        <v>61</v>
      </c>
      <c r="D633" s="275" t="s">
        <v>3543</v>
      </c>
      <c r="E633" s="366">
        <v>0.2</v>
      </c>
      <c r="F633" s="366" t="s">
        <v>35</v>
      </c>
      <c r="G633" s="275" t="s">
        <v>3545</v>
      </c>
      <c r="H633" s="362"/>
    </row>
    <row r="634" spans="1:8" x14ac:dyDescent="0.25">
      <c r="A634" s="331" t="str">
        <f t="shared" si="9"/>
        <v>MH_MumbaiOthersSCOOTER</v>
      </c>
      <c r="B634" s="275" t="s">
        <v>2032</v>
      </c>
      <c r="C634" s="275" t="s">
        <v>61</v>
      </c>
      <c r="D634" s="275" t="s">
        <v>3524</v>
      </c>
      <c r="E634" s="366">
        <v>0.2</v>
      </c>
      <c r="F634" s="366">
        <v>0.17500000000000002</v>
      </c>
      <c r="G634" s="275" t="s">
        <v>3545</v>
      </c>
      <c r="H634" s="362"/>
    </row>
    <row r="635" spans="1:8" x14ac:dyDescent="0.25">
      <c r="A635" s="331" t="str">
        <f t="shared" si="9"/>
        <v>MH_MumbaiOthersMC &lt;=155</v>
      </c>
      <c r="B635" s="233" t="s">
        <v>2032</v>
      </c>
      <c r="C635" s="233" t="s">
        <v>61</v>
      </c>
      <c r="D635" s="233" t="s">
        <v>3534</v>
      </c>
      <c r="E635" s="366">
        <v>0.2</v>
      </c>
      <c r="F635" s="366" t="s">
        <v>35</v>
      </c>
      <c r="G635" s="233" t="s">
        <v>3545</v>
      </c>
      <c r="H635" s="362"/>
    </row>
    <row r="636" spans="1:8" x14ac:dyDescent="0.25">
      <c r="A636" s="331" t="str">
        <f t="shared" si="9"/>
        <v>MH_MumbaiOthersMC &gt;155</v>
      </c>
      <c r="B636" s="275" t="s">
        <v>2032</v>
      </c>
      <c r="C636" s="275" t="s">
        <v>61</v>
      </c>
      <c r="D636" s="275" t="s">
        <v>3533</v>
      </c>
      <c r="E636" s="366">
        <v>0.2</v>
      </c>
      <c r="F636" s="366" t="s">
        <v>35</v>
      </c>
      <c r="G636" s="275" t="s">
        <v>3545</v>
      </c>
      <c r="H636" s="362"/>
    </row>
    <row r="637" spans="1:8" x14ac:dyDescent="0.25">
      <c r="A637" s="331" t="str">
        <f t="shared" si="9"/>
        <v>MH_MumbaiROYAL ENFIELD&lt; =350</v>
      </c>
      <c r="B637" s="233" t="s">
        <v>2032</v>
      </c>
      <c r="C637" s="233" t="s">
        <v>3536</v>
      </c>
      <c r="D637" s="233" t="s">
        <v>3537</v>
      </c>
      <c r="E637" s="366">
        <v>0.2</v>
      </c>
      <c r="F637" s="366">
        <v>0.8</v>
      </c>
      <c r="G637" s="267" t="s">
        <v>3676</v>
      </c>
      <c r="H637" s="362"/>
    </row>
    <row r="638" spans="1:8" x14ac:dyDescent="0.25">
      <c r="A638" s="331" t="str">
        <f t="shared" si="9"/>
        <v>MH_MumbaiROYAL ENFIELD&gt; 350</v>
      </c>
      <c r="B638" s="233" t="s">
        <v>2032</v>
      </c>
      <c r="C638" s="233" t="s">
        <v>3536</v>
      </c>
      <c r="D638" s="233" t="s">
        <v>3535</v>
      </c>
      <c r="E638" s="366">
        <v>0.2</v>
      </c>
      <c r="F638" s="366" t="s">
        <v>3528</v>
      </c>
      <c r="G638" s="267" t="s">
        <v>3676</v>
      </c>
      <c r="H638" s="362"/>
    </row>
    <row r="639" spans="1:8" x14ac:dyDescent="0.25">
      <c r="A639" s="331" t="str">
        <f t="shared" si="9"/>
        <v>MH_MumbaiSUZUKISCOOTER</v>
      </c>
      <c r="B639" s="275" t="s">
        <v>2032</v>
      </c>
      <c r="C639" s="275" t="s">
        <v>3527</v>
      </c>
      <c r="D639" s="275" t="s">
        <v>3524</v>
      </c>
      <c r="E639" s="366">
        <v>0.2</v>
      </c>
      <c r="F639" s="366">
        <v>0.4</v>
      </c>
      <c r="G639" s="275" t="s">
        <v>3545</v>
      </c>
      <c r="H639" s="362"/>
    </row>
    <row r="640" spans="1:8" x14ac:dyDescent="0.25">
      <c r="A640" s="331" t="str">
        <f t="shared" si="9"/>
        <v>MH_MumbaiSUZUKIMC &lt;=155</v>
      </c>
      <c r="B640" s="275" t="s">
        <v>2032</v>
      </c>
      <c r="C640" s="275" t="s">
        <v>3527</v>
      </c>
      <c r="D640" s="275" t="s">
        <v>3534</v>
      </c>
      <c r="E640" s="366">
        <v>0.2</v>
      </c>
      <c r="F640" s="366">
        <v>0.30000000000000004</v>
      </c>
      <c r="G640" s="267" t="s">
        <v>3545</v>
      </c>
      <c r="H640" s="362"/>
    </row>
    <row r="641" spans="1:8" x14ac:dyDescent="0.25">
      <c r="A641" s="331" t="str">
        <f t="shared" si="9"/>
        <v>MH_MumbaiSUZUKIMC &gt;155</v>
      </c>
      <c r="B641" s="275" t="s">
        <v>2032</v>
      </c>
      <c r="C641" s="275" t="s">
        <v>3527</v>
      </c>
      <c r="D641" s="275" t="s">
        <v>3533</v>
      </c>
      <c r="E641" s="366">
        <v>0.2</v>
      </c>
      <c r="F641" s="366">
        <v>0.1</v>
      </c>
      <c r="G641" s="267" t="s">
        <v>3545</v>
      </c>
      <c r="H641" s="362"/>
    </row>
    <row r="642" spans="1:8" x14ac:dyDescent="0.25">
      <c r="A642" s="331" t="str">
        <f t="shared" si="9"/>
        <v>MH_MumbaiTVSSCOOTER</v>
      </c>
      <c r="B642" s="275" t="s">
        <v>2032</v>
      </c>
      <c r="C642" s="275" t="s">
        <v>3526</v>
      </c>
      <c r="D642" s="275" t="s">
        <v>3524</v>
      </c>
      <c r="E642" s="366">
        <v>0.2</v>
      </c>
      <c r="F642" s="366">
        <v>0.4</v>
      </c>
      <c r="G642" s="275" t="s">
        <v>3545</v>
      </c>
      <c r="H642" s="362"/>
    </row>
    <row r="643" spans="1:8" x14ac:dyDescent="0.25">
      <c r="A643" s="331" t="str">
        <f t="shared" si="9"/>
        <v>MH_MumbaiTVSMC &lt;=155</v>
      </c>
      <c r="B643" s="233" t="s">
        <v>2032</v>
      </c>
      <c r="C643" s="233" t="s">
        <v>3526</v>
      </c>
      <c r="D643" s="233" t="s">
        <v>3534</v>
      </c>
      <c r="E643" s="366">
        <v>0.2</v>
      </c>
      <c r="F643" s="366">
        <v>0.35</v>
      </c>
      <c r="G643" s="233" t="s">
        <v>3545</v>
      </c>
      <c r="H643" s="362"/>
    </row>
    <row r="644" spans="1:8" x14ac:dyDescent="0.25">
      <c r="A644" s="331" t="str">
        <f t="shared" ref="A644:A707" si="10">B644&amp;C644&amp;D644</f>
        <v>MH_MumbaiTVSMC &gt;155</v>
      </c>
      <c r="B644" s="233" t="s">
        <v>2032</v>
      </c>
      <c r="C644" s="233" t="s">
        <v>3526</v>
      </c>
      <c r="D644" s="233" t="s">
        <v>3533</v>
      </c>
      <c r="E644" s="366">
        <v>0.2</v>
      </c>
      <c r="F644" s="366">
        <v>0.19999999999999998</v>
      </c>
      <c r="G644" s="233" t="s">
        <v>3545</v>
      </c>
      <c r="H644" s="362"/>
    </row>
    <row r="645" spans="1:8" x14ac:dyDescent="0.25">
      <c r="A645" s="331" t="str">
        <f t="shared" si="10"/>
        <v>MH_MumbaiYAMAHASCOOTER</v>
      </c>
      <c r="B645" s="275" t="s">
        <v>2032</v>
      </c>
      <c r="C645" s="275" t="s">
        <v>3525</v>
      </c>
      <c r="D645" s="275" t="s">
        <v>3524</v>
      </c>
      <c r="E645" s="366">
        <v>0.2</v>
      </c>
      <c r="F645" s="366">
        <v>0.4</v>
      </c>
      <c r="G645" s="267" t="s">
        <v>3545</v>
      </c>
      <c r="H645" s="362"/>
    </row>
    <row r="646" spans="1:8" x14ac:dyDescent="0.25">
      <c r="A646" s="331" t="str">
        <f t="shared" si="10"/>
        <v>MH_MumbaiYAMAHAMC &lt;=155</v>
      </c>
      <c r="B646" s="233" t="s">
        <v>2032</v>
      </c>
      <c r="C646" s="233" t="s">
        <v>3525</v>
      </c>
      <c r="D646" s="233" t="s">
        <v>3534</v>
      </c>
      <c r="E646" s="366">
        <v>0.2</v>
      </c>
      <c r="F646" s="366" t="s">
        <v>3528</v>
      </c>
      <c r="G646" s="267" t="s">
        <v>3676</v>
      </c>
      <c r="H646" s="362"/>
    </row>
    <row r="647" spans="1:8" x14ac:dyDescent="0.25">
      <c r="A647" s="331" t="str">
        <f t="shared" si="10"/>
        <v>MH_MumbaiYAMAHAMC &gt;155</v>
      </c>
      <c r="B647" s="275" t="s">
        <v>2032</v>
      </c>
      <c r="C647" s="275" t="s">
        <v>3525</v>
      </c>
      <c r="D647" s="275" t="s">
        <v>3533</v>
      </c>
      <c r="E647" s="366">
        <v>0.2</v>
      </c>
      <c r="F647" s="366" t="s">
        <v>3528</v>
      </c>
      <c r="G647" s="267" t="s">
        <v>3676</v>
      </c>
      <c r="H647" s="362"/>
    </row>
    <row r="648" spans="1:8" x14ac:dyDescent="0.25">
      <c r="A648" s="331" t="str">
        <f t="shared" si="10"/>
        <v>MH_PuneBAJAJ3-7 KW</v>
      </c>
      <c r="B648" s="233" t="s">
        <v>2007</v>
      </c>
      <c r="C648" s="233" t="s">
        <v>3530</v>
      </c>
      <c r="D648" s="233" t="s">
        <v>3531</v>
      </c>
      <c r="E648" s="366">
        <v>0.2</v>
      </c>
      <c r="F648" s="366">
        <v>0.32499999999999996</v>
      </c>
      <c r="G648" s="233" t="s">
        <v>3545</v>
      </c>
      <c r="H648" s="362"/>
    </row>
    <row r="649" spans="1:8" x14ac:dyDescent="0.25">
      <c r="A649" s="331" t="str">
        <f t="shared" si="10"/>
        <v>MH_PuneBAJAJMC &lt;=155</v>
      </c>
      <c r="B649" s="233" t="s">
        <v>2007</v>
      </c>
      <c r="C649" s="233" t="s">
        <v>3530</v>
      </c>
      <c r="D649" s="233" t="s">
        <v>3534</v>
      </c>
      <c r="E649" s="366">
        <v>0.2</v>
      </c>
      <c r="F649" s="366">
        <v>0.24999999999999997</v>
      </c>
      <c r="G649" s="233" t="s">
        <v>3545</v>
      </c>
      <c r="H649" s="362"/>
    </row>
    <row r="650" spans="1:8" x14ac:dyDescent="0.25">
      <c r="A650" s="331" t="str">
        <f t="shared" si="10"/>
        <v>MH_PuneBAJAJMC &gt;155</v>
      </c>
      <c r="B650" s="275" t="s">
        <v>2007</v>
      </c>
      <c r="C650" s="275" t="s">
        <v>3530</v>
      </c>
      <c r="D650" s="275" t="s">
        <v>3533</v>
      </c>
      <c r="E650" s="366">
        <v>0.2</v>
      </c>
      <c r="F650" s="366">
        <v>0.24999999999999997</v>
      </c>
      <c r="G650" s="275" t="s">
        <v>3545</v>
      </c>
      <c r="H650" s="362"/>
    </row>
    <row r="651" spans="1:8" x14ac:dyDescent="0.25">
      <c r="A651" s="331" t="str">
        <f t="shared" si="10"/>
        <v>MH_PuneHONDAMC &lt;=155</v>
      </c>
      <c r="B651" s="233" t="s">
        <v>2007</v>
      </c>
      <c r="C651" s="233" t="s">
        <v>3529</v>
      </c>
      <c r="D651" s="233" t="s">
        <v>3534</v>
      </c>
      <c r="E651" s="366">
        <v>0.2</v>
      </c>
      <c r="F651" s="366">
        <v>0.375</v>
      </c>
      <c r="G651" s="233" t="s">
        <v>3545</v>
      </c>
      <c r="H651" s="362"/>
    </row>
    <row r="652" spans="1:8" x14ac:dyDescent="0.25">
      <c r="A652" s="331" t="str">
        <f t="shared" si="10"/>
        <v>MH_PuneHONDAMC &gt;155</v>
      </c>
      <c r="B652" s="233" t="s">
        <v>2007</v>
      </c>
      <c r="C652" s="233" t="s">
        <v>3529</v>
      </c>
      <c r="D652" s="233" t="s">
        <v>3533</v>
      </c>
      <c r="E652" s="366">
        <v>0.2</v>
      </c>
      <c r="F652" s="366">
        <v>0.27500000000000002</v>
      </c>
      <c r="G652" s="233" t="s">
        <v>3545</v>
      </c>
      <c r="H652" s="362"/>
    </row>
    <row r="653" spans="1:8" x14ac:dyDescent="0.25">
      <c r="A653" s="331" t="str">
        <f t="shared" si="10"/>
        <v>MH_PuneHONDASCOOTER</v>
      </c>
      <c r="B653" s="275" t="s">
        <v>2007</v>
      </c>
      <c r="C653" s="275" t="s">
        <v>3529</v>
      </c>
      <c r="D653" s="275" t="s">
        <v>3524</v>
      </c>
      <c r="E653" s="366">
        <v>0.2</v>
      </c>
      <c r="F653" s="366">
        <v>0.32500000000000001</v>
      </c>
      <c r="G653" s="275" t="s">
        <v>3545</v>
      </c>
      <c r="H653" s="362"/>
    </row>
    <row r="654" spans="1:8" x14ac:dyDescent="0.25">
      <c r="A654" s="331" t="str">
        <f t="shared" si="10"/>
        <v>MH_PuneOthers&lt; 3 KW</v>
      </c>
      <c r="B654" s="233" t="s">
        <v>2007</v>
      </c>
      <c r="C654" s="233" t="s">
        <v>61</v>
      </c>
      <c r="D654" s="233" t="s">
        <v>3538</v>
      </c>
      <c r="E654" s="366">
        <v>0.2</v>
      </c>
      <c r="F654" s="366">
        <v>0.32499999999999996</v>
      </c>
      <c r="G654" s="233" t="s">
        <v>3545</v>
      </c>
      <c r="H654" s="362"/>
    </row>
    <row r="655" spans="1:8" x14ac:dyDescent="0.25">
      <c r="A655" s="331" t="str">
        <f t="shared" si="10"/>
        <v>MH_PuneOthers3-7 KW</v>
      </c>
      <c r="B655" s="233" t="s">
        <v>2007</v>
      </c>
      <c r="C655" s="233" t="s">
        <v>61</v>
      </c>
      <c r="D655" s="233" t="s">
        <v>3531</v>
      </c>
      <c r="E655" s="366">
        <v>0.2</v>
      </c>
      <c r="F655" s="366">
        <v>0.15</v>
      </c>
      <c r="G655" s="233" t="s">
        <v>3545</v>
      </c>
      <c r="H655" s="362"/>
    </row>
    <row r="656" spans="1:8" x14ac:dyDescent="0.25">
      <c r="A656" s="331" t="str">
        <f t="shared" si="10"/>
        <v>MH_PuneOthers&gt;7 KW</v>
      </c>
      <c r="B656" s="275" t="s">
        <v>2007</v>
      </c>
      <c r="C656" s="275" t="s">
        <v>61</v>
      </c>
      <c r="D656" s="275" t="s">
        <v>3543</v>
      </c>
      <c r="E656" s="366">
        <v>0.2</v>
      </c>
      <c r="F656" s="366">
        <v>0.27500000000000002</v>
      </c>
      <c r="G656" s="267" t="s">
        <v>3545</v>
      </c>
      <c r="H656" s="362"/>
    </row>
    <row r="657" spans="1:8" x14ac:dyDescent="0.25">
      <c r="A657" s="331" t="str">
        <f t="shared" si="10"/>
        <v>MH_PuneOthersSCOOTER</v>
      </c>
      <c r="B657" s="275" t="s">
        <v>2007</v>
      </c>
      <c r="C657" s="275" t="s">
        <v>61</v>
      </c>
      <c r="D657" s="275" t="s">
        <v>3524</v>
      </c>
      <c r="E657" s="366">
        <v>0.2</v>
      </c>
      <c r="F657" s="366">
        <v>0.27500000000000002</v>
      </c>
      <c r="G657" s="275" t="s">
        <v>3545</v>
      </c>
      <c r="H657" s="362"/>
    </row>
    <row r="658" spans="1:8" x14ac:dyDescent="0.25">
      <c r="A658" s="331" t="str">
        <f t="shared" si="10"/>
        <v>MH_PuneOthersMC &lt;=155</v>
      </c>
      <c r="B658" s="275" t="s">
        <v>2007</v>
      </c>
      <c r="C658" s="275" t="s">
        <v>61</v>
      </c>
      <c r="D658" s="275" t="s">
        <v>3534</v>
      </c>
      <c r="E658" s="366">
        <v>0.2</v>
      </c>
      <c r="F658" s="366" t="s">
        <v>35</v>
      </c>
      <c r="G658" s="267" t="s">
        <v>3545</v>
      </c>
      <c r="H658" s="362"/>
    </row>
    <row r="659" spans="1:8" x14ac:dyDescent="0.25">
      <c r="A659" s="331" t="str">
        <f t="shared" si="10"/>
        <v>MH_PuneOthersMC &gt;155</v>
      </c>
      <c r="B659" s="233" t="s">
        <v>2007</v>
      </c>
      <c r="C659" s="233" t="s">
        <v>61</v>
      </c>
      <c r="D659" s="233" t="s">
        <v>3533</v>
      </c>
      <c r="E659" s="366">
        <v>0.2</v>
      </c>
      <c r="F659" s="366" t="s">
        <v>35</v>
      </c>
      <c r="G659" s="233" t="s">
        <v>3545</v>
      </c>
      <c r="H659" s="362"/>
    </row>
    <row r="660" spans="1:8" x14ac:dyDescent="0.25">
      <c r="A660" s="331" t="str">
        <f t="shared" si="10"/>
        <v>MH_PuneROYAL ENFIELD&lt; =350</v>
      </c>
      <c r="B660" s="233" t="s">
        <v>2007</v>
      </c>
      <c r="C660" s="233" t="s">
        <v>3536</v>
      </c>
      <c r="D660" s="233" t="s">
        <v>3537</v>
      </c>
      <c r="E660" s="366">
        <v>0.2</v>
      </c>
      <c r="F660" s="366">
        <v>0.8</v>
      </c>
      <c r="G660" s="267" t="s">
        <v>3676</v>
      </c>
      <c r="H660" s="362"/>
    </row>
    <row r="661" spans="1:8" x14ac:dyDescent="0.25">
      <c r="A661" s="331" t="str">
        <f t="shared" si="10"/>
        <v>MH_PuneROYAL ENFIELD&gt; 350</v>
      </c>
      <c r="B661" s="233" t="s">
        <v>2007</v>
      </c>
      <c r="C661" s="233" t="s">
        <v>3536</v>
      </c>
      <c r="D661" s="233" t="s">
        <v>3535</v>
      </c>
      <c r="E661" s="366">
        <v>0.2</v>
      </c>
      <c r="F661" s="366" t="s">
        <v>3528</v>
      </c>
      <c r="G661" s="267" t="s">
        <v>3676</v>
      </c>
      <c r="H661" s="362"/>
    </row>
    <row r="662" spans="1:8" x14ac:dyDescent="0.25">
      <c r="A662" s="331" t="str">
        <f t="shared" si="10"/>
        <v>MH_PuneSUZUKISCOOTER</v>
      </c>
      <c r="B662" s="275" t="s">
        <v>2007</v>
      </c>
      <c r="C662" s="275" t="s">
        <v>3527</v>
      </c>
      <c r="D662" s="275" t="s">
        <v>3524</v>
      </c>
      <c r="E662" s="366">
        <v>0.2</v>
      </c>
      <c r="F662" s="366">
        <v>0.3249999999999999</v>
      </c>
      <c r="G662" s="267" t="s">
        <v>3545</v>
      </c>
      <c r="H662" s="362"/>
    </row>
    <row r="663" spans="1:8" x14ac:dyDescent="0.25">
      <c r="A663" s="331" t="str">
        <f t="shared" si="10"/>
        <v>MH_PuneSUZUKIMC &lt;=155</v>
      </c>
      <c r="B663" s="233" t="s">
        <v>2007</v>
      </c>
      <c r="C663" s="233" t="s">
        <v>3527</v>
      </c>
      <c r="D663" s="233" t="s">
        <v>3534</v>
      </c>
      <c r="E663" s="366">
        <v>0.2</v>
      </c>
      <c r="F663" s="366">
        <v>0.15</v>
      </c>
      <c r="G663" s="233" t="s">
        <v>3545</v>
      </c>
      <c r="H663" s="362"/>
    </row>
    <row r="664" spans="1:8" x14ac:dyDescent="0.25">
      <c r="A664" s="331" t="str">
        <f t="shared" si="10"/>
        <v>MH_PuneSUZUKIMC &gt;155</v>
      </c>
      <c r="B664" s="275" t="s">
        <v>2007</v>
      </c>
      <c r="C664" s="275" t="s">
        <v>3527</v>
      </c>
      <c r="D664" s="275" t="s">
        <v>3533</v>
      </c>
      <c r="E664" s="366">
        <v>0.2</v>
      </c>
      <c r="F664" s="366" t="s">
        <v>3528</v>
      </c>
      <c r="G664" s="267" t="s">
        <v>3676</v>
      </c>
      <c r="H664" s="362"/>
    </row>
    <row r="665" spans="1:8" x14ac:dyDescent="0.25">
      <c r="A665" s="331" t="str">
        <f t="shared" si="10"/>
        <v>MH_PuneTVSSCOOTER</v>
      </c>
      <c r="B665" s="233" t="s">
        <v>2007</v>
      </c>
      <c r="C665" s="233" t="s">
        <v>3526</v>
      </c>
      <c r="D665" s="233" t="s">
        <v>3524</v>
      </c>
      <c r="E665" s="366">
        <v>0.2</v>
      </c>
      <c r="F665" s="366">
        <v>0.3249999999999999</v>
      </c>
      <c r="G665" s="233" t="s">
        <v>3545</v>
      </c>
      <c r="H665" s="362"/>
    </row>
    <row r="666" spans="1:8" x14ac:dyDescent="0.25">
      <c r="A666" s="331" t="str">
        <f t="shared" si="10"/>
        <v>MH_PuneTVSMC &lt;=155</v>
      </c>
      <c r="B666" s="233" t="s">
        <v>2007</v>
      </c>
      <c r="C666" s="233" t="s">
        <v>3526</v>
      </c>
      <c r="D666" s="233" t="s">
        <v>3534</v>
      </c>
      <c r="E666" s="366">
        <v>0.2</v>
      </c>
      <c r="F666" s="366">
        <v>0.35</v>
      </c>
      <c r="G666" s="233" t="s">
        <v>3545</v>
      </c>
      <c r="H666" s="362"/>
    </row>
    <row r="667" spans="1:8" x14ac:dyDescent="0.25">
      <c r="A667" s="331" t="str">
        <f t="shared" si="10"/>
        <v>MH_PuneTVSMC &gt;155</v>
      </c>
      <c r="B667" s="275" t="s">
        <v>2007</v>
      </c>
      <c r="C667" s="275" t="s">
        <v>3526</v>
      </c>
      <c r="D667" s="275" t="s">
        <v>3533</v>
      </c>
      <c r="E667" s="366">
        <v>0.2</v>
      </c>
      <c r="F667" s="366">
        <v>0.15</v>
      </c>
      <c r="G667" s="275" t="s">
        <v>3545</v>
      </c>
      <c r="H667" s="362"/>
    </row>
    <row r="668" spans="1:8" x14ac:dyDescent="0.25">
      <c r="A668" s="331" t="str">
        <f t="shared" si="10"/>
        <v>MH_PuneYAMAHASCOOTER</v>
      </c>
      <c r="B668" s="275" t="s">
        <v>2007</v>
      </c>
      <c r="C668" s="275" t="s">
        <v>3525</v>
      </c>
      <c r="D668" s="275" t="s">
        <v>3524</v>
      </c>
      <c r="E668" s="366">
        <v>0.2</v>
      </c>
      <c r="F668" s="366">
        <v>0.30000000000000004</v>
      </c>
      <c r="G668" s="275" t="s">
        <v>3545</v>
      </c>
      <c r="H668" s="362"/>
    </row>
    <row r="669" spans="1:8" x14ac:dyDescent="0.25">
      <c r="A669" s="331" t="str">
        <f t="shared" si="10"/>
        <v>MH_PuneYAMAHAMC &lt;=155</v>
      </c>
      <c r="B669" s="233" t="s">
        <v>2007</v>
      </c>
      <c r="C669" s="233" t="s">
        <v>3525</v>
      </c>
      <c r="D669" s="233" t="s">
        <v>3534</v>
      </c>
      <c r="E669" s="366">
        <v>0.2</v>
      </c>
      <c r="F669" s="366">
        <v>0.25</v>
      </c>
      <c r="G669" s="233" t="s">
        <v>3545</v>
      </c>
      <c r="H669" s="362"/>
    </row>
    <row r="670" spans="1:8" x14ac:dyDescent="0.25">
      <c r="A670" s="331" t="str">
        <f t="shared" si="10"/>
        <v>MH_PuneYAMAHAMC &gt;155</v>
      </c>
      <c r="B670" s="275" t="s">
        <v>2007</v>
      </c>
      <c r="C670" s="275" t="s">
        <v>3525</v>
      </c>
      <c r="D670" s="275" t="s">
        <v>3533</v>
      </c>
      <c r="E670" s="366">
        <v>0.2</v>
      </c>
      <c r="F670" s="366" t="s">
        <v>3528</v>
      </c>
      <c r="G670" s="267" t="s">
        <v>3676</v>
      </c>
      <c r="H670" s="362"/>
    </row>
    <row r="671" spans="1:8" x14ac:dyDescent="0.25">
      <c r="A671" s="331" t="str">
        <f t="shared" si="10"/>
        <v>MP_GoodBAJAJ3-7 KW</v>
      </c>
      <c r="B671" s="275" t="s">
        <v>2053</v>
      </c>
      <c r="C671" s="275" t="s">
        <v>3530</v>
      </c>
      <c r="D671" s="275" t="s">
        <v>3531</v>
      </c>
      <c r="E671" s="366">
        <v>0.2</v>
      </c>
      <c r="F671" s="366">
        <v>0.15</v>
      </c>
      <c r="G671" s="275" t="s">
        <v>3545</v>
      </c>
      <c r="H671" s="362"/>
    </row>
    <row r="672" spans="1:8" x14ac:dyDescent="0.25">
      <c r="A672" s="331" t="str">
        <f t="shared" si="10"/>
        <v>MP_GoodBAJAJMC &lt;=155</v>
      </c>
      <c r="B672" s="233" t="s">
        <v>2053</v>
      </c>
      <c r="C672" s="233" t="s">
        <v>3530</v>
      </c>
      <c r="D672" s="233" t="s">
        <v>3534</v>
      </c>
      <c r="E672" s="366">
        <v>0.2</v>
      </c>
      <c r="F672" s="366" t="s">
        <v>35</v>
      </c>
      <c r="G672" s="267" t="s">
        <v>3676</v>
      </c>
      <c r="H672" s="362"/>
    </row>
    <row r="673" spans="1:8" x14ac:dyDescent="0.25">
      <c r="A673" s="331" t="str">
        <f t="shared" si="10"/>
        <v>MP_GoodBAJAJMC &gt;155</v>
      </c>
      <c r="B673" s="275" t="s">
        <v>2053</v>
      </c>
      <c r="C673" s="275" t="s">
        <v>3530</v>
      </c>
      <c r="D673" s="275" t="s">
        <v>3533</v>
      </c>
      <c r="E673" s="366">
        <v>0.2</v>
      </c>
      <c r="F673" s="366" t="s">
        <v>35</v>
      </c>
      <c r="G673" s="267" t="s">
        <v>3676</v>
      </c>
      <c r="H673" s="362"/>
    </row>
    <row r="674" spans="1:8" x14ac:dyDescent="0.25">
      <c r="A674" s="331" t="str">
        <f t="shared" si="10"/>
        <v>MP_GoodHONDAMC &lt;=155</v>
      </c>
      <c r="B674" s="275" t="s">
        <v>2053</v>
      </c>
      <c r="C674" s="275" t="s">
        <v>3529</v>
      </c>
      <c r="D674" s="275" t="s">
        <v>3534</v>
      </c>
      <c r="E674" s="366">
        <v>0.2</v>
      </c>
      <c r="F674" s="366" t="s">
        <v>35</v>
      </c>
      <c r="G674" s="267" t="s">
        <v>3676</v>
      </c>
      <c r="H674" s="362"/>
    </row>
    <row r="675" spans="1:8" x14ac:dyDescent="0.25">
      <c r="A675" s="331" t="str">
        <f t="shared" si="10"/>
        <v>MP_GoodHONDAMC &gt;155</v>
      </c>
      <c r="B675" s="275" t="s">
        <v>2053</v>
      </c>
      <c r="C675" s="275" t="s">
        <v>3529</v>
      </c>
      <c r="D675" s="275" t="s">
        <v>3533</v>
      </c>
      <c r="E675" s="366">
        <v>0.2</v>
      </c>
      <c r="F675" s="366" t="s">
        <v>35</v>
      </c>
      <c r="G675" s="267" t="s">
        <v>3676</v>
      </c>
      <c r="H675" s="362"/>
    </row>
    <row r="676" spans="1:8" x14ac:dyDescent="0.25">
      <c r="A676" s="331" t="str">
        <f t="shared" si="10"/>
        <v>MP_GoodHONDASCOOTER</v>
      </c>
      <c r="B676" s="233" t="s">
        <v>2053</v>
      </c>
      <c r="C676" s="233" t="s">
        <v>3529</v>
      </c>
      <c r="D676" s="233" t="s">
        <v>3524</v>
      </c>
      <c r="E676" s="366">
        <v>0.2</v>
      </c>
      <c r="F676" s="366">
        <v>0.35</v>
      </c>
      <c r="G676" s="233" t="s">
        <v>3545</v>
      </c>
      <c r="H676" s="362"/>
    </row>
    <row r="677" spans="1:8" x14ac:dyDescent="0.25">
      <c r="A677" s="331" t="str">
        <f t="shared" si="10"/>
        <v>MP_GoodOthers&lt; 3 KW</v>
      </c>
      <c r="B677" s="233" t="s">
        <v>2053</v>
      </c>
      <c r="C677" s="233" t="s">
        <v>61</v>
      </c>
      <c r="D677" s="233" t="s">
        <v>3538</v>
      </c>
      <c r="E677" s="366">
        <v>0.2</v>
      </c>
      <c r="F677" s="366">
        <v>0.27500000000000002</v>
      </c>
      <c r="G677" s="233" t="s">
        <v>3545</v>
      </c>
      <c r="H677" s="362"/>
    </row>
    <row r="678" spans="1:8" x14ac:dyDescent="0.25">
      <c r="A678" s="331" t="str">
        <f t="shared" si="10"/>
        <v>MP_GoodOthers3-7 KW</v>
      </c>
      <c r="B678" s="233" t="s">
        <v>2053</v>
      </c>
      <c r="C678" s="233" t="s">
        <v>61</v>
      </c>
      <c r="D678" s="233" t="s">
        <v>3531</v>
      </c>
      <c r="E678" s="366">
        <v>0.2</v>
      </c>
      <c r="F678" s="366">
        <v>0.32499999999999996</v>
      </c>
      <c r="G678" s="233" t="s">
        <v>3545</v>
      </c>
      <c r="H678" s="362"/>
    </row>
    <row r="679" spans="1:8" x14ac:dyDescent="0.25">
      <c r="A679" s="331" t="str">
        <f t="shared" si="10"/>
        <v>MP_GoodOthers&gt;7 KW</v>
      </c>
      <c r="B679" s="275" t="s">
        <v>2053</v>
      </c>
      <c r="C679" s="275" t="s">
        <v>61</v>
      </c>
      <c r="D679" s="275" t="s">
        <v>3543</v>
      </c>
      <c r="E679" s="366">
        <v>0.2</v>
      </c>
      <c r="F679" s="366">
        <v>0.15</v>
      </c>
      <c r="G679" s="267" t="s">
        <v>3545</v>
      </c>
      <c r="H679" s="362"/>
    </row>
    <row r="680" spans="1:8" x14ac:dyDescent="0.25">
      <c r="A680" s="331" t="str">
        <f t="shared" si="10"/>
        <v>MP_GoodOthersSCOOTER</v>
      </c>
      <c r="B680" s="233" t="s">
        <v>2053</v>
      </c>
      <c r="C680" s="233" t="s">
        <v>61</v>
      </c>
      <c r="D680" s="233" t="s">
        <v>3524</v>
      </c>
      <c r="E680" s="366">
        <v>0.2</v>
      </c>
      <c r="F680" s="366" t="s">
        <v>35</v>
      </c>
      <c r="G680" s="267" t="s">
        <v>3676</v>
      </c>
      <c r="H680" s="362"/>
    </row>
    <row r="681" spans="1:8" x14ac:dyDescent="0.25">
      <c r="A681" s="331" t="str">
        <f t="shared" si="10"/>
        <v>MP_GoodOthersMC &lt;=155</v>
      </c>
      <c r="B681" s="275" t="s">
        <v>2053</v>
      </c>
      <c r="C681" s="275" t="s">
        <v>61</v>
      </c>
      <c r="D681" s="275" t="s">
        <v>3534</v>
      </c>
      <c r="E681" s="366">
        <v>0.2</v>
      </c>
      <c r="F681" s="366" t="s">
        <v>35</v>
      </c>
      <c r="G681" s="275" t="s">
        <v>3545</v>
      </c>
      <c r="H681" s="362"/>
    </row>
    <row r="682" spans="1:8" x14ac:dyDescent="0.25">
      <c r="A682" s="331" t="str">
        <f t="shared" si="10"/>
        <v>MP_GoodOthersMC &gt;155</v>
      </c>
      <c r="B682" s="233" t="s">
        <v>2053</v>
      </c>
      <c r="C682" s="233" t="s">
        <v>61</v>
      </c>
      <c r="D682" s="233" t="s">
        <v>3533</v>
      </c>
      <c r="E682" s="366">
        <v>0.2</v>
      </c>
      <c r="F682" s="366" t="s">
        <v>35</v>
      </c>
      <c r="G682" s="233" t="s">
        <v>3545</v>
      </c>
      <c r="H682" s="362"/>
    </row>
    <row r="683" spans="1:8" x14ac:dyDescent="0.25">
      <c r="A683" s="331" t="str">
        <f t="shared" si="10"/>
        <v>MP_GoodROYAL ENFIELD&lt; =350</v>
      </c>
      <c r="B683" s="233" t="s">
        <v>2053</v>
      </c>
      <c r="C683" s="233" t="s">
        <v>3536</v>
      </c>
      <c r="D683" s="233" t="s">
        <v>3537</v>
      </c>
      <c r="E683" s="366">
        <v>0.2</v>
      </c>
      <c r="F683" s="366">
        <v>0.625</v>
      </c>
      <c r="G683" s="267" t="s">
        <v>3676</v>
      </c>
      <c r="H683" s="362"/>
    </row>
    <row r="684" spans="1:8" x14ac:dyDescent="0.25">
      <c r="A684" s="331" t="str">
        <f t="shared" si="10"/>
        <v>MP_GoodROYAL ENFIELD&gt; 350</v>
      </c>
      <c r="B684" s="275" t="s">
        <v>2053</v>
      </c>
      <c r="C684" s="275" t="s">
        <v>3536</v>
      </c>
      <c r="D684" s="275" t="s">
        <v>3535</v>
      </c>
      <c r="E684" s="366">
        <v>0.2</v>
      </c>
      <c r="F684" s="366" t="s">
        <v>35</v>
      </c>
      <c r="G684" s="267" t="s">
        <v>3676</v>
      </c>
      <c r="H684" s="362"/>
    </row>
    <row r="685" spans="1:8" x14ac:dyDescent="0.25">
      <c r="A685" s="331" t="str">
        <f t="shared" si="10"/>
        <v>MP_GoodSUZUKISCOOTER</v>
      </c>
      <c r="B685" s="275" t="s">
        <v>2053</v>
      </c>
      <c r="C685" s="275" t="s">
        <v>3527</v>
      </c>
      <c r="D685" s="275" t="s">
        <v>3524</v>
      </c>
      <c r="E685" s="366">
        <v>0.2</v>
      </c>
      <c r="F685" s="366">
        <v>0.32499999999999996</v>
      </c>
      <c r="G685" s="275" t="s">
        <v>3545</v>
      </c>
      <c r="H685" s="362"/>
    </row>
    <row r="686" spans="1:8" x14ac:dyDescent="0.25">
      <c r="A686" s="331" t="str">
        <f t="shared" si="10"/>
        <v>MP_GoodSUZUKIMC &lt;=155</v>
      </c>
      <c r="B686" s="233" t="s">
        <v>2053</v>
      </c>
      <c r="C686" s="233" t="s">
        <v>3527</v>
      </c>
      <c r="D686" s="233" t="s">
        <v>3534</v>
      </c>
      <c r="E686" s="366">
        <v>0.2</v>
      </c>
      <c r="F686" s="366" t="s">
        <v>35</v>
      </c>
      <c r="G686" s="233" t="s">
        <v>3545</v>
      </c>
      <c r="H686" s="362"/>
    </row>
    <row r="687" spans="1:8" x14ac:dyDescent="0.25">
      <c r="A687" s="331" t="str">
        <f t="shared" si="10"/>
        <v>MP_GoodSUZUKIMC &gt;155</v>
      </c>
      <c r="B687" s="275" t="s">
        <v>2053</v>
      </c>
      <c r="C687" s="275" t="s">
        <v>3527</v>
      </c>
      <c r="D687" s="275" t="s">
        <v>3533</v>
      </c>
      <c r="E687" s="366">
        <v>0.2</v>
      </c>
      <c r="F687" s="366" t="s">
        <v>35</v>
      </c>
      <c r="G687" s="275" t="s">
        <v>3545</v>
      </c>
      <c r="H687" s="362"/>
    </row>
    <row r="688" spans="1:8" x14ac:dyDescent="0.25">
      <c r="A688" s="331" t="str">
        <f t="shared" si="10"/>
        <v>MP_GoodTVSSCOOTER</v>
      </c>
      <c r="B688" s="275" t="s">
        <v>2053</v>
      </c>
      <c r="C688" s="275" t="s">
        <v>3526</v>
      </c>
      <c r="D688" s="275" t="s">
        <v>3524</v>
      </c>
      <c r="E688" s="366">
        <v>0.2</v>
      </c>
      <c r="F688" s="366">
        <v>0.32499999999999996</v>
      </c>
      <c r="G688" s="275" t="s">
        <v>3545</v>
      </c>
      <c r="H688" s="362"/>
    </row>
    <row r="689" spans="1:8" x14ac:dyDescent="0.25">
      <c r="A689" s="331" t="str">
        <f t="shared" si="10"/>
        <v>MP_GoodTVSMC &lt;=155</v>
      </c>
      <c r="B689" s="233" t="s">
        <v>2053</v>
      </c>
      <c r="C689" s="233" t="s">
        <v>3526</v>
      </c>
      <c r="D689" s="233" t="s">
        <v>3534</v>
      </c>
      <c r="E689" s="366">
        <v>0.2</v>
      </c>
      <c r="F689" s="366" t="s">
        <v>35</v>
      </c>
      <c r="G689" s="233" t="s">
        <v>3545</v>
      </c>
      <c r="H689" s="362"/>
    </row>
    <row r="690" spans="1:8" x14ac:dyDescent="0.25">
      <c r="A690" s="331" t="str">
        <f t="shared" si="10"/>
        <v>MP_GoodTVSMC &gt;155</v>
      </c>
      <c r="B690" s="275" t="s">
        <v>2053</v>
      </c>
      <c r="C690" s="275" t="s">
        <v>3526</v>
      </c>
      <c r="D690" s="275" t="s">
        <v>3533</v>
      </c>
      <c r="E690" s="366">
        <v>0.2</v>
      </c>
      <c r="F690" s="366" t="s">
        <v>35</v>
      </c>
      <c r="G690" s="275" t="s">
        <v>3545</v>
      </c>
      <c r="H690" s="362"/>
    </row>
    <row r="691" spans="1:8" x14ac:dyDescent="0.25">
      <c r="A691" s="331" t="str">
        <f t="shared" si="10"/>
        <v>MP_GoodYAMAHASCOOTER</v>
      </c>
      <c r="B691" s="275" t="s">
        <v>2053</v>
      </c>
      <c r="C691" s="275" t="s">
        <v>3525</v>
      </c>
      <c r="D691" s="275" t="s">
        <v>3524</v>
      </c>
      <c r="E691" s="366">
        <v>0.2</v>
      </c>
      <c r="F691" s="366">
        <v>0.25</v>
      </c>
      <c r="G691" s="275" t="s">
        <v>3545</v>
      </c>
      <c r="H691" s="362"/>
    </row>
    <row r="692" spans="1:8" x14ac:dyDescent="0.25">
      <c r="A692" s="331" t="str">
        <f t="shared" si="10"/>
        <v>MP_GoodYAMAHAMC &lt;=155</v>
      </c>
      <c r="B692" s="275" t="s">
        <v>2053</v>
      </c>
      <c r="C692" s="275" t="s">
        <v>3525</v>
      </c>
      <c r="D692" s="275" t="s">
        <v>3534</v>
      </c>
      <c r="E692" s="366">
        <v>0.2</v>
      </c>
      <c r="F692" s="366" t="s">
        <v>35</v>
      </c>
      <c r="G692" s="267" t="s">
        <v>3545</v>
      </c>
      <c r="H692" s="362"/>
    </row>
    <row r="693" spans="1:8" x14ac:dyDescent="0.25">
      <c r="A693" s="331" t="str">
        <f t="shared" si="10"/>
        <v>MP_GoodYAMAHAMC &gt;155</v>
      </c>
      <c r="B693" s="233" t="s">
        <v>2053</v>
      </c>
      <c r="C693" s="233" t="s">
        <v>3525</v>
      </c>
      <c r="D693" s="233" t="s">
        <v>3533</v>
      </c>
      <c r="E693" s="366">
        <v>0.2</v>
      </c>
      <c r="F693" s="366" t="s">
        <v>35</v>
      </c>
      <c r="G693" s="233" t="s">
        <v>3545</v>
      </c>
      <c r="H693" s="362"/>
    </row>
    <row r="694" spans="1:8" x14ac:dyDescent="0.25">
      <c r="A694" s="331" t="str">
        <f t="shared" si="10"/>
        <v>NCRBAJAJ3-7 KW</v>
      </c>
      <c r="B694" s="233" t="s">
        <v>2049</v>
      </c>
      <c r="C694" s="233" t="s">
        <v>3530</v>
      </c>
      <c r="D694" s="233" t="s">
        <v>3531</v>
      </c>
      <c r="E694" s="366">
        <v>0.2</v>
      </c>
      <c r="F694" s="366">
        <v>0.22500000000000001</v>
      </c>
      <c r="G694" s="233" t="s">
        <v>3545</v>
      </c>
      <c r="H694" s="362"/>
    </row>
    <row r="695" spans="1:8" x14ac:dyDescent="0.25">
      <c r="A695" s="331" t="str">
        <f t="shared" si="10"/>
        <v>NCRBAJAJMC &lt;=155</v>
      </c>
      <c r="B695" s="233" t="s">
        <v>2049</v>
      </c>
      <c r="C695" s="233" t="s">
        <v>3530</v>
      </c>
      <c r="D695" s="233" t="s">
        <v>3534</v>
      </c>
      <c r="E695" s="366">
        <v>0.2</v>
      </c>
      <c r="F695" s="366" t="s">
        <v>35</v>
      </c>
      <c r="G695" s="267" t="s">
        <v>3676</v>
      </c>
      <c r="H695" s="362"/>
    </row>
    <row r="696" spans="1:8" x14ac:dyDescent="0.25">
      <c r="A696" s="331" t="str">
        <f t="shared" si="10"/>
        <v>NCRBAJAJMC &gt;155</v>
      </c>
      <c r="B696" s="275" t="s">
        <v>2049</v>
      </c>
      <c r="C696" s="275" t="s">
        <v>3530</v>
      </c>
      <c r="D696" s="275" t="s">
        <v>3533</v>
      </c>
      <c r="E696" s="366">
        <v>0.2</v>
      </c>
      <c r="F696" s="366" t="s">
        <v>35</v>
      </c>
      <c r="G696" s="267" t="s">
        <v>3676</v>
      </c>
      <c r="H696" s="362"/>
    </row>
    <row r="697" spans="1:8" x14ac:dyDescent="0.25">
      <c r="A697" s="331" t="str">
        <f t="shared" si="10"/>
        <v>NCRHONDAMC &lt;=155</v>
      </c>
      <c r="B697" s="233" t="s">
        <v>2049</v>
      </c>
      <c r="C697" s="233" t="s">
        <v>3529</v>
      </c>
      <c r="D697" s="233" t="s">
        <v>3534</v>
      </c>
      <c r="E697" s="366">
        <v>0.2</v>
      </c>
      <c r="F697" s="366">
        <v>0.24999999999999997</v>
      </c>
      <c r="G697" s="233" t="s">
        <v>3545</v>
      </c>
      <c r="H697" s="362"/>
    </row>
    <row r="698" spans="1:8" x14ac:dyDescent="0.25">
      <c r="A698" s="331" t="str">
        <f t="shared" si="10"/>
        <v>NCRHONDAMC &gt;155</v>
      </c>
      <c r="B698" s="275" t="s">
        <v>2049</v>
      </c>
      <c r="C698" s="275" t="s">
        <v>3529</v>
      </c>
      <c r="D698" s="275" t="s">
        <v>3533</v>
      </c>
      <c r="E698" s="366">
        <v>0.2</v>
      </c>
      <c r="F698" s="366" t="s">
        <v>35</v>
      </c>
      <c r="G698" s="267" t="s">
        <v>3676</v>
      </c>
      <c r="H698" s="362"/>
    </row>
    <row r="699" spans="1:8" x14ac:dyDescent="0.25">
      <c r="A699" s="331" t="str">
        <f t="shared" si="10"/>
        <v>NCRHONDASCOOTER</v>
      </c>
      <c r="B699" s="275" t="s">
        <v>2049</v>
      </c>
      <c r="C699" s="275" t="s">
        <v>3529</v>
      </c>
      <c r="D699" s="275" t="s">
        <v>3524</v>
      </c>
      <c r="E699" s="366">
        <v>0.2</v>
      </c>
      <c r="F699" s="366">
        <v>0.32500000000000001</v>
      </c>
      <c r="G699" s="267" t="s">
        <v>3545</v>
      </c>
      <c r="H699" s="362"/>
    </row>
    <row r="700" spans="1:8" x14ac:dyDescent="0.25">
      <c r="A700" s="331" t="str">
        <f t="shared" si="10"/>
        <v>NCROthers&lt; 3 KW</v>
      </c>
      <c r="B700" s="233" t="s">
        <v>2049</v>
      </c>
      <c r="C700" s="233" t="s">
        <v>61</v>
      </c>
      <c r="D700" s="233" t="s">
        <v>3538</v>
      </c>
      <c r="E700" s="366">
        <v>0.2</v>
      </c>
      <c r="F700" s="366">
        <v>0.22500000000000001</v>
      </c>
      <c r="G700" s="233" t="s">
        <v>3545</v>
      </c>
      <c r="H700" s="362"/>
    </row>
    <row r="701" spans="1:8" x14ac:dyDescent="0.25">
      <c r="A701" s="331" t="str">
        <f t="shared" si="10"/>
        <v>NCROthers3-7 KW</v>
      </c>
      <c r="B701" s="275" t="s">
        <v>2049</v>
      </c>
      <c r="C701" s="275" t="s">
        <v>61</v>
      </c>
      <c r="D701" s="275" t="s">
        <v>3531</v>
      </c>
      <c r="E701" s="366">
        <v>0.2</v>
      </c>
      <c r="F701" s="366">
        <v>0.22500000000000001</v>
      </c>
      <c r="G701" s="275" t="s">
        <v>3545</v>
      </c>
      <c r="H701" s="362"/>
    </row>
    <row r="702" spans="1:8" x14ac:dyDescent="0.25">
      <c r="A702" s="331" t="str">
        <f t="shared" si="10"/>
        <v>NCROthers&gt;7 KW</v>
      </c>
      <c r="B702" s="275" t="s">
        <v>2049</v>
      </c>
      <c r="C702" s="275" t="s">
        <v>61</v>
      </c>
      <c r="D702" s="275" t="s">
        <v>3543</v>
      </c>
      <c r="E702" s="366">
        <v>0.2</v>
      </c>
      <c r="F702" s="366">
        <v>0.32499999999999996</v>
      </c>
      <c r="G702" s="275" t="s">
        <v>3545</v>
      </c>
      <c r="H702" s="362"/>
    </row>
    <row r="703" spans="1:8" x14ac:dyDescent="0.25">
      <c r="A703" s="331" t="str">
        <f t="shared" si="10"/>
        <v>NCROthersSCOOTER</v>
      </c>
      <c r="B703" s="275" t="s">
        <v>2049</v>
      </c>
      <c r="C703" s="275" t="s">
        <v>61</v>
      </c>
      <c r="D703" s="275" t="s">
        <v>3524</v>
      </c>
      <c r="E703" s="366">
        <v>0.2</v>
      </c>
      <c r="F703" s="366">
        <v>0.1</v>
      </c>
      <c r="G703" s="267" t="s">
        <v>3545</v>
      </c>
      <c r="H703" s="362"/>
    </row>
    <row r="704" spans="1:8" x14ac:dyDescent="0.25">
      <c r="A704" s="331" t="str">
        <f t="shared" si="10"/>
        <v>NCROthersMC &lt;=155</v>
      </c>
      <c r="B704" s="275" t="s">
        <v>2049</v>
      </c>
      <c r="C704" s="275" t="s">
        <v>61</v>
      </c>
      <c r="D704" s="275" t="s">
        <v>3534</v>
      </c>
      <c r="E704" s="366">
        <v>0.2</v>
      </c>
      <c r="F704" s="366" t="s">
        <v>35</v>
      </c>
      <c r="G704" s="267" t="s">
        <v>3676</v>
      </c>
      <c r="H704" s="362"/>
    </row>
    <row r="705" spans="1:8" x14ac:dyDescent="0.25">
      <c r="A705" s="331" t="str">
        <f t="shared" si="10"/>
        <v>NCROthersMC &gt;155</v>
      </c>
      <c r="B705" s="332" t="s">
        <v>2049</v>
      </c>
      <c r="C705" s="332" t="s">
        <v>61</v>
      </c>
      <c r="D705" s="332" t="s">
        <v>3533</v>
      </c>
      <c r="E705" s="366">
        <v>0.2</v>
      </c>
      <c r="F705" s="366" t="s">
        <v>35</v>
      </c>
      <c r="G705" s="233" t="s">
        <v>3545</v>
      </c>
      <c r="H705" s="362"/>
    </row>
    <row r="706" spans="1:8" x14ac:dyDescent="0.25">
      <c r="A706" s="331" t="str">
        <f t="shared" si="10"/>
        <v>NCRROYAL ENFIELD&lt; =350</v>
      </c>
      <c r="B706" s="233" t="s">
        <v>2049</v>
      </c>
      <c r="C706" s="233" t="s">
        <v>3536</v>
      </c>
      <c r="D706" s="233" t="s">
        <v>3537</v>
      </c>
      <c r="E706" s="366">
        <v>0.2</v>
      </c>
      <c r="F706" s="366">
        <v>0.24999999999999997</v>
      </c>
      <c r="G706" s="233" t="s">
        <v>3545</v>
      </c>
      <c r="H706" s="362"/>
    </row>
    <row r="707" spans="1:8" x14ac:dyDescent="0.25">
      <c r="A707" s="331" t="str">
        <f t="shared" si="10"/>
        <v>NCRROYAL ENFIELD&gt; 350</v>
      </c>
      <c r="B707" s="275" t="s">
        <v>2049</v>
      </c>
      <c r="C707" s="275" t="s">
        <v>3536</v>
      </c>
      <c r="D707" s="275" t="s">
        <v>3535</v>
      </c>
      <c r="E707" s="366">
        <v>0.2</v>
      </c>
      <c r="F707" s="366" t="s">
        <v>35</v>
      </c>
      <c r="G707" s="267" t="s">
        <v>3676</v>
      </c>
      <c r="H707" s="362"/>
    </row>
    <row r="708" spans="1:8" x14ac:dyDescent="0.25">
      <c r="A708" s="331" t="str">
        <f t="shared" ref="A708:A771" si="11">B708&amp;C708&amp;D708</f>
        <v>NCRSUZUKISCOOTER</v>
      </c>
      <c r="B708" s="275" t="s">
        <v>2049</v>
      </c>
      <c r="C708" s="275" t="s">
        <v>3527</v>
      </c>
      <c r="D708" s="275" t="s">
        <v>3524</v>
      </c>
      <c r="E708" s="366">
        <v>0.2</v>
      </c>
      <c r="F708" s="366">
        <v>0.35</v>
      </c>
      <c r="G708" s="275" t="s">
        <v>3545</v>
      </c>
      <c r="H708" s="362"/>
    </row>
    <row r="709" spans="1:8" x14ac:dyDescent="0.25">
      <c r="A709" s="331" t="str">
        <f t="shared" si="11"/>
        <v>NCRSUZUKIMC &lt;=155</v>
      </c>
      <c r="B709" s="275" t="s">
        <v>2049</v>
      </c>
      <c r="C709" s="275" t="s">
        <v>3527</v>
      </c>
      <c r="D709" s="275" t="s">
        <v>3534</v>
      </c>
      <c r="E709" s="366">
        <v>0.2</v>
      </c>
      <c r="F709" s="366">
        <v>0.35</v>
      </c>
      <c r="G709" s="275" t="s">
        <v>3545</v>
      </c>
      <c r="H709" s="362"/>
    </row>
    <row r="710" spans="1:8" x14ac:dyDescent="0.25">
      <c r="A710" s="331" t="str">
        <f t="shared" si="11"/>
        <v>NCRSUZUKIMC &gt;155</v>
      </c>
      <c r="B710" s="233" t="s">
        <v>2049</v>
      </c>
      <c r="C710" s="233" t="s">
        <v>3527</v>
      </c>
      <c r="D710" s="233" t="s">
        <v>3533</v>
      </c>
      <c r="E710" s="366">
        <v>0.2</v>
      </c>
      <c r="F710" s="366" t="s">
        <v>35</v>
      </c>
      <c r="G710" s="267" t="s">
        <v>3676</v>
      </c>
      <c r="H710" s="362"/>
    </row>
    <row r="711" spans="1:8" x14ac:dyDescent="0.25">
      <c r="A711" s="331" t="str">
        <f t="shared" si="11"/>
        <v>NCRTVSSCOOTER</v>
      </c>
      <c r="B711" s="233" t="s">
        <v>2049</v>
      </c>
      <c r="C711" s="233" t="s">
        <v>3526</v>
      </c>
      <c r="D711" s="233" t="s">
        <v>3524</v>
      </c>
      <c r="E711" s="366">
        <v>0.2</v>
      </c>
      <c r="F711" s="366">
        <v>0.3249999999999999</v>
      </c>
      <c r="G711" s="233" t="s">
        <v>3545</v>
      </c>
      <c r="H711" s="362"/>
    </row>
    <row r="712" spans="1:8" x14ac:dyDescent="0.25">
      <c r="A712" s="331" t="str">
        <f t="shared" si="11"/>
        <v>NCRTVSMC &lt;=155</v>
      </c>
      <c r="B712" s="233" t="s">
        <v>2049</v>
      </c>
      <c r="C712" s="233" t="s">
        <v>3526</v>
      </c>
      <c r="D712" s="233" t="s">
        <v>3534</v>
      </c>
      <c r="E712" s="366">
        <v>0.2</v>
      </c>
      <c r="F712" s="366">
        <v>0.19999999999999998</v>
      </c>
      <c r="G712" s="233" t="s">
        <v>3545</v>
      </c>
      <c r="H712" s="362"/>
    </row>
    <row r="713" spans="1:8" x14ac:dyDescent="0.25">
      <c r="A713" s="331" t="str">
        <f t="shared" si="11"/>
        <v>NCRTVSMC &gt;155</v>
      </c>
      <c r="B713" s="332" t="s">
        <v>2049</v>
      </c>
      <c r="C713" s="332" t="s">
        <v>3526</v>
      </c>
      <c r="D713" s="332" t="s">
        <v>3533</v>
      </c>
      <c r="E713" s="366">
        <v>0.2</v>
      </c>
      <c r="F713" s="366">
        <v>0.1</v>
      </c>
      <c r="G713" s="233" t="s">
        <v>3545</v>
      </c>
      <c r="H713" s="362"/>
    </row>
    <row r="714" spans="1:8" x14ac:dyDescent="0.25">
      <c r="A714" s="331" t="str">
        <f t="shared" si="11"/>
        <v>NCRYAMAHASCOOTER</v>
      </c>
      <c r="B714" s="233" t="s">
        <v>2049</v>
      </c>
      <c r="C714" s="233" t="s">
        <v>3525</v>
      </c>
      <c r="D714" s="233" t="s">
        <v>3524</v>
      </c>
      <c r="E714" s="366">
        <v>0.2</v>
      </c>
      <c r="F714" s="366">
        <v>0.35</v>
      </c>
      <c r="G714" s="233" t="s">
        <v>3545</v>
      </c>
      <c r="H714" s="362"/>
    </row>
    <row r="715" spans="1:8" x14ac:dyDescent="0.25">
      <c r="A715" s="331" t="str">
        <f t="shared" si="11"/>
        <v>NCRYAMAHAMC &lt;=155</v>
      </c>
      <c r="B715" s="233" t="s">
        <v>2049</v>
      </c>
      <c r="C715" s="233" t="s">
        <v>3525</v>
      </c>
      <c r="D715" s="233" t="s">
        <v>3534</v>
      </c>
      <c r="E715" s="366">
        <v>0.2</v>
      </c>
      <c r="F715" s="366">
        <v>0.1</v>
      </c>
      <c r="G715" s="233" t="s">
        <v>3545</v>
      </c>
      <c r="H715" s="362"/>
    </row>
    <row r="716" spans="1:8" x14ac:dyDescent="0.25">
      <c r="A716" s="331" t="str">
        <f t="shared" si="11"/>
        <v>NCRYAMAHAMC &gt;155</v>
      </c>
      <c r="B716" s="233" t="s">
        <v>2049</v>
      </c>
      <c r="C716" s="233" t="s">
        <v>3525</v>
      </c>
      <c r="D716" s="233" t="s">
        <v>3533</v>
      </c>
      <c r="E716" s="366">
        <v>0.2</v>
      </c>
      <c r="F716" s="366" t="s">
        <v>35</v>
      </c>
      <c r="G716" s="267" t="s">
        <v>3676</v>
      </c>
      <c r="H716" s="362"/>
    </row>
    <row r="717" spans="1:8" x14ac:dyDescent="0.25">
      <c r="A717" s="331" t="str">
        <f t="shared" si="11"/>
        <v>NE_BadBAJAJ3-7 KW</v>
      </c>
      <c r="B717" s="233" t="s">
        <v>2029</v>
      </c>
      <c r="C717" s="233" t="s">
        <v>3530</v>
      </c>
      <c r="D717" s="233" t="s">
        <v>3531</v>
      </c>
      <c r="E717" s="366">
        <v>0.2</v>
      </c>
      <c r="F717" s="366">
        <v>0.22500000000000001</v>
      </c>
      <c r="G717" s="233" t="s">
        <v>3545</v>
      </c>
      <c r="H717" s="362"/>
    </row>
    <row r="718" spans="1:8" x14ac:dyDescent="0.25">
      <c r="A718" s="331" t="str">
        <f t="shared" si="11"/>
        <v>NE_BadBAJAJMC &lt;=155</v>
      </c>
      <c r="B718" s="275" t="s">
        <v>2029</v>
      </c>
      <c r="C718" s="275" t="s">
        <v>3530</v>
      </c>
      <c r="D718" s="275" t="s">
        <v>3534</v>
      </c>
      <c r="E718" s="366">
        <v>0.2</v>
      </c>
      <c r="F718" s="366" t="s">
        <v>35</v>
      </c>
      <c r="G718" s="267" t="s">
        <v>3676</v>
      </c>
      <c r="H718" s="362"/>
    </row>
    <row r="719" spans="1:8" x14ac:dyDescent="0.25">
      <c r="A719" s="331" t="str">
        <f t="shared" si="11"/>
        <v>NE_BadBAJAJMC &gt;155</v>
      </c>
      <c r="B719" s="233" t="s">
        <v>2029</v>
      </c>
      <c r="C719" s="233" t="s">
        <v>3530</v>
      </c>
      <c r="D719" s="233" t="s">
        <v>3533</v>
      </c>
      <c r="E719" s="366">
        <v>0.2</v>
      </c>
      <c r="F719" s="366" t="s">
        <v>35</v>
      </c>
      <c r="G719" s="267" t="s">
        <v>3676</v>
      </c>
      <c r="H719" s="362"/>
    </row>
    <row r="720" spans="1:8" x14ac:dyDescent="0.25">
      <c r="A720" s="331" t="str">
        <f t="shared" si="11"/>
        <v>NE_BadHONDAMC &lt;=155</v>
      </c>
      <c r="B720" s="233" t="s">
        <v>2029</v>
      </c>
      <c r="C720" s="233" t="s">
        <v>3529</v>
      </c>
      <c r="D720" s="233" t="s">
        <v>3534</v>
      </c>
      <c r="E720" s="366">
        <v>0.2</v>
      </c>
      <c r="F720" s="366" t="s">
        <v>35</v>
      </c>
      <c r="G720" s="267" t="s">
        <v>3676</v>
      </c>
      <c r="H720" s="362"/>
    </row>
    <row r="721" spans="1:8" x14ac:dyDescent="0.25">
      <c r="A721" s="331" t="str">
        <f t="shared" si="11"/>
        <v>NE_BadHONDAMC &gt;155</v>
      </c>
      <c r="B721" s="233" t="s">
        <v>2029</v>
      </c>
      <c r="C721" s="233" t="s">
        <v>3529</v>
      </c>
      <c r="D721" s="233" t="s">
        <v>3533</v>
      </c>
      <c r="E721" s="366">
        <v>0.2</v>
      </c>
      <c r="F721" s="366" t="s">
        <v>35</v>
      </c>
      <c r="G721" s="267" t="s">
        <v>3676</v>
      </c>
      <c r="H721" s="362"/>
    </row>
    <row r="722" spans="1:8" x14ac:dyDescent="0.25">
      <c r="A722" s="331" t="str">
        <f t="shared" si="11"/>
        <v>NE_BadHONDASCOOTER</v>
      </c>
      <c r="B722" s="233" t="s">
        <v>2029</v>
      </c>
      <c r="C722" s="233" t="s">
        <v>3529</v>
      </c>
      <c r="D722" s="233" t="s">
        <v>3524</v>
      </c>
      <c r="E722" s="366">
        <v>0.2</v>
      </c>
      <c r="F722" s="366">
        <v>0.32499999999999996</v>
      </c>
      <c r="G722" s="233" t="s">
        <v>3545</v>
      </c>
      <c r="H722" s="362"/>
    </row>
    <row r="723" spans="1:8" x14ac:dyDescent="0.25">
      <c r="A723" s="331" t="str">
        <f t="shared" si="11"/>
        <v>NE_BadOthers&lt; 3 KW</v>
      </c>
      <c r="B723" s="233" t="s">
        <v>2029</v>
      </c>
      <c r="C723" s="233" t="s">
        <v>61</v>
      </c>
      <c r="D723" s="233" t="s">
        <v>3538</v>
      </c>
      <c r="E723" s="366">
        <v>0.2</v>
      </c>
      <c r="F723" s="366">
        <v>0.15</v>
      </c>
      <c r="G723" s="233" t="s">
        <v>3545</v>
      </c>
      <c r="H723" s="362"/>
    </row>
    <row r="724" spans="1:8" x14ac:dyDescent="0.25">
      <c r="A724" s="331" t="str">
        <f t="shared" si="11"/>
        <v>NE_BadOthers3-7 KW</v>
      </c>
      <c r="B724" s="275" t="s">
        <v>2029</v>
      </c>
      <c r="C724" s="275" t="s">
        <v>61</v>
      </c>
      <c r="D724" s="275" t="s">
        <v>3531</v>
      </c>
      <c r="E724" s="366">
        <v>0.2</v>
      </c>
      <c r="F724" s="366">
        <v>0.22500000000000001</v>
      </c>
      <c r="G724" s="267" t="s">
        <v>3545</v>
      </c>
      <c r="H724" s="362"/>
    </row>
    <row r="725" spans="1:8" x14ac:dyDescent="0.25">
      <c r="A725" s="331" t="str">
        <f t="shared" si="11"/>
        <v>NE_BadOthers&gt;7 KW</v>
      </c>
      <c r="B725" s="233" t="s">
        <v>2029</v>
      </c>
      <c r="C725" s="233" t="s">
        <v>61</v>
      </c>
      <c r="D725" s="233" t="s">
        <v>3543</v>
      </c>
      <c r="E725" s="366">
        <v>0.2</v>
      </c>
      <c r="F725" s="366">
        <v>0.22500000000000001</v>
      </c>
      <c r="G725" s="233" t="s">
        <v>3545</v>
      </c>
      <c r="H725" s="362"/>
    </row>
    <row r="726" spans="1:8" x14ac:dyDescent="0.25">
      <c r="A726" s="331" t="str">
        <f t="shared" si="11"/>
        <v>NE_BadOthersSCOOTER</v>
      </c>
      <c r="B726" s="275" t="s">
        <v>2029</v>
      </c>
      <c r="C726" s="275" t="s">
        <v>61</v>
      </c>
      <c r="D726" s="275" t="s">
        <v>3524</v>
      </c>
      <c r="E726" s="366">
        <v>0.2</v>
      </c>
      <c r="F726" s="366" t="s">
        <v>35</v>
      </c>
      <c r="G726" s="275" t="s">
        <v>3545</v>
      </c>
      <c r="H726" s="362"/>
    </row>
    <row r="727" spans="1:8" x14ac:dyDescent="0.25">
      <c r="A727" s="331" t="str">
        <f t="shared" si="11"/>
        <v>NE_BadOthersMC &lt;=155</v>
      </c>
      <c r="B727" s="332" t="s">
        <v>2029</v>
      </c>
      <c r="C727" s="332" t="s">
        <v>61</v>
      </c>
      <c r="D727" s="332" t="s">
        <v>3534</v>
      </c>
      <c r="E727" s="366">
        <v>0.2</v>
      </c>
      <c r="F727" s="366" t="s">
        <v>35</v>
      </c>
      <c r="G727" s="267" t="s">
        <v>3545</v>
      </c>
      <c r="H727" s="362"/>
    </row>
    <row r="728" spans="1:8" x14ac:dyDescent="0.25">
      <c r="A728" s="331" t="str">
        <f t="shared" si="11"/>
        <v>NE_BadOthersMC &gt;155</v>
      </c>
      <c r="B728" s="233" t="s">
        <v>2029</v>
      </c>
      <c r="C728" s="233" t="s">
        <v>61</v>
      </c>
      <c r="D728" s="233" t="s">
        <v>3533</v>
      </c>
      <c r="E728" s="366">
        <v>0.2</v>
      </c>
      <c r="F728" s="366" t="s">
        <v>35</v>
      </c>
      <c r="G728" s="233" t="s">
        <v>3545</v>
      </c>
      <c r="H728" s="362"/>
    </row>
    <row r="729" spans="1:8" x14ac:dyDescent="0.25">
      <c r="A729" s="331" t="str">
        <f t="shared" si="11"/>
        <v>NE_BadROYAL ENFIELD&lt; =350</v>
      </c>
      <c r="B729" s="233" t="s">
        <v>2029</v>
      </c>
      <c r="C729" s="233" t="s">
        <v>3536</v>
      </c>
      <c r="D729" s="233" t="s">
        <v>3537</v>
      </c>
      <c r="E729" s="366">
        <v>0.2</v>
      </c>
      <c r="F729" s="366">
        <v>9.9999999999999992E-2</v>
      </c>
      <c r="G729" s="233" t="s">
        <v>3545</v>
      </c>
      <c r="H729" s="362"/>
    </row>
    <row r="730" spans="1:8" x14ac:dyDescent="0.25">
      <c r="A730" s="331" t="str">
        <f t="shared" si="11"/>
        <v>NE_BadROYAL ENFIELD&gt; 350</v>
      </c>
      <c r="B730" s="275" t="s">
        <v>2029</v>
      </c>
      <c r="C730" s="275" t="s">
        <v>3536</v>
      </c>
      <c r="D730" s="275" t="s">
        <v>3535</v>
      </c>
      <c r="E730" s="366">
        <v>0.2</v>
      </c>
      <c r="F730" s="366" t="s">
        <v>35</v>
      </c>
      <c r="G730" s="267" t="s">
        <v>3676</v>
      </c>
      <c r="H730" s="362"/>
    </row>
    <row r="731" spans="1:8" x14ac:dyDescent="0.25">
      <c r="A731" s="331" t="str">
        <f t="shared" si="11"/>
        <v>NE_BadSUZUKISCOOTER</v>
      </c>
      <c r="B731" s="233" t="s">
        <v>2029</v>
      </c>
      <c r="C731" s="233" t="s">
        <v>3527</v>
      </c>
      <c r="D731" s="233" t="s">
        <v>3524</v>
      </c>
      <c r="E731" s="366">
        <v>0.2</v>
      </c>
      <c r="F731" s="366">
        <v>0.22500000000000001</v>
      </c>
      <c r="G731" s="233" t="s">
        <v>3545</v>
      </c>
      <c r="H731" s="362"/>
    </row>
    <row r="732" spans="1:8" x14ac:dyDescent="0.25">
      <c r="A732" s="331" t="str">
        <f t="shared" si="11"/>
        <v>NE_BadSUZUKIMC &lt;=155</v>
      </c>
      <c r="B732" s="275" t="s">
        <v>2029</v>
      </c>
      <c r="C732" s="275" t="s">
        <v>3527</v>
      </c>
      <c r="D732" s="275" t="s">
        <v>3534</v>
      </c>
      <c r="E732" s="366">
        <v>0.2</v>
      </c>
      <c r="F732" s="366" t="s">
        <v>35</v>
      </c>
      <c r="G732" s="267" t="s">
        <v>3545</v>
      </c>
      <c r="H732" s="362"/>
    </row>
    <row r="733" spans="1:8" x14ac:dyDescent="0.25">
      <c r="A733" s="331" t="str">
        <f t="shared" si="11"/>
        <v>NE_BadSUZUKIMC &gt;155</v>
      </c>
      <c r="B733" s="233" t="s">
        <v>2029</v>
      </c>
      <c r="C733" s="233" t="s">
        <v>3527</v>
      </c>
      <c r="D733" s="233" t="s">
        <v>3533</v>
      </c>
      <c r="E733" s="366">
        <v>0.2</v>
      </c>
      <c r="F733" s="366" t="s">
        <v>35</v>
      </c>
      <c r="G733" s="233" t="s">
        <v>3545</v>
      </c>
      <c r="H733" s="362"/>
    </row>
    <row r="734" spans="1:8" x14ac:dyDescent="0.25">
      <c r="A734" s="331" t="str">
        <f t="shared" si="11"/>
        <v>NE_BadTVSSCOOTER</v>
      </c>
      <c r="B734" s="233" t="s">
        <v>2029</v>
      </c>
      <c r="C734" s="233" t="s">
        <v>3526</v>
      </c>
      <c r="D734" s="233" t="s">
        <v>3524</v>
      </c>
      <c r="E734" s="366">
        <v>0.2</v>
      </c>
      <c r="F734" s="366">
        <v>0.25</v>
      </c>
      <c r="G734" s="233" t="s">
        <v>3545</v>
      </c>
      <c r="H734" s="362"/>
    </row>
    <row r="735" spans="1:8" x14ac:dyDescent="0.25">
      <c r="A735" s="331" t="str">
        <f t="shared" si="11"/>
        <v>NE_BadTVSMC &lt;=155</v>
      </c>
      <c r="B735" s="275" t="s">
        <v>2029</v>
      </c>
      <c r="C735" s="275" t="s">
        <v>3526</v>
      </c>
      <c r="D735" s="275" t="s">
        <v>3534</v>
      </c>
      <c r="E735" s="366">
        <v>0.2</v>
      </c>
      <c r="F735" s="366" t="s">
        <v>35</v>
      </c>
      <c r="G735" s="275" t="s">
        <v>3545</v>
      </c>
      <c r="H735" s="362"/>
    </row>
    <row r="736" spans="1:8" x14ac:dyDescent="0.25">
      <c r="A736" s="331" t="str">
        <f t="shared" si="11"/>
        <v>NE_BadTVSMC &gt;155</v>
      </c>
      <c r="B736" s="332" t="s">
        <v>2029</v>
      </c>
      <c r="C736" s="332" t="s">
        <v>3526</v>
      </c>
      <c r="D736" s="332" t="s">
        <v>3533</v>
      </c>
      <c r="E736" s="366">
        <v>0.2</v>
      </c>
      <c r="F736" s="366" t="s">
        <v>35</v>
      </c>
      <c r="G736" s="233" t="s">
        <v>3545</v>
      </c>
      <c r="H736" s="362"/>
    </row>
    <row r="737" spans="1:9" x14ac:dyDescent="0.25">
      <c r="A737" s="331" t="str">
        <f t="shared" si="11"/>
        <v>NE_BadYAMAHASCOOTER</v>
      </c>
      <c r="B737" s="233" t="s">
        <v>2029</v>
      </c>
      <c r="C737" s="233" t="s">
        <v>3525</v>
      </c>
      <c r="D737" s="233" t="s">
        <v>3524</v>
      </c>
      <c r="E737" s="366">
        <v>0.2</v>
      </c>
      <c r="F737" s="366">
        <v>0.22500000000000001</v>
      </c>
      <c r="G737" s="233" t="s">
        <v>3545</v>
      </c>
      <c r="H737" s="362"/>
    </row>
    <row r="738" spans="1:9" x14ac:dyDescent="0.25">
      <c r="A738" s="331" t="str">
        <f t="shared" si="11"/>
        <v>NE_BadYAMAHAMC &lt;=155</v>
      </c>
      <c r="B738" s="233" t="s">
        <v>2029</v>
      </c>
      <c r="C738" s="233" t="s">
        <v>3525</v>
      </c>
      <c r="D738" s="233" t="s">
        <v>3534</v>
      </c>
      <c r="E738" s="366">
        <v>0.2</v>
      </c>
      <c r="F738" s="366" t="s">
        <v>35</v>
      </c>
      <c r="G738" s="233" t="s">
        <v>3545</v>
      </c>
      <c r="H738" s="362"/>
    </row>
    <row r="739" spans="1:9" x14ac:dyDescent="0.25">
      <c r="A739" s="331" t="str">
        <f t="shared" si="11"/>
        <v>NE_BadYAMAHAMC &gt;155</v>
      </c>
      <c r="B739" s="233" t="s">
        <v>2029</v>
      </c>
      <c r="C739" s="233" t="s">
        <v>3525</v>
      </c>
      <c r="D739" s="233" t="s">
        <v>3533</v>
      </c>
      <c r="E739" s="366">
        <v>0.2</v>
      </c>
      <c r="F739" s="366" t="s">
        <v>35</v>
      </c>
      <c r="G739" s="233" t="s">
        <v>3545</v>
      </c>
      <c r="H739" s="362"/>
    </row>
    <row r="740" spans="1:9" x14ac:dyDescent="0.25">
      <c r="A740" s="331" t="str">
        <f t="shared" si="11"/>
        <v>NE_OR_GOODBAJAJ3-7 KW</v>
      </c>
      <c r="B740" s="233" t="s">
        <v>3432</v>
      </c>
      <c r="C740" s="233" t="s">
        <v>3530</v>
      </c>
      <c r="D740" s="233" t="s">
        <v>3531</v>
      </c>
      <c r="E740" s="366">
        <v>0.2</v>
      </c>
      <c r="F740" s="366">
        <v>0.32499999999999996</v>
      </c>
      <c r="G740" s="233" t="s">
        <v>3545</v>
      </c>
      <c r="H740" s="362"/>
      <c r="I740" s="243"/>
    </row>
    <row r="741" spans="1:9" x14ac:dyDescent="0.25">
      <c r="A741" s="331" t="str">
        <f t="shared" si="11"/>
        <v>NE_OR_GOODBAJAJMC &lt;=155</v>
      </c>
      <c r="B741" s="275" t="s">
        <v>3432</v>
      </c>
      <c r="C741" s="275" t="s">
        <v>3530</v>
      </c>
      <c r="D741" s="275" t="s">
        <v>3534</v>
      </c>
      <c r="E741" s="366">
        <v>0.2</v>
      </c>
      <c r="F741" s="366">
        <v>0.125</v>
      </c>
      <c r="G741" s="275" t="s">
        <v>3545</v>
      </c>
      <c r="H741" s="362"/>
      <c r="I741" s="243"/>
    </row>
    <row r="742" spans="1:9" x14ac:dyDescent="0.25">
      <c r="A742" s="331" t="str">
        <f t="shared" si="11"/>
        <v>NE_OR_GOODBAJAJMC &gt;155</v>
      </c>
      <c r="B742" s="275" t="s">
        <v>3432</v>
      </c>
      <c r="C742" s="275" t="s">
        <v>3530</v>
      </c>
      <c r="D742" s="275" t="s">
        <v>3533</v>
      </c>
      <c r="E742" s="366">
        <v>0.2</v>
      </c>
      <c r="F742" s="366" t="s">
        <v>35</v>
      </c>
      <c r="G742" s="267" t="s">
        <v>3676</v>
      </c>
      <c r="H742" s="362"/>
      <c r="I742" s="243"/>
    </row>
    <row r="743" spans="1:9" x14ac:dyDescent="0.25">
      <c r="A743" s="331" t="str">
        <f t="shared" si="11"/>
        <v>NE_OR_GOODHONDAMC &lt;=155</v>
      </c>
      <c r="B743" s="275" t="s">
        <v>3432</v>
      </c>
      <c r="C743" s="275" t="s">
        <v>3529</v>
      </c>
      <c r="D743" s="275" t="s">
        <v>3534</v>
      </c>
      <c r="E743" s="366">
        <v>0.2</v>
      </c>
      <c r="F743" s="366">
        <v>0.125</v>
      </c>
      <c r="G743" s="275" t="s">
        <v>3545</v>
      </c>
      <c r="H743" s="362"/>
      <c r="I743" s="243"/>
    </row>
    <row r="744" spans="1:9" x14ac:dyDescent="0.25">
      <c r="A744" s="331" t="str">
        <f t="shared" si="11"/>
        <v>NE_OR_GOODHONDAMC &gt;155</v>
      </c>
      <c r="B744" s="332" t="s">
        <v>3432</v>
      </c>
      <c r="C744" s="332" t="s">
        <v>3529</v>
      </c>
      <c r="D744" s="332" t="s">
        <v>3533</v>
      </c>
      <c r="E744" s="366">
        <v>0.2</v>
      </c>
      <c r="F744" s="366" t="s">
        <v>35</v>
      </c>
      <c r="G744" s="267" t="s">
        <v>3676</v>
      </c>
      <c r="H744" s="362"/>
      <c r="I744" s="243"/>
    </row>
    <row r="745" spans="1:9" x14ac:dyDescent="0.25">
      <c r="A745" s="331" t="str">
        <f t="shared" si="11"/>
        <v>NE_OR_GOODHONDASCOOTER</v>
      </c>
      <c r="B745" s="233" t="s">
        <v>3432</v>
      </c>
      <c r="C745" s="233" t="s">
        <v>3529</v>
      </c>
      <c r="D745" s="233" t="s">
        <v>3524</v>
      </c>
      <c r="E745" s="366">
        <v>0.2</v>
      </c>
      <c r="F745" s="366">
        <v>0.27500000000000002</v>
      </c>
      <c r="G745" s="233" t="s">
        <v>3545</v>
      </c>
      <c r="H745" s="362"/>
      <c r="I745" s="243"/>
    </row>
    <row r="746" spans="1:9" x14ac:dyDescent="0.25">
      <c r="A746" s="331" t="str">
        <f t="shared" si="11"/>
        <v>NE_OR_GoodOthers&lt; 3 KW</v>
      </c>
      <c r="B746" s="233" t="s">
        <v>2026</v>
      </c>
      <c r="C746" s="233" t="s">
        <v>61</v>
      </c>
      <c r="D746" s="233" t="s">
        <v>3538</v>
      </c>
      <c r="E746" s="366">
        <v>0.2</v>
      </c>
      <c r="F746" s="366">
        <v>0.22499999999999995</v>
      </c>
      <c r="G746" s="233" t="s">
        <v>3545</v>
      </c>
      <c r="H746" s="362"/>
      <c r="I746" s="243"/>
    </row>
    <row r="747" spans="1:9" x14ac:dyDescent="0.25">
      <c r="A747" s="331" t="str">
        <f t="shared" si="11"/>
        <v>NE_OR_GoodOthers3-7 KW</v>
      </c>
      <c r="B747" s="275" t="s">
        <v>2026</v>
      </c>
      <c r="C747" s="275" t="s">
        <v>61</v>
      </c>
      <c r="D747" s="275" t="s">
        <v>3531</v>
      </c>
      <c r="E747" s="366">
        <v>0.2</v>
      </c>
      <c r="F747" s="366" t="s">
        <v>35</v>
      </c>
      <c r="G747" s="267" t="s">
        <v>3545</v>
      </c>
      <c r="H747" s="362"/>
      <c r="I747" s="243"/>
    </row>
    <row r="748" spans="1:9" x14ac:dyDescent="0.25">
      <c r="A748" s="331" t="str">
        <f t="shared" si="11"/>
        <v>NE_OR_GoodOthers&gt;7 KW</v>
      </c>
      <c r="B748" s="233" t="s">
        <v>2026</v>
      </c>
      <c r="C748" s="233" t="s">
        <v>61</v>
      </c>
      <c r="D748" s="233" t="s">
        <v>3543</v>
      </c>
      <c r="E748" s="366">
        <v>0.2</v>
      </c>
      <c r="F748" s="366">
        <v>9.9999999999999992E-2</v>
      </c>
      <c r="G748" s="233" t="s">
        <v>3545</v>
      </c>
      <c r="H748" s="362"/>
      <c r="I748" s="243"/>
    </row>
    <row r="749" spans="1:9" x14ac:dyDescent="0.25">
      <c r="A749" s="331" t="str">
        <f t="shared" si="11"/>
        <v>NE_OR_GoodOthersSCOOTER</v>
      </c>
      <c r="B749" s="275" t="s">
        <v>2026</v>
      </c>
      <c r="C749" s="275" t="s">
        <v>61</v>
      </c>
      <c r="D749" s="275" t="s">
        <v>3524</v>
      </c>
      <c r="E749" s="366">
        <v>0.2</v>
      </c>
      <c r="F749" s="366">
        <v>0.125</v>
      </c>
      <c r="G749" s="275" t="s">
        <v>3545</v>
      </c>
      <c r="H749" s="362"/>
      <c r="I749" s="243"/>
    </row>
    <row r="750" spans="1:9" x14ac:dyDescent="0.25">
      <c r="A750" s="331" t="str">
        <f t="shared" si="11"/>
        <v>NE_OR_GoodOthersMC &lt;=155</v>
      </c>
      <c r="B750" s="275" t="s">
        <v>2026</v>
      </c>
      <c r="C750" s="275" t="s">
        <v>61</v>
      </c>
      <c r="D750" s="275" t="s">
        <v>3534</v>
      </c>
      <c r="E750" s="366">
        <v>0.2</v>
      </c>
      <c r="F750" s="366" t="s">
        <v>35</v>
      </c>
      <c r="G750" s="275" t="s">
        <v>3545</v>
      </c>
      <c r="H750" s="362"/>
      <c r="I750" s="243"/>
    </row>
    <row r="751" spans="1:9" x14ac:dyDescent="0.25">
      <c r="A751" s="331" t="str">
        <f t="shared" si="11"/>
        <v>NE_OR_GoodOthersMC &gt;155</v>
      </c>
      <c r="B751" s="275" t="s">
        <v>2026</v>
      </c>
      <c r="C751" s="275" t="s">
        <v>61</v>
      </c>
      <c r="D751" s="275" t="s">
        <v>3533</v>
      </c>
      <c r="E751" s="366">
        <v>0.2</v>
      </c>
      <c r="F751" s="366" t="s">
        <v>35</v>
      </c>
      <c r="G751" s="275" t="s">
        <v>3545</v>
      </c>
      <c r="H751" s="362"/>
      <c r="I751" s="243"/>
    </row>
    <row r="752" spans="1:9" x14ac:dyDescent="0.25">
      <c r="A752" s="331" t="str">
        <f t="shared" si="11"/>
        <v>NE_OR_GoodROYAL ENFIELD&lt; =350</v>
      </c>
      <c r="B752" s="275" t="s">
        <v>2026</v>
      </c>
      <c r="C752" s="275" t="s">
        <v>3536</v>
      </c>
      <c r="D752" s="275" t="s">
        <v>3537</v>
      </c>
      <c r="E752" s="366">
        <v>0.2</v>
      </c>
      <c r="F752" s="366">
        <v>0.14999999999999997</v>
      </c>
      <c r="G752" s="275" t="s">
        <v>3545</v>
      </c>
      <c r="H752" s="362"/>
      <c r="I752" s="243"/>
    </row>
    <row r="753" spans="1:9" x14ac:dyDescent="0.25">
      <c r="A753" s="331" t="str">
        <f t="shared" si="11"/>
        <v>NE_OR_GoodROYAL ENFIELD&gt; 350</v>
      </c>
      <c r="B753" s="275" t="s">
        <v>2026</v>
      </c>
      <c r="C753" s="275" t="s">
        <v>3536</v>
      </c>
      <c r="D753" s="275" t="s">
        <v>3535</v>
      </c>
      <c r="E753" s="366">
        <v>0.2</v>
      </c>
      <c r="F753" s="366" t="s">
        <v>35</v>
      </c>
      <c r="G753" s="267" t="s">
        <v>3676</v>
      </c>
      <c r="H753" s="362"/>
      <c r="I753" s="243"/>
    </row>
    <row r="754" spans="1:9" x14ac:dyDescent="0.25">
      <c r="A754" s="331" t="str">
        <f t="shared" si="11"/>
        <v>NE_OR_GoodSUZUKISCOOTER</v>
      </c>
      <c r="B754" s="275" t="s">
        <v>2026</v>
      </c>
      <c r="C754" s="275" t="s">
        <v>3527</v>
      </c>
      <c r="D754" s="275" t="s">
        <v>3524</v>
      </c>
      <c r="E754" s="366">
        <v>0.2</v>
      </c>
      <c r="F754" s="366">
        <v>0.22499999999999995</v>
      </c>
      <c r="G754" s="267" t="s">
        <v>3545</v>
      </c>
      <c r="H754" s="362"/>
      <c r="I754" s="243"/>
    </row>
    <row r="755" spans="1:9" x14ac:dyDescent="0.25">
      <c r="A755" s="331" t="str">
        <f t="shared" si="11"/>
        <v>NE_OR_GoodSUZUKIMC &lt;=155</v>
      </c>
      <c r="B755" s="275" t="s">
        <v>2026</v>
      </c>
      <c r="C755" s="275" t="s">
        <v>3527</v>
      </c>
      <c r="D755" s="275" t="s">
        <v>3534</v>
      </c>
      <c r="E755" s="366">
        <v>0.2</v>
      </c>
      <c r="F755" s="366">
        <v>0.1</v>
      </c>
      <c r="G755" s="267" t="s">
        <v>3545</v>
      </c>
      <c r="H755" s="362"/>
      <c r="I755" s="243"/>
    </row>
    <row r="756" spans="1:9" x14ac:dyDescent="0.25">
      <c r="A756" s="331" t="str">
        <f t="shared" si="11"/>
        <v>NE_OR_GoodSUZUKIMC &gt;155</v>
      </c>
      <c r="B756" s="233" t="s">
        <v>2026</v>
      </c>
      <c r="C756" s="233" t="s">
        <v>3527</v>
      </c>
      <c r="D756" s="233" t="s">
        <v>3533</v>
      </c>
      <c r="E756" s="366">
        <v>0.2</v>
      </c>
      <c r="F756" s="366" t="s">
        <v>35</v>
      </c>
      <c r="G756" s="267" t="s">
        <v>3676</v>
      </c>
      <c r="H756" s="362"/>
      <c r="I756" s="243"/>
    </row>
    <row r="757" spans="1:9" x14ac:dyDescent="0.25">
      <c r="A757" s="331" t="str">
        <f t="shared" si="11"/>
        <v>NE_OR_GoodTVSSCOOTER</v>
      </c>
      <c r="B757" s="233" t="s">
        <v>2026</v>
      </c>
      <c r="C757" s="233" t="s">
        <v>3526</v>
      </c>
      <c r="D757" s="233" t="s">
        <v>3524</v>
      </c>
      <c r="E757" s="366">
        <v>0.2</v>
      </c>
      <c r="F757" s="366">
        <v>0.32500000000000007</v>
      </c>
      <c r="G757" s="233" t="s">
        <v>3545</v>
      </c>
      <c r="H757" s="362"/>
      <c r="I757" s="243"/>
    </row>
    <row r="758" spans="1:9" x14ac:dyDescent="0.25">
      <c r="A758" s="331" t="str">
        <f t="shared" si="11"/>
        <v>NE_OR_GoodTVSMC &lt;=155</v>
      </c>
      <c r="B758" s="275" t="s">
        <v>2026</v>
      </c>
      <c r="C758" s="275" t="s">
        <v>3526</v>
      </c>
      <c r="D758" s="275" t="s">
        <v>3534</v>
      </c>
      <c r="E758" s="366">
        <v>0.2</v>
      </c>
      <c r="F758" s="366">
        <v>0.1</v>
      </c>
      <c r="G758" s="267" t="s">
        <v>3545</v>
      </c>
      <c r="H758" s="362"/>
      <c r="I758" s="243"/>
    </row>
    <row r="759" spans="1:9" x14ac:dyDescent="0.25">
      <c r="A759" s="331" t="str">
        <f t="shared" si="11"/>
        <v>NE_OR_GoodTVSMC &gt;155</v>
      </c>
      <c r="B759" s="275" t="s">
        <v>2026</v>
      </c>
      <c r="C759" s="275" t="s">
        <v>3526</v>
      </c>
      <c r="D759" s="275" t="s">
        <v>3533</v>
      </c>
      <c r="E759" s="366">
        <v>0.2</v>
      </c>
      <c r="F759" s="366">
        <v>0.1</v>
      </c>
      <c r="G759" s="267" t="s">
        <v>3545</v>
      </c>
      <c r="H759" s="362"/>
      <c r="I759" s="243"/>
    </row>
    <row r="760" spans="1:9" x14ac:dyDescent="0.25">
      <c r="A760" s="331" t="str">
        <f t="shared" si="11"/>
        <v>NE_OR_GoodYAMAHASCOOTER</v>
      </c>
      <c r="B760" s="233" t="s">
        <v>2026</v>
      </c>
      <c r="C760" s="233" t="s">
        <v>3525</v>
      </c>
      <c r="D760" s="233" t="s">
        <v>3524</v>
      </c>
      <c r="E760" s="366">
        <v>0.2</v>
      </c>
      <c r="F760" s="366">
        <v>0.30000000000000004</v>
      </c>
      <c r="G760" s="233" t="s">
        <v>3545</v>
      </c>
      <c r="H760" s="362"/>
      <c r="I760" s="243"/>
    </row>
    <row r="761" spans="1:9" x14ac:dyDescent="0.25">
      <c r="A761" s="331" t="str">
        <f t="shared" si="11"/>
        <v>NE_OR_GoodYAMAHAMC &lt;=155</v>
      </c>
      <c r="B761" s="275" t="s">
        <v>2026</v>
      </c>
      <c r="C761" s="275" t="s">
        <v>3525</v>
      </c>
      <c r="D761" s="275" t="s">
        <v>3534</v>
      </c>
      <c r="E761" s="366">
        <v>0.2</v>
      </c>
      <c r="F761" s="366">
        <v>0.1</v>
      </c>
      <c r="G761" s="267" t="s">
        <v>3545</v>
      </c>
      <c r="H761" s="362"/>
      <c r="I761" s="243"/>
    </row>
    <row r="762" spans="1:9" x14ac:dyDescent="0.25">
      <c r="A762" s="331" t="str">
        <f t="shared" si="11"/>
        <v>NE_OR_GoodYAMAHAMC &gt;155</v>
      </c>
      <c r="B762" s="233" t="s">
        <v>2026</v>
      </c>
      <c r="C762" s="233" t="s">
        <v>3525</v>
      </c>
      <c r="D762" s="233" t="s">
        <v>3533</v>
      </c>
      <c r="E762" s="366">
        <v>0.2</v>
      </c>
      <c r="F762" s="366" t="s">
        <v>35</v>
      </c>
      <c r="G762" s="267" t="s">
        <v>3676</v>
      </c>
      <c r="H762" s="362"/>
      <c r="I762" s="243"/>
    </row>
    <row r="763" spans="1:9" x14ac:dyDescent="0.25">
      <c r="A763" s="331" t="str">
        <f t="shared" si="11"/>
        <v>NE_RefBAJAJ3-7 KW</v>
      </c>
      <c r="B763" s="233" t="s">
        <v>2030</v>
      </c>
      <c r="C763" s="233" t="s">
        <v>3530</v>
      </c>
      <c r="D763" s="233" t="s">
        <v>3531</v>
      </c>
      <c r="E763" s="366">
        <v>0.2</v>
      </c>
      <c r="F763" s="366">
        <v>0.17500000000000002</v>
      </c>
      <c r="G763" s="233" t="s">
        <v>3545</v>
      </c>
      <c r="H763" s="362"/>
    </row>
    <row r="764" spans="1:9" x14ac:dyDescent="0.25">
      <c r="A764" s="331" t="str">
        <f t="shared" si="11"/>
        <v>NE_RefBAJAJMC &lt;=155</v>
      </c>
      <c r="B764" s="275" t="s">
        <v>2030</v>
      </c>
      <c r="C764" s="275" t="s">
        <v>3530</v>
      </c>
      <c r="D764" s="275" t="s">
        <v>3534</v>
      </c>
      <c r="E764" s="366">
        <v>0.2</v>
      </c>
      <c r="F764" s="366" t="s">
        <v>35</v>
      </c>
      <c r="G764" s="267" t="s">
        <v>3676</v>
      </c>
      <c r="H764" s="362"/>
    </row>
    <row r="765" spans="1:9" x14ac:dyDescent="0.25">
      <c r="A765" s="331" t="str">
        <f t="shared" si="11"/>
        <v>NE_RefBAJAJMC &gt;155</v>
      </c>
      <c r="B765" s="233" t="s">
        <v>2030</v>
      </c>
      <c r="C765" s="233" t="s">
        <v>3530</v>
      </c>
      <c r="D765" s="233" t="s">
        <v>3533</v>
      </c>
      <c r="E765" s="366">
        <v>0.2</v>
      </c>
      <c r="F765" s="366" t="s">
        <v>35</v>
      </c>
      <c r="G765" s="267" t="s">
        <v>3676</v>
      </c>
      <c r="H765" s="362"/>
    </row>
    <row r="766" spans="1:9" x14ac:dyDescent="0.25">
      <c r="A766" s="331" t="str">
        <f t="shared" si="11"/>
        <v>NE_RefHONDAMC &lt;=155</v>
      </c>
      <c r="B766" s="275" t="s">
        <v>2030</v>
      </c>
      <c r="C766" s="275" t="s">
        <v>3529</v>
      </c>
      <c r="D766" s="275" t="s">
        <v>3534</v>
      </c>
      <c r="E766" s="366">
        <v>0.2</v>
      </c>
      <c r="F766" s="366" t="s">
        <v>35</v>
      </c>
      <c r="G766" s="267" t="s">
        <v>3676</v>
      </c>
      <c r="H766" s="362"/>
    </row>
    <row r="767" spans="1:9" x14ac:dyDescent="0.25">
      <c r="A767" s="331" t="str">
        <f t="shared" si="11"/>
        <v>NE_RefHONDAMC &gt;155</v>
      </c>
      <c r="B767" s="275" t="s">
        <v>2030</v>
      </c>
      <c r="C767" s="275" t="s">
        <v>3529</v>
      </c>
      <c r="D767" s="275" t="s">
        <v>3533</v>
      </c>
      <c r="E767" s="366">
        <v>0.2</v>
      </c>
      <c r="F767" s="366" t="s">
        <v>35</v>
      </c>
      <c r="G767" s="267" t="s">
        <v>3676</v>
      </c>
      <c r="H767" s="362"/>
    </row>
    <row r="768" spans="1:9" x14ac:dyDescent="0.25">
      <c r="A768" s="331" t="str">
        <f t="shared" si="11"/>
        <v>NE_RefHONDASCOOTER</v>
      </c>
      <c r="B768" s="332" t="s">
        <v>2030</v>
      </c>
      <c r="C768" s="332" t="s">
        <v>3529</v>
      </c>
      <c r="D768" s="332" t="s">
        <v>3524</v>
      </c>
      <c r="E768" s="366">
        <v>0.2</v>
      </c>
      <c r="F768" s="366" t="s">
        <v>35</v>
      </c>
      <c r="G768" s="267" t="s">
        <v>3676</v>
      </c>
      <c r="H768" s="362"/>
    </row>
    <row r="769" spans="1:8" x14ac:dyDescent="0.25">
      <c r="A769" s="331" t="str">
        <f t="shared" si="11"/>
        <v>NE_RefOthers&lt; 3 KW</v>
      </c>
      <c r="B769" s="275" t="s">
        <v>2030</v>
      </c>
      <c r="C769" s="275" t="s">
        <v>61</v>
      </c>
      <c r="D769" s="275" t="s">
        <v>3538</v>
      </c>
      <c r="E769" s="366">
        <v>0.2</v>
      </c>
      <c r="F769" s="366">
        <v>9.9999999999999992E-2</v>
      </c>
      <c r="G769" s="275" t="s">
        <v>3545</v>
      </c>
      <c r="H769" s="362"/>
    </row>
    <row r="770" spans="1:8" x14ac:dyDescent="0.25">
      <c r="A770" s="331" t="str">
        <f t="shared" si="11"/>
        <v>NE_RefOthers3-7 KW</v>
      </c>
      <c r="B770" s="275" t="s">
        <v>2030</v>
      </c>
      <c r="C770" s="275" t="s">
        <v>61</v>
      </c>
      <c r="D770" s="275" t="s">
        <v>3531</v>
      </c>
      <c r="E770" s="366">
        <v>0.2</v>
      </c>
      <c r="F770" s="366">
        <v>0.27500000000000002</v>
      </c>
      <c r="G770" s="275" t="s">
        <v>3545</v>
      </c>
      <c r="H770" s="362"/>
    </row>
    <row r="771" spans="1:8" x14ac:dyDescent="0.25">
      <c r="A771" s="331" t="str">
        <f t="shared" si="11"/>
        <v>NE_RefOthers&gt;7 KW</v>
      </c>
      <c r="B771" s="275" t="s">
        <v>2030</v>
      </c>
      <c r="C771" s="275" t="s">
        <v>61</v>
      </c>
      <c r="D771" s="275" t="s">
        <v>3543</v>
      </c>
      <c r="E771" s="366">
        <v>0.2</v>
      </c>
      <c r="F771" s="366">
        <v>0.15</v>
      </c>
      <c r="G771" s="275" t="s">
        <v>3545</v>
      </c>
      <c r="H771" s="362"/>
    </row>
    <row r="772" spans="1:8" x14ac:dyDescent="0.25">
      <c r="A772" s="331" t="str">
        <f t="shared" ref="A772:A835" si="12">B772&amp;C772&amp;D772</f>
        <v>NE_RefOthersSCOOTER</v>
      </c>
      <c r="B772" s="275" t="s">
        <v>2030</v>
      </c>
      <c r="C772" s="275" t="s">
        <v>61</v>
      </c>
      <c r="D772" s="275" t="s">
        <v>3524</v>
      </c>
      <c r="E772" s="366">
        <v>0.2</v>
      </c>
      <c r="F772" s="366" t="s">
        <v>35</v>
      </c>
      <c r="G772" s="267" t="s">
        <v>3545</v>
      </c>
      <c r="H772" s="362"/>
    </row>
    <row r="773" spans="1:8" x14ac:dyDescent="0.25">
      <c r="A773" s="331" t="str">
        <f t="shared" si="12"/>
        <v>NE_RefOthersMC &lt;=155</v>
      </c>
      <c r="B773" s="233" t="s">
        <v>2030</v>
      </c>
      <c r="C773" s="233" t="s">
        <v>61</v>
      </c>
      <c r="D773" s="233" t="s">
        <v>3534</v>
      </c>
      <c r="E773" s="366">
        <v>0.2</v>
      </c>
      <c r="F773" s="366" t="s">
        <v>35</v>
      </c>
      <c r="G773" s="233" t="s">
        <v>3545</v>
      </c>
      <c r="H773" s="362"/>
    </row>
    <row r="774" spans="1:8" x14ac:dyDescent="0.25">
      <c r="A774" s="331" t="str">
        <f t="shared" si="12"/>
        <v>NE_RefOthersMC &gt;155</v>
      </c>
      <c r="B774" s="233" t="s">
        <v>2030</v>
      </c>
      <c r="C774" s="233" t="s">
        <v>61</v>
      </c>
      <c r="D774" s="233" t="s">
        <v>3533</v>
      </c>
      <c r="E774" s="366">
        <v>0.2</v>
      </c>
      <c r="F774" s="366" t="s">
        <v>35</v>
      </c>
      <c r="G774" s="233" t="s">
        <v>3545</v>
      </c>
      <c r="H774" s="362"/>
    </row>
    <row r="775" spans="1:8" x14ac:dyDescent="0.25">
      <c r="A775" s="331" t="str">
        <f t="shared" si="12"/>
        <v>NE_RefROYAL ENFIELD&lt; =350</v>
      </c>
      <c r="B775" s="233" t="s">
        <v>2030</v>
      </c>
      <c r="C775" s="233" t="s">
        <v>3536</v>
      </c>
      <c r="D775" s="233" t="s">
        <v>3537</v>
      </c>
      <c r="E775" s="366">
        <v>0.2</v>
      </c>
      <c r="F775" s="366" t="s">
        <v>35</v>
      </c>
      <c r="G775" s="233" t="s">
        <v>3545</v>
      </c>
      <c r="H775" s="362"/>
    </row>
    <row r="776" spans="1:8" x14ac:dyDescent="0.25">
      <c r="A776" s="331" t="str">
        <f t="shared" si="12"/>
        <v>NE_RefROYAL ENFIELD&gt; 350</v>
      </c>
      <c r="B776" s="233" t="s">
        <v>2030</v>
      </c>
      <c r="C776" s="233" t="s">
        <v>3536</v>
      </c>
      <c r="D776" s="233" t="s">
        <v>3535</v>
      </c>
      <c r="E776" s="366">
        <v>0.2</v>
      </c>
      <c r="F776" s="366" t="s">
        <v>35</v>
      </c>
      <c r="G776" s="233" t="s">
        <v>3545</v>
      </c>
      <c r="H776" s="362"/>
    </row>
    <row r="777" spans="1:8" x14ac:dyDescent="0.25">
      <c r="A777" s="331" t="str">
        <f t="shared" si="12"/>
        <v>NE_RefSUZUKISCOOTER</v>
      </c>
      <c r="B777" s="233" t="s">
        <v>2030</v>
      </c>
      <c r="C777" s="233" t="s">
        <v>3527</v>
      </c>
      <c r="D777" s="233" t="s">
        <v>3524</v>
      </c>
      <c r="E777" s="366">
        <v>0.2</v>
      </c>
      <c r="F777" s="366" t="s">
        <v>35</v>
      </c>
      <c r="G777" s="233" t="s">
        <v>3545</v>
      </c>
      <c r="H777" s="362"/>
    </row>
    <row r="778" spans="1:8" x14ac:dyDescent="0.25">
      <c r="A778" s="331" t="str">
        <f t="shared" si="12"/>
        <v>NE_RefSUZUKIMC &lt;=155</v>
      </c>
      <c r="B778" s="275" t="s">
        <v>2030</v>
      </c>
      <c r="C778" s="275" t="s">
        <v>3527</v>
      </c>
      <c r="D778" s="275" t="s">
        <v>3534</v>
      </c>
      <c r="E778" s="366">
        <v>0.2</v>
      </c>
      <c r="F778" s="366" t="s">
        <v>35</v>
      </c>
      <c r="G778" s="267" t="s">
        <v>3545</v>
      </c>
      <c r="H778" s="362"/>
    </row>
    <row r="779" spans="1:8" x14ac:dyDescent="0.25">
      <c r="A779" s="331" t="str">
        <f t="shared" si="12"/>
        <v>NE_RefSUZUKIMC &gt;155</v>
      </c>
      <c r="B779" s="233" t="s">
        <v>2030</v>
      </c>
      <c r="C779" s="233" t="s">
        <v>3527</v>
      </c>
      <c r="D779" s="233" t="s">
        <v>3533</v>
      </c>
      <c r="E779" s="366">
        <v>0.2</v>
      </c>
      <c r="F779" s="366" t="s">
        <v>35</v>
      </c>
      <c r="G779" s="233" t="s">
        <v>3545</v>
      </c>
      <c r="H779" s="362"/>
    </row>
    <row r="780" spans="1:8" x14ac:dyDescent="0.25">
      <c r="A780" s="331" t="str">
        <f t="shared" si="12"/>
        <v>NE_RefTVSSCOOTER</v>
      </c>
      <c r="B780" s="233" t="s">
        <v>2030</v>
      </c>
      <c r="C780" s="233" t="s">
        <v>3526</v>
      </c>
      <c r="D780" s="233" t="s">
        <v>3524</v>
      </c>
      <c r="E780" s="366">
        <v>0.2</v>
      </c>
      <c r="F780" s="366" t="s">
        <v>35</v>
      </c>
      <c r="G780" s="233" t="s">
        <v>3545</v>
      </c>
      <c r="H780" s="362"/>
    </row>
    <row r="781" spans="1:8" x14ac:dyDescent="0.25">
      <c r="A781" s="331" t="str">
        <f t="shared" si="12"/>
        <v>NE_RefTVSMC &lt;=155</v>
      </c>
      <c r="B781" s="233" t="s">
        <v>2030</v>
      </c>
      <c r="C781" s="233" t="s">
        <v>3526</v>
      </c>
      <c r="D781" s="233" t="s">
        <v>3534</v>
      </c>
      <c r="E781" s="366">
        <v>0.2</v>
      </c>
      <c r="F781" s="366" t="s">
        <v>35</v>
      </c>
      <c r="G781" s="233" t="s">
        <v>3545</v>
      </c>
      <c r="H781" s="362"/>
    </row>
    <row r="782" spans="1:8" x14ac:dyDescent="0.25">
      <c r="A782" s="331" t="str">
        <f t="shared" si="12"/>
        <v>NE_RefTVSMC &gt;155</v>
      </c>
      <c r="B782" s="233" t="s">
        <v>2030</v>
      </c>
      <c r="C782" s="233" t="s">
        <v>3526</v>
      </c>
      <c r="D782" s="233" t="s">
        <v>3533</v>
      </c>
      <c r="E782" s="366">
        <v>0.2</v>
      </c>
      <c r="F782" s="366" t="s">
        <v>35</v>
      </c>
      <c r="G782" s="233" t="s">
        <v>3545</v>
      </c>
      <c r="H782" s="362"/>
    </row>
    <row r="783" spans="1:8" x14ac:dyDescent="0.25">
      <c r="A783" s="331" t="str">
        <f t="shared" si="12"/>
        <v>NE_RefYAMAHASCOOTER</v>
      </c>
      <c r="B783" s="275" t="s">
        <v>2030</v>
      </c>
      <c r="C783" s="275" t="s">
        <v>3525</v>
      </c>
      <c r="D783" s="275" t="s">
        <v>3524</v>
      </c>
      <c r="E783" s="366">
        <v>0.2</v>
      </c>
      <c r="F783" s="366" t="s">
        <v>35</v>
      </c>
      <c r="G783" s="275" t="s">
        <v>3545</v>
      </c>
      <c r="H783" s="362"/>
    </row>
    <row r="784" spans="1:8" x14ac:dyDescent="0.25">
      <c r="A784" s="331" t="str">
        <f t="shared" si="12"/>
        <v>NE_RefYAMAHAMC &lt;=155</v>
      </c>
      <c r="B784" s="275" t="s">
        <v>2030</v>
      </c>
      <c r="C784" s="275" t="s">
        <v>3525</v>
      </c>
      <c r="D784" s="275" t="s">
        <v>3534</v>
      </c>
      <c r="E784" s="366">
        <v>0.2</v>
      </c>
      <c r="F784" s="366" t="s">
        <v>35</v>
      </c>
      <c r="G784" s="275" t="s">
        <v>3545</v>
      </c>
      <c r="H784" s="362"/>
    </row>
    <row r="785" spans="1:9" x14ac:dyDescent="0.25">
      <c r="A785" s="331" t="str">
        <f t="shared" si="12"/>
        <v>NE_RefYAMAHAMC &gt;155</v>
      </c>
      <c r="B785" s="275" t="s">
        <v>2030</v>
      </c>
      <c r="C785" s="275" t="s">
        <v>3525</v>
      </c>
      <c r="D785" s="275" t="s">
        <v>3533</v>
      </c>
      <c r="E785" s="366">
        <v>0.2</v>
      </c>
      <c r="F785" s="366" t="s">
        <v>35</v>
      </c>
      <c r="G785" s="275" t="s">
        <v>3545</v>
      </c>
      <c r="H785" s="362"/>
    </row>
    <row r="786" spans="1:9" x14ac:dyDescent="0.25">
      <c r="A786" s="331" t="str">
        <f t="shared" si="12"/>
        <v>OR_BadBAJAJ3-7 KW</v>
      </c>
      <c r="B786" s="275" t="s">
        <v>2027</v>
      </c>
      <c r="C786" s="275" t="s">
        <v>3530</v>
      </c>
      <c r="D786" s="275" t="s">
        <v>3531</v>
      </c>
      <c r="E786" s="366">
        <v>0.2</v>
      </c>
      <c r="F786" s="366">
        <v>0.22500000000000001</v>
      </c>
      <c r="G786" s="275" t="s">
        <v>3545</v>
      </c>
      <c r="H786" s="362"/>
      <c r="I786" s="243"/>
    </row>
    <row r="787" spans="1:9" x14ac:dyDescent="0.25">
      <c r="A787" s="331" t="str">
        <f t="shared" si="12"/>
        <v>OR_BadBAJAJMC &lt;=155</v>
      </c>
      <c r="B787" s="275" t="s">
        <v>2027</v>
      </c>
      <c r="C787" s="275" t="s">
        <v>3530</v>
      </c>
      <c r="D787" s="275" t="s">
        <v>3534</v>
      </c>
      <c r="E787" s="366">
        <v>0.2</v>
      </c>
      <c r="F787" s="366" t="s">
        <v>35</v>
      </c>
      <c r="G787" s="267" t="s">
        <v>3676</v>
      </c>
      <c r="H787" s="362"/>
      <c r="I787" s="243"/>
    </row>
    <row r="788" spans="1:9" x14ac:dyDescent="0.25">
      <c r="A788" s="331" t="str">
        <f t="shared" si="12"/>
        <v>OR_BadBAJAJMC &gt;155</v>
      </c>
      <c r="B788" s="275" t="s">
        <v>2027</v>
      </c>
      <c r="C788" s="275" t="s">
        <v>3530</v>
      </c>
      <c r="D788" s="275" t="s">
        <v>3533</v>
      </c>
      <c r="E788" s="366">
        <v>0.2</v>
      </c>
      <c r="F788" s="366" t="s">
        <v>35</v>
      </c>
      <c r="G788" s="267" t="s">
        <v>3676</v>
      </c>
      <c r="H788" s="362"/>
      <c r="I788" s="243"/>
    </row>
    <row r="789" spans="1:9" x14ac:dyDescent="0.25">
      <c r="A789" s="331" t="str">
        <f t="shared" si="12"/>
        <v>OR_BadHONDAMC &lt;=155</v>
      </c>
      <c r="B789" s="275" t="s">
        <v>2027</v>
      </c>
      <c r="C789" s="275" t="s">
        <v>3529</v>
      </c>
      <c r="D789" s="275" t="s">
        <v>3534</v>
      </c>
      <c r="E789" s="366">
        <v>0.2</v>
      </c>
      <c r="F789" s="366">
        <v>7.4999999999999997E-2</v>
      </c>
      <c r="G789" s="275" t="s">
        <v>3545</v>
      </c>
      <c r="H789" s="362"/>
      <c r="I789" s="243"/>
    </row>
    <row r="790" spans="1:9" x14ac:dyDescent="0.25">
      <c r="A790" s="331" t="str">
        <f t="shared" si="12"/>
        <v>OR_BadHONDAMC &gt;155</v>
      </c>
      <c r="B790" s="332" t="s">
        <v>2027</v>
      </c>
      <c r="C790" s="332" t="s">
        <v>3529</v>
      </c>
      <c r="D790" s="332" t="s">
        <v>3533</v>
      </c>
      <c r="E790" s="366">
        <v>0.2</v>
      </c>
      <c r="F790" s="366">
        <v>7.4999999999999997E-2</v>
      </c>
      <c r="G790" s="233" t="s">
        <v>3545</v>
      </c>
      <c r="H790" s="362"/>
      <c r="I790" s="243"/>
    </row>
    <row r="791" spans="1:9" x14ac:dyDescent="0.25">
      <c r="A791" s="331" t="str">
        <f t="shared" si="12"/>
        <v>OR_BadHONDASCOOTER</v>
      </c>
      <c r="B791" s="332" t="s">
        <v>2027</v>
      </c>
      <c r="C791" s="332" t="s">
        <v>3529</v>
      </c>
      <c r="D791" s="332" t="s">
        <v>3524</v>
      </c>
      <c r="E791" s="366">
        <v>0.2</v>
      </c>
      <c r="F791" s="366">
        <v>0.32499999999999996</v>
      </c>
      <c r="G791" s="233" t="s">
        <v>3545</v>
      </c>
      <c r="H791" s="362"/>
      <c r="I791" s="243"/>
    </row>
    <row r="792" spans="1:9" x14ac:dyDescent="0.25">
      <c r="A792" s="331" t="str">
        <f t="shared" si="12"/>
        <v>OR_BadOthers&lt; 3 KW</v>
      </c>
      <c r="B792" s="275" t="s">
        <v>2027</v>
      </c>
      <c r="C792" s="275" t="s">
        <v>61</v>
      </c>
      <c r="D792" s="275" t="s">
        <v>3538</v>
      </c>
      <c r="E792" s="366">
        <v>0.2</v>
      </c>
      <c r="F792" s="366">
        <v>0.24999999999999997</v>
      </c>
      <c r="G792" s="267" t="s">
        <v>3545</v>
      </c>
      <c r="H792" s="362"/>
      <c r="I792" s="243"/>
    </row>
    <row r="793" spans="1:9" x14ac:dyDescent="0.25">
      <c r="A793" s="331" t="str">
        <f t="shared" si="12"/>
        <v>OR_BadOthers3-7 KW</v>
      </c>
      <c r="B793" s="275" t="s">
        <v>2027</v>
      </c>
      <c r="C793" s="275" t="s">
        <v>61</v>
      </c>
      <c r="D793" s="275" t="s">
        <v>3531</v>
      </c>
      <c r="E793" s="366">
        <v>0.2</v>
      </c>
      <c r="F793" s="366">
        <v>0.24999999999999997</v>
      </c>
      <c r="G793" s="275" t="s">
        <v>3545</v>
      </c>
      <c r="H793" s="362"/>
      <c r="I793" s="243"/>
    </row>
    <row r="794" spans="1:9" x14ac:dyDescent="0.25">
      <c r="A794" s="331" t="str">
        <f t="shared" si="12"/>
        <v>OR_BadOthers&gt;7 KW</v>
      </c>
      <c r="B794" s="275" t="s">
        <v>2027</v>
      </c>
      <c r="C794" s="275" t="s">
        <v>61</v>
      </c>
      <c r="D794" s="275" t="s">
        <v>3543</v>
      </c>
      <c r="E794" s="366">
        <v>0.2</v>
      </c>
      <c r="F794" s="366" t="s">
        <v>35</v>
      </c>
      <c r="G794" s="267" t="s">
        <v>3676</v>
      </c>
      <c r="H794" s="362"/>
      <c r="I794" s="243"/>
    </row>
    <row r="795" spans="1:9" x14ac:dyDescent="0.25">
      <c r="A795" s="331" t="str">
        <f t="shared" si="12"/>
        <v>OR_BadOthersSCOOTER</v>
      </c>
      <c r="B795" s="275" t="s">
        <v>2027</v>
      </c>
      <c r="C795" s="275" t="s">
        <v>61</v>
      </c>
      <c r="D795" s="275" t="s">
        <v>3524</v>
      </c>
      <c r="E795" s="366">
        <v>0.2</v>
      </c>
      <c r="F795" s="366">
        <v>0.125</v>
      </c>
      <c r="G795" s="267" t="s">
        <v>3545</v>
      </c>
      <c r="H795" s="362"/>
      <c r="I795" s="243"/>
    </row>
    <row r="796" spans="1:9" x14ac:dyDescent="0.25">
      <c r="A796" s="331" t="str">
        <f t="shared" si="12"/>
        <v>OR_BadOthersMC &lt;=155</v>
      </c>
      <c r="B796" s="233" t="s">
        <v>2027</v>
      </c>
      <c r="C796" s="233" t="s">
        <v>61</v>
      </c>
      <c r="D796" s="233" t="s">
        <v>3534</v>
      </c>
      <c r="E796" s="366">
        <v>0.2</v>
      </c>
      <c r="F796" s="366" t="s">
        <v>35</v>
      </c>
      <c r="G796" s="233" t="s">
        <v>3545</v>
      </c>
      <c r="H796" s="362"/>
      <c r="I796" s="243"/>
    </row>
    <row r="797" spans="1:9" x14ac:dyDescent="0.25">
      <c r="A797" s="331" t="str">
        <f t="shared" si="12"/>
        <v>OR_BadOthersMC &gt;155</v>
      </c>
      <c r="B797" s="233" t="s">
        <v>2027</v>
      </c>
      <c r="C797" s="233" t="s">
        <v>61</v>
      </c>
      <c r="D797" s="233" t="s">
        <v>3533</v>
      </c>
      <c r="E797" s="366">
        <v>0.2</v>
      </c>
      <c r="F797" s="366" t="s">
        <v>35</v>
      </c>
      <c r="G797" s="233" t="s">
        <v>3545</v>
      </c>
      <c r="H797" s="362"/>
      <c r="I797" s="243"/>
    </row>
    <row r="798" spans="1:9" x14ac:dyDescent="0.25">
      <c r="A798" s="331" t="str">
        <f t="shared" si="12"/>
        <v>OR_BadROYAL ENFIELD&lt; =350</v>
      </c>
      <c r="B798" s="233" t="s">
        <v>2027</v>
      </c>
      <c r="C798" s="233" t="s">
        <v>3536</v>
      </c>
      <c r="D798" s="233" t="s">
        <v>3537</v>
      </c>
      <c r="E798" s="366">
        <v>0.2</v>
      </c>
      <c r="F798" s="366">
        <v>0.17499999999999996</v>
      </c>
      <c r="G798" s="233" t="s">
        <v>3545</v>
      </c>
      <c r="H798" s="362"/>
      <c r="I798" s="243"/>
    </row>
    <row r="799" spans="1:9" x14ac:dyDescent="0.25">
      <c r="A799" s="331" t="str">
        <f t="shared" si="12"/>
        <v>OR_BadROYAL ENFIELD&gt; 350</v>
      </c>
      <c r="B799" s="233" t="s">
        <v>2027</v>
      </c>
      <c r="C799" s="233" t="s">
        <v>3536</v>
      </c>
      <c r="D799" s="233" t="s">
        <v>3535</v>
      </c>
      <c r="E799" s="366">
        <v>0.2</v>
      </c>
      <c r="F799" s="366" t="s">
        <v>35</v>
      </c>
      <c r="G799" s="267" t="s">
        <v>3676</v>
      </c>
      <c r="H799" s="362"/>
      <c r="I799" s="243"/>
    </row>
    <row r="800" spans="1:9" x14ac:dyDescent="0.25">
      <c r="A800" s="331" t="str">
        <f t="shared" si="12"/>
        <v>OR_BadSUZUKISCOOTER</v>
      </c>
      <c r="B800" s="275" t="s">
        <v>2027</v>
      </c>
      <c r="C800" s="275" t="s">
        <v>3527</v>
      </c>
      <c r="D800" s="275" t="s">
        <v>3524</v>
      </c>
      <c r="E800" s="366">
        <v>0.2</v>
      </c>
      <c r="F800" s="366">
        <v>0.30000000000000004</v>
      </c>
      <c r="G800" s="267" t="s">
        <v>3545</v>
      </c>
      <c r="H800" s="362"/>
      <c r="I800" s="243"/>
    </row>
    <row r="801" spans="1:12" x14ac:dyDescent="0.25">
      <c r="A801" s="331" t="str">
        <f t="shared" si="12"/>
        <v>OR_BadSUZUKIMC &lt;=155</v>
      </c>
      <c r="B801" s="275" t="s">
        <v>2027</v>
      </c>
      <c r="C801" s="275" t="s">
        <v>3527</v>
      </c>
      <c r="D801" s="275" t="s">
        <v>3534</v>
      </c>
      <c r="E801" s="366">
        <v>0.2</v>
      </c>
      <c r="F801" s="366" t="s">
        <v>35</v>
      </c>
      <c r="G801" s="267" t="s">
        <v>3676</v>
      </c>
      <c r="H801" s="362"/>
      <c r="I801" s="243"/>
    </row>
    <row r="802" spans="1:12" x14ac:dyDescent="0.25">
      <c r="A802" s="331" t="str">
        <f t="shared" si="12"/>
        <v>OR_BadSUZUKIMC &gt;155</v>
      </c>
      <c r="B802" s="332" t="s">
        <v>2027</v>
      </c>
      <c r="C802" s="332" t="s">
        <v>3527</v>
      </c>
      <c r="D802" s="332" t="s">
        <v>3533</v>
      </c>
      <c r="E802" s="366">
        <v>0.2</v>
      </c>
      <c r="F802" s="366" t="s">
        <v>35</v>
      </c>
      <c r="G802" s="267" t="s">
        <v>3676</v>
      </c>
      <c r="H802" s="362"/>
      <c r="I802" s="243"/>
    </row>
    <row r="803" spans="1:12" x14ac:dyDescent="0.25">
      <c r="A803" s="331" t="str">
        <f t="shared" si="12"/>
        <v>OR_BadTVSSCOOTER</v>
      </c>
      <c r="B803" s="275" t="s">
        <v>2027</v>
      </c>
      <c r="C803" s="275" t="s">
        <v>3526</v>
      </c>
      <c r="D803" s="275" t="s">
        <v>3524</v>
      </c>
      <c r="E803" s="366">
        <v>0.2</v>
      </c>
      <c r="F803" s="366">
        <v>0.375</v>
      </c>
      <c r="G803" s="267" t="s">
        <v>3545</v>
      </c>
      <c r="H803" s="362"/>
      <c r="I803" s="243"/>
    </row>
    <row r="804" spans="1:12" x14ac:dyDescent="0.25">
      <c r="A804" s="331" t="str">
        <f t="shared" si="12"/>
        <v>OR_BadTVSMC &lt;=155</v>
      </c>
      <c r="B804" s="275" t="s">
        <v>2027</v>
      </c>
      <c r="C804" s="275" t="s">
        <v>3526</v>
      </c>
      <c r="D804" s="275" t="s">
        <v>3534</v>
      </c>
      <c r="E804" s="366">
        <v>0.2</v>
      </c>
      <c r="F804" s="366" t="s">
        <v>35</v>
      </c>
      <c r="G804" s="275" t="s">
        <v>3545</v>
      </c>
      <c r="H804" s="362"/>
      <c r="I804" s="243"/>
    </row>
    <row r="805" spans="1:12" x14ac:dyDescent="0.25">
      <c r="A805" s="331" t="str">
        <f t="shared" si="12"/>
        <v>OR_BadTVSMC &gt;155</v>
      </c>
      <c r="B805" s="275" t="s">
        <v>2027</v>
      </c>
      <c r="C805" s="275" t="s">
        <v>3526</v>
      </c>
      <c r="D805" s="275" t="s">
        <v>3533</v>
      </c>
      <c r="E805" s="366">
        <v>0.2</v>
      </c>
      <c r="F805" s="366" t="s">
        <v>35</v>
      </c>
      <c r="G805" s="275" t="s">
        <v>3545</v>
      </c>
      <c r="H805" s="362"/>
      <c r="I805" s="243"/>
    </row>
    <row r="806" spans="1:12" x14ac:dyDescent="0.25">
      <c r="A806" s="331" t="str">
        <f t="shared" si="12"/>
        <v>OR_BadYAMAHASCOOTER</v>
      </c>
      <c r="B806" s="275" t="s">
        <v>2027</v>
      </c>
      <c r="C806" s="275" t="s">
        <v>3525</v>
      </c>
      <c r="D806" s="275" t="s">
        <v>3524</v>
      </c>
      <c r="E806" s="366">
        <v>0.2</v>
      </c>
      <c r="F806" s="366">
        <v>0.30000000000000004</v>
      </c>
      <c r="G806" s="275" t="s">
        <v>3545</v>
      </c>
      <c r="H806" s="362"/>
      <c r="I806" s="243"/>
    </row>
    <row r="807" spans="1:12" x14ac:dyDescent="0.25">
      <c r="A807" s="331" t="str">
        <f t="shared" si="12"/>
        <v>OR_BadYAMAHAMC &lt;=155</v>
      </c>
      <c r="B807" s="275" t="s">
        <v>2027</v>
      </c>
      <c r="C807" s="275" t="s">
        <v>3525</v>
      </c>
      <c r="D807" s="275" t="s">
        <v>3534</v>
      </c>
      <c r="E807" s="366">
        <v>0.2</v>
      </c>
      <c r="F807" s="366" t="s">
        <v>35</v>
      </c>
      <c r="G807" s="275" t="s">
        <v>3545</v>
      </c>
      <c r="H807" s="362"/>
      <c r="I807" s="243"/>
    </row>
    <row r="808" spans="1:12" x14ac:dyDescent="0.25">
      <c r="A808" s="331" t="str">
        <f t="shared" si="12"/>
        <v>OR_BadYAMAHAMC &gt;155</v>
      </c>
      <c r="B808" s="332" t="s">
        <v>2027</v>
      </c>
      <c r="C808" s="332" t="s">
        <v>3525</v>
      </c>
      <c r="D808" s="332" t="s">
        <v>3533</v>
      </c>
      <c r="E808" s="366">
        <v>0.2</v>
      </c>
      <c r="F808" s="366" t="s">
        <v>35</v>
      </c>
      <c r="G808" s="233" t="s">
        <v>3545</v>
      </c>
      <c r="H808" s="362"/>
      <c r="I808" s="243"/>
    </row>
    <row r="809" spans="1:12" x14ac:dyDescent="0.25">
      <c r="A809" s="331" t="str">
        <f t="shared" si="12"/>
        <v>PB_BadBAJAJ3-7 KW</v>
      </c>
      <c r="B809" s="275" t="s">
        <v>2020</v>
      </c>
      <c r="C809" s="275" t="s">
        <v>3530</v>
      </c>
      <c r="D809" s="275" t="s">
        <v>3531</v>
      </c>
      <c r="E809" s="366">
        <v>0.2</v>
      </c>
      <c r="F809" s="366">
        <v>0.22500000000000001</v>
      </c>
      <c r="G809" s="267" t="s">
        <v>3545</v>
      </c>
      <c r="H809" s="362"/>
      <c r="I809" s="243"/>
      <c r="L809" s="243"/>
    </row>
    <row r="810" spans="1:12" x14ac:dyDescent="0.25">
      <c r="A810" s="331" t="str">
        <f t="shared" si="12"/>
        <v>PB_BadBAJAJMC &lt;=155</v>
      </c>
      <c r="B810" s="275" t="s">
        <v>2020</v>
      </c>
      <c r="C810" s="275" t="s">
        <v>3530</v>
      </c>
      <c r="D810" s="275" t="s">
        <v>3534</v>
      </c>
      <c r="E810" s="366">
        <v>0.2</v>
      </c>
      <c r="F810" s="366">
        <v>0.1</v>
      </c>
      <c r="G810" s="267" t="s">
        <v>3545</v>
      </c>
      <c r="H810" s="362"/>
      <c r="I810" s="243"/>
      <c r="L810" s="243"/>
    </row>
    <row r="811" spans="1:12" x14ac:dyDescent="0.25">
      <c r="A811" s="331" t="str">
        <f t="shared" si="12"/>
        <v>PB_BadBAJAJMC &gt;155</v>
      </c>
      <c r="B811" s="275" t="s">
        <v>2020</v>
      </c>
      <c r="C811" s="275" t="s">
        <v>3530</v>
      </c>
      <c r="D811" s="275" t="s">
        <v>3533</v>
      </c>
      <c r="E811" s="366">
        <v>0.2</v>
      </c>
      <c r="F811" s="366" t="s">
        <v>35</v>
      </c>
      <c r="G811" s="267" t="s">
        <v>3676</v>
      </c>
      <c r="H811" s="362"/>
      <c r="I811" s="243"/>
      <c r="L811" s="243"/>
    </row>
    <row r="812" spans="1:12" x14ac:dyDescent="0.25">
      <c r="A812" s="331" t="str">
        <f t="shared" si="12"/>
        <v>PB_BadHONDAMC &lt;=155</v>
      </c>
      <c r="B812" s="233" t="s">
        <v>2020</v>
      </c>
      <c r="C812" s="233" t="s">
        <v>3529</v>
      </c>
      <c r="D812" s="233" t="s">
        <v>3534</v>
      </c>
      <c r="E812" s="366">
        <v>0.2</v>
      </c>
      <c r="F812" s="366" t="s">
        <v>35</v>
      </c>
      <c r="G812" s="267" t="s">
        <v>3676</v>
      </c>
      <c r="H812" s="362"/>
      <c r="I812" s="243"/>
      <c r="L812" s="243"/>
    </row>
    <row r="813" spans="1:12" x14ac:dyDescent="0.25">
      <c r="A813" s="331" t="str">
        <f t="shared" si="12"/>
        <v>PB_BadHONDAMC &gt;155</v>
      </c>
      <c r="B813" s="233" t="s">
        <v>2020</v>
      </c>
      <c r="C813" s="233" t="s">
        <v>3529</v>
      </c>
      <c r="D813" s="233" t="s">
        <v>3533</v>
      </c>
      <c r="E813" s="366">
        <v>0.2</v>
      </c>
      <c r="F813" s="366">
        <v>0.125</v>
      </c>
      <c r="G813" s="233" t="s">
        <v>3545</v>
      </c>
      <c r="H813" s="362"/>
      <c r="I813" s="243"/>
      <c r="L813" s="243"/>
    </row>
    <row r="814" spans="1:12" x14ac:dyDescent="0.25">
      <c r="A814" s="331" t="str">
        <f t="shared" si="12"/>
        <v>PB_BadHONDASCOOTER</v>
      </c>
      <c r="B814" s="233" t="s">
        <v>2020</v>
      </c>
      <c r="C814" s="233" t="s">
        <v>3529</v>
      </c>
      <c r="D814" s="233" t="s">
        <v>3524</v>
      </c>
      <c r="E814" s="366">
        <v>0.2</v>
      </c>
      <c r="F814" s="366">
        <v>0.375</v>
      </c>
      <c r="G814" s="233" t="s">
        <v>3545</v>
      </c>
      <c r="H814" s="362"/>
      <c r="I814" s="243"/>
      <c r="L814" s="243"/>
    </row>
    <row r="815" spans="1:12" x14ac:dyDescent="0.25">
      <c r="A815" s="331" t="str">
        <f t="shared" si="12"/>
        <v>PB_BadOthers&lt; 3 KW</v>
      </c>
      <c r="B815" s="275" t="s">
        <v>2020</v>
      </c>
      <c r="C815" s="275" t="s">
        <v>61</v>
      </c>
      <c r="D815" s="275" t="s">
        <v>3538</v>
      </c>
      <c r="E815" s="366">
        <v>0.2</v>
      </c>
      <c r="F815" s="684">
        <v>0.1</v>
      </c>
      <c r="G815" s="233" t="s">
        <v>3545</v>
      </c>
      <c r="H815" s="362" t="s">
        <v>4214</v>
      </c>
      <c r="I815" s="243"/>
      <c r="L815" s="243"/>
    </row>
    <row r="816" spans="1:12" x14ac:dyDescent="0.25">
      <c r="A816" s="331" t="str">
        <f t="shared" si="12"/>
        <v>PB_BadOthers3-7 KW</v>
      </c>
      <c r="B816" s="233" t="s">
        <v>2020</v>
      </c>
      <c r="C816" s="233" t="s">
        <v>61</v>
      </c>
      <c r="D816" s="233" t="s">
        <v>3531</v>
      </c>
      <c r="E816" s="366">
        <v>0.2</v>
      </c>
      <c r="F816" s="366">
        <v>7.4999999999999997E-2</v>
      </c>
      <c r="G816" s="233" t="s">
        <v>3545</v>
      </c>
      <c r="H816" s="362"/>
      <c r="I816" s="243"/>
      <c r="L816" s="243"/>
    </row>
    <row r="817" spans="1:12" x14ac:dyDescent="0.25">
      <c r="A817" s="331" t="str">
        <f t="shared" si="12"/>
        <v>PB_BadOthers&gt;7 KW</v>
      </c>
      <c r="B817" s="275" t="s">
        <v>2020</v>
      </c>
      <c r="C817" s="275" t="s">
        <v>61</v>
      </c>
      <c r="D817" s="275" t="s">
        <v>3543</v>
      </c>
      <c r="E817" s="366">
        <v>0.2</v>
      </c>
      <c r="F817" s="366">
        <v>7.4999999999999997E-2</v>
      </c>
      <c r="G817" s="267" t="s">
        <v>3545</v>
      </c>
      <c r="H817" s="362"/>
      <c r="I817" s="243"/>
      <c r="L817" s="243"/>
    </row>
    <row r="818" spans="1:12" x14ac:dyDescent="0.25">
      <c r="A818" s="331" t="str">
        <f t="shared" si="12"/>
        <v>PB_BadOthersSCOOTER</v>
      </c>
      <c r="B818" s="233" t="s">
        <v>2020</v>
      </c>
      <c r="C818" s="233" t="s">
        <v>61</v>
      </c>
      <c r="D818" s="233" t="s">
        <v>3524</v>
      </c>
      <c r="E818" s="366">
        <v>0.2</v>
      </c>
      <c r="F818" s="366">
        <v>0.15</v>
      </c>
      <c r="G818" s="233" t="s">
        <v>3545</v>
      </c>
      <c r="H818" s="362"/>
      <c r="I818" s="243"/>
      <c r="L818" s="243"/>
    </row>
    <row r="819" spans="1:12" x14ac:dyDescent="0.25">
      <c r="A819" s="331" t="str">
        <f t="shared" si="12"/>
        <v>PB_BadOthersMC &lt;=155</v>
      </c>
      <c r="B819" s="233" t="s">
        <v>2020</v>
      </c>
      <c r="C819" s="233" t="s">
        <v>61</v>
      </c>
      <c r="D819" s="233" t="s">
        <v>3534</v>
      </c>
      <c r="E819" s="366">
        <v>0.2</v>
      </c>
      <c r="F819" s="366" t="s">
        <v>35</v>
      </c>
      <c r="G819" s="233" t="s">
        <v>3545</v>
      </c>
      <c r="H819" s="362"/>
      <c r="I819" s="243"/>
      <c r="L819" s="243"/>
    </row>
    <row r="820" spans="1:12" x14ac:dyDescent="0.25">
      <c r="A820" s="331" t="str">
        <f t="shared" si="12"/>
        <v>PB_BadOthersMC &gt;155</v>
      </c>
      <c r="B820" s="275" t="s">
        <v>2020</v>
      </c>
      <c r="C820" s="275" t="s">
        <v>61</v>
      </c>
      <c r="D820" s="275" t="s">
        <v>3533</v>
      </c>
      <c r="E820" s="366">
        <v>0.2</v>
      </c>
      <c r="F820" s="366" t="s">
        <v>35</v>
      </c>
      <c r="G820" s="267" t="s">
        <v>3545</v>
      </c>
      <c r="H820" s="362"/>
      <c r="I820" s="243"/>
      <c r="L820" s="243"/>
    </row>
    <row r="821" spans="1:12" x14ac:dyDescent="0.25">
      <c r="A821" s="331" t="str">
        <f t="shared" si="12"/>
        <v>PB_BadROYAL ENFIELD&lt; =350</v>
      </c>
      <c r="B821" s="233" t="s">
        <v>2020</v>
      </c>
      <c r="C821" s="233" t="s">
        <v>3536</v>
      </c>
      <c r="D821" s="233" t="s">
        <v>3537</v>
      </c>
      <c r="E821" s="366">
        <v>0.2</v>
      </c>
      <c r="F821" s="366">
        <v>0.32499999999999996</v>
      </c>
      <c r="G821" s="233" t="s">
        <v>3545</v>
      </c>
      <c r="H821" s="362"/>
      <c r="I821" s="243"/>
      <c r="L821" s="243"/>
    </row>
    <row r="822" spans="1:12" x14ac:dyDescent="0.25">
      <c r="A822" s="331" t="str">
        <f t="shared" si="12"/>
        <v>PB_BadROYAL ENFIELD&gt; 350</v>
      </c>
      <c r="B822" s="233" t="s">
        <v>2020</v>
      </c>
      <c r="C822" s="233" t="s">
        <v>3536</v>
      </c>
      <c r="D822" s="233" t="s">
        <v>3535</v>
      </c>
      <c r="E822" s="366">
        <v>0.2</v>
      </c>
      <c r="F822" s="366" t="s">
        <v>35</v>
      </c>
      <c r="G822" s="267" t="s">
        <v>3676</v>
      </c>
      <c r="H822" s="362"/>
      <c r="I822" s="243"/>
      <c r="L822" s="243"/>
    </row>
    <row r="823" spans="1:12" x14ac:dyDescent="0.25">
      <c r="A823" s="331" t="str">
        <f t="shared" si="12"/>
        <v>PB_BadSUZUKISCOOTER</v>
      </c>
      <c r="B823" s="275" t="s">
        <v>2020</v>
      </c>
      <c r="C823" s="275" t="s">
        <v>3527</v>
      </c>
      <c r="D823" s="275" t="s">
        <v>3524</v>
      </c>
      <c r="E823" s="366">
        <v>0.2</v>
      </c>
      <c r="F823" s="366">
        <v>0.30000000000000004</v>
      </c>
      <c r="G823" s="275" t="s">
        <v>3545</v>
      </c>
      <c r="H823" s="362"/>
      <c r="I823" s="243"/>
      <c r="L823" s="243"/>
    </row>
    <row r="824" spans="1:12" x14ac:dyDescent="0.25">
      <c r="A824" s="331" t="str">
        <f t="shared" si="12"/>
        <v>PB_BadSUZUKIMC &lt;=155</v>
      </c>
      <c r="B824" s="233" t="s">
        <v>2020</v>
      </c>
      <c r="C824" s="233" t="s">
        <v>3527</v>
      </c>
      <c r="D824" s="233" t="s">
        <v>3534</v>
      </c>
      <c r="E824" s="366">
        <v>0.2</v>
      </c>
      <c r="F824" s="366" t="s">
        <v>35</v>
      </c>
      <c r="G824" s="267" t="s">
        <v>3676</v>
      </c>
      <c r="H824" s="362"/>
      <c r="I824" s="243"/>
      <c r="L824" s="243"/>
    </row>
    <row r="825" spans="1:12" x14ac:dyDescent="0.25">
      <c r="A825" s="331" t="str">
        <f t="shared" si="12"/>
        <v>PB_BadSUZUKIMC &gt;155</v>
      </c>
      <c r="B825" s="233" t="s">
        <v>2020</v>
      </c>
      <c r="C825" s="233" t="s">
        <v>3527</v>
      </c>
      <c r="D825" s="233" t="s">
        <v>3533</v>
      </c>
      <c r="E825" s="366">
        <v>0.2</v>
      </c>
      <c r="F825" s="366" t="s">
        <v>35</v>
      </c>
      <c r="G825" s="267" t="s">
        <v>3676</v>
      </c>
      <c r="H825" s="362"/>
      <c r="I825" s="243"/>
      <c r="L825" s="243"/>
    </row>
    <row r="826" spans="1:12" x14ac:dyDescent="0.25">
      <c r="A826" s="331" t="str">
        <f t="shared" si="12"/>
        <v>PB_BadTVSSCOOTER</v>
      </c>
      <c r="B826" s="275" t="s">
        <v>2020</v>
      </c>
      <c r="C826" s="275" t="s">
        <v>3526</v>
      </c>
      <c r="D826" s="275" t="s">
        <v>3524</v>
      </c>
      <c r="E826" s="366">
        <v>0.2</v>
      </c>
      <c r="F826" s="366">
        <v>0.4</v>
      </c>
      <c r="G826" s="267" t="s">
        <v>3545</v>
      </c>
      <c r="H826" s="362"/>
      <c r="I826" s="243"/>
      <c r="L826" s="243"/>
    </row>
    <row r="827" spans="1:12" x14ac:dyDescent="0.25">
      <c r="A827" s="331" t="str">
        <f t="shared" si="12"/>
        <v>PB_BadTVSMC &lt;=155</v>
      </c>
      <c r="B827" s="275" t="s">
        <v>2020</v>
      </c>
      <c r="C827" s="275" t="s">
        <v>3526</v>
      </c>
      <c r="D827" s="275" t="s">
        <v>3534</v>
      </c>
      <c r="E827" s="366">
        <v>0.2</v>
      </c>
      <c r="F827" s="366">
        <v>0.1</v>
      </c>
      <c r="G827" s="267" t="s">
        <v>3545</v>
      </c>
      <c r="H827" s="362"/>
      <c r="I827" s="243"/>
      <c r="L827" s="243"/>
    </row>
    <row r="828" spans="1:12" x14ac:dyDescent="0.25">
      <c r="A828" s="331" t="str">
        <f t="shared" si="12"/>
        <v>PB_BadTVSMC &gt;155</v>
      </c>
      <c r="B828" s="275" t="s">
        <v>2020</v>
      </c>
      <c r="C828" s="275" t="s">
        <v>3526</v>
      </c>
      <c r="D828" s="275" t="s">
        <v>3533</v>
      </c>
      <c r="E828" s="366">
        <v>0.2</v>
      </c>
      <c r="F828" s="366">
        <v>0.1</v>
      </c>
      <c r="G828" s="267" t="s">
        <v>3545</v>
      </c>
      <c r="H828" s="362"/>
      <c r="I828" s="243"/>
      <c r="L828" s="243"/>
    </row>
    <row r="829" spans="1:12" x14ac:dyDescent="0.25">
      <c r="A829" s="331" t="str">
        <f t="shared" si="12"/>
        <v>PB_BadYAMAHASCOOTER</v>
      </c>
      <c r="B829" s="275" t="s">
        <v>2020</v>
      </c>
      <c r="C829" s="275" t="s">
        <v>3525</v>
      </c>
      <c r="D829" s="275" t="s">
        <v>3524</v>
      </c>
      <c r="E829" s="366">
        <v>0.2</v>
      </c>
      <c r="F829" s="366">
        <v>0.25</v>
      </c>
      <c r="G829" s="275" t="s">
        <v>3545</v>
      </c>
      <c r="H829" s="362"/>
      <c r="I829" s="243"/>
      <c r="L829" s="243"/>
    </row>
    <row r="830" spans="1:12" x14ac:dyDescent="0.25">
      <c r="A830" s="331" t="str">
        <f t="shared" si="12"/>
        <v>PB_BadYAMAHAMC &lt;=155</v>
      </c>
      <c r="B830" s="233" t="s">
        <v>2020</v>
      </c>
      <c r="C830" s="233" t="s">
        <v>3525</v>
      </c>
      <c r="D830" s="233" t="s">
        <v>3534</v>
      </c>
      <c r="E830" s="366">
        <v>0.2</v>
      </c>
      <c r="F830" s="366" t="s">
        <v>35</v>
      </c>
      <c r="G830" s="267" t="s">
        <v>3676</v>
      </c>
      <c r="H830" s="362"/>
      <c r="I830" s="243"/>
      <c r="L830" s="243"/>
    </row>
    <row r="831" spans="1:12" x14ac:dyDescent="0.25">
      <c r="A831" s="331" t="str">
        <f t="shared" si="12"/>
        <v>PB_BadYAMAHAMC &gt;155</v>
      </c>
      <c r="B831" s="233" t="s">
        <v>2020</v>
      </c>
      <c r="C831" s="233" t="s">
        <v>3525</v>
      </c>
      <c r="D831" s="233" t="s">
        <v>3533</v>
      </c>
      <c r="E831" s="366">
        <v>0.2</v>
      </c>
      <c r="F831" s="366" t="s">
        <v>35</v>
      </c>
      <c r="G831" s="267" t="s">
        <v>3676</v>
      </c>
      <c r="H831" s="362"/>
      <c r="I831" s="243"/>
      <c r="L831" s="243"/>
    </row>
    <row r="832" spans="1:12" x14ac:dyDescent="0.25">
      <c r="A832" s="331" t="str">
        <f t="shared" si="12"/>
        <v>PB_GoodBAJAJ3-7 KW</v>
      </c>
      <c r="B832" s="275" t="s">
        <v>2021</v>
      </c>
      <c r="C832" s="275" t="s">
        <v>3530</v>
      </c>
      <c r="D832" s="275" t="s">
        <v>3531</v>
      </c>
      <c r="E832" s="366">
        <v>0.2</v>
      </c>
      <c r="F832" s="366">
        <v>0.32499999999999996</v>
      </c>
      <c r="G832" s="275" t="s">
        <v>3545</v>
      </c>
      <c r="H832" s="362"/>
      <c r="I832" s="243"/>
      <c r="L832" s="243"/>
    </row>
    <row r="833" spans="1:12" x14ac:dyDescent="0.25">
      <c r="A833" s="331" t="str">
        <f t="shared" si="12"/>
        <v>PB_GoodBAJAJMC &lt;=155</v>
      </c>
      <c r="B833" s="233" t="s">
        <v>2021</v>
      </c>
      <c r="C833" s="233" t="s">
        <v>3530</v>
      </c>
      <c r="D833" s="233" t="s">
        <v>3534</v>
      </c>
      <c r="E833" s="366">
        <v>0.2</v>
      </c>
      <c r="F833" s="366">
        <v>0.22499999999999995</v>
      </c>
      <c r="G833" s="233" t="s">
        <v>3545</v>
      </c>
      <c r="H833" s="362"/>
      <c r="I833" s="243"/>
      <c r="L833" s="243"/>
    </row>
    <row r="834" spans="1:12" x14ac:dyDescent="0.25">
      <c r="A834" s="331" t="str">
        <f t="shared" si="12"/>
        <v>PB_GoodBAJAJMC &gt;155</v>
      </c>
      <c r="B834" s="275" t="s">
        <v>2021</v>
      </c>
      <c r="C834" s="275" t="s">
        <v>3530</v>
      </c>
      <c r="D834" s="275" t="s">
        <v>3533</v>
      </c>
      <c r="E834" s="366">
        <v>0.2</v>
      </c>
      <c r="F834" s="366">
        <v>7.4999999999999997E-2</v>
      </c>
      <c r="G834" s="275" t="s">
        <v>3545</v>
      </c>
      <c r="H834" s="362"/>
      <c r="I834" s="243"/>
      <c r="L834" s="243"/>
    </row>
    <row r="835" spans="1:12" x14ac:dyDescent="0.25">
      <c r="A835" s="331" t="str">
        <f t="shared" si="12"/>
        <v>PB_GoodHONDAMC &lt;=155</v>
      </c>
      <c r="B835" s="275" t="s">
        <v>2021</v>
      </c>
      <c r="C835" s="275" t="s">
        <v>3529</v>
      </c>
      <c r="D835" s="275" t="s">
        <v>3534</v>
      </c>
      <c r="E835" s="366">
        <v>0.2</v>
      </c>
      <c r="F835" s="366">
        <v>0.32499999999999996</v>
      </c>
      <c r="G835" s="275" t="s">
        <v>3545</v>
      </c>
      <c r="H835" s="362"/>
      <c r="I835" s="243"/>
      <c r="L835" s="243"/>
    </row>
    <row r="836" spans="1:12" x14ac:dyDescent="0.25">
      <c r="A836" s="331" t="str">
        <f t="shared" ref="A836:A899" si="13">B836&amp;C836&amp;D836</f>
        <v>PB_GoodHONDAMC &gt;155</v>
      </c>
      <c r="B836" s="233" t="s">
        <v>2021</v>
      </c>
      <c r="C836" s="233" t="s">
        <v>3529</v>
      </c>
      <c r="D836" s="233" t="s">
        <v>3533</v>
      </c>
      <c r="E836" s="366">
        <v>0.2</v>
      </c>
      <c r="F836" s="366">
        <v>0.125</v>
      </c>
      <c r="G836" s="233" t="s">
        <v>3545</v>
      </c>
      <c r="H836" s="362"/>
      <c r="I836" s="243"/>
      <c r="L836" s="243"/>
    </row>
    <row r="837" spans="1:12" x14ac:dyDescent="0.25">
      <c r="A837" s="331" t="str">
        <f t="shared" si="13"/>
        <v>PB_GoodHONDASCOOTER</v>
      </c>
      <c r="B837" s="275" t="s">
        <v>2021</v>
      </c>
      <c r="C837" s="275" t="s">
        <v>3529</v>
      </c>
      <c r="D837" s="275" t="s">
        <v>3524</v>
      </c>
      <c r="E837" s="366">
        <v>0.2</v>
      </c>
      <c r="F837" s="366">
        <v>0.32500000000000001</v>
      </c>
      <c r="G837" s="267" t="s">
        <v>3545</v>
      </c>
      <c r="H837" s="362"/>
      <c r="I837" s="243"/>
      <c r="L837" s="243"/>
    </row>
    <row r="838" spans="1:12" x14ac:dyDescent="0.25">
      <c r="A838" s="331" t="str">
        <f t="shared" si="13"/>
        <v>PB_GoodOthers&lt; 3 KW</v>
      </c>
      <c r="B838" s="275" t="s">
        <v>2021</v>
      </c>
      <c r="C838" s="275" t="s">
        <v>61</v>
      </c>
      <c r="D838" s="275" t="s">
        <v>3538</v>
      </c>
      <c r="E838" s="366">
        <v>0.2</v>
      </c>
      <c r="F838" s="366" t="s">
        <v>35</v>
      </c>
      <c r="G838" s="275" t="s">
        <v>3545</v>
      </c>
      <c r="H838" s="362"/>
      <c r="I838" s="243"/>
      <c r="L838" s="243"/>
    </row>
    <row r="839" spans="1:12" x14ac:dyDescent="0.25">
      <c r="A839" s="331" t="str">
        <f t="shared" si="13"/>
        <v>PB_GoodOthers3-7 KW</v>
      </c>
      <c r="B839" s="275" t="s">
        <v>2021</v>
      </c>
      <c r="C839" s="275" t="s">
        <v>61</v>
      </c>
      <c r="D839" s="275" t="s">
        <v>3531</v>
      </c>
      <c r="E839" s="366">
        <v>0.2</v>
      </c>
      <c r="F839" s="366" t="s">
        <v>35</v>
      </c>
      <c r="G839" s="275" t="s">
        <v>3545</v>
      </c>
      <c r="H839" s="362"/>
      <c r="I839" s="243"/>
      <c r="L839" s="243"/>
    </row>
    <row r="840" spans="1:12" x14ac:dyDescent="0.25">
      <c r="A840" s="331" t="str">
        <f t="shared" si="13"/>
        <v>PB_GoodOthers&gt;7 KW</v>
      </c>
      <c r="B840" s="275" t="s">
        <v>2021</v>
      </c>
      <c r="C840" s="275" t="s">
        <v>61</v>
      </c>
      <c r="D840" s="275" t="s">
        <v>3543</v>
      </c>
      <c r="E840" s="366">
        <v>0.2</v>
      </c>
      <c r="F840" s="366" t="s">
        <v>35</v>
      </c>
      <c r="G840" s="275" t="s">
        <v>3545</v>
      </c>
      <c r="H840" s="362"/>
      <c r="I840" s="243"/>
      <c r="L840" s="243"/>
    </row>
    <row r="841" spans="1:12" x14ac:dyDescent="0.25">
      <c r="A841" s="331" t="str">
        <f t="shared" si="13"/>
        <v>PB_GoodOthersSCOOTER</v>
      </c>
      <c r="B841" s="275" t="s">
        <v>2021</v>
      </c>
      <c r="C841" s="275" t="s">
        <v>61</v>
      </c>
      <c r="D841" s="275" t="s">
        <v>3524</v>
      </c>
      <c r="E841" s="366">
        <v>0.2</v>
      </c>
      <c r="F841" s="366">
        <v>0.15</v>
      </c>
      <c r="G841" s="275" t="s">
        <v>3545</v>
      </c>
      <c r="H841" s="362"/>
      <c r="I841" s="243"/>
      <c r="L841" s="243"/>
    </row>
    <row r="842" spans="1:12" x14ac:dyDescent="0.25">
      <c r="A842" s="331" t="str">
        <f t="shared" si="13"/>
        <v>PB_GoodOthersMC &lt;=155</v>
      </c>
      <c r="B842" s="233" t="s">
        <v>2021</v>
      </c>
      <c r="C842" s="233" t="s">
        <v>61</v>
      </c>
      <c r="D842" s="233" t="s">
        <v>3534</v>
      </c>
      <c r="E842" s="366">
        <v>0.2</v>
      </c>
      <c r="F842" s="366" t="s">
        <v>35</v>
      </c>
      <c r="G842" s="233" t="s">
        <v>3545</v>
      </c>
      <c r="H842" s="362"/>
      <c r="I842" s="243"/>
      <c r="L842" s="243"/>
    </row>
    <row r="843" spans="1:12" x14ac:dyDescent="0.25">
      <c r="A843" s="331" t="str">
        <f t="shared" si="13"/>
        <v>PB_GoodOthersMC &gt;155</v>
      </c>
      <c r="B843" s="275" t="s">
        <v>2021</v>
      </c>
      <c r="C843" s="275" t="s">
        <v>61</v>
      </c>
      <c r="D843" s="275" t="s">
        <v>3533</v>
      </c>
      <c r="E843" s="366">
        <v>0.2</v>
      </c>
      <c r="F843" s="366" t="s">
        <v>35</v>
      </c>
      <c r="G843" s="275" t="s">
        <v>3545</v>
      </c>
      <c r="H843" s="362"/>
      <c r="I843" s="243"/>
      <c r="L843" s="243"/>
    </row>
    <row r="844" spans="1:12" x14ac:dyDescent="0.25">
      <c r="A844" s="331" t="str">
        <f t="shared" si="13"/>
        <v>PB_GoodROYAL ENFIELD&lt; =350</v>
      </c>
      <c r="B844" s="275" t="s">
        <v>2021</v>
      </c>
      <c r="C844" s="275" t="s">
        <v>3536</v>
      </c>
      <c r="D844" s="275" t="s">
        <v>3537</v>
      </c>
      <c r="E844" s="366">
        <v>0.2</v>
      </c>
      <c r="F844" s="366">
        <v>0.35</v>
      </c>
      <c r="G844" s="267" t="s">
        <v>3545</v>
      </c>
      <c r="H844" s="362"/>
      <c r="I844" s="243"/>
      <c r="L844" s="243"/>
    </row>
    <row r="845" spans="1:12" x14ac:dyDescent="0.25">
      <c r="A845" s="331" t="str">
        <f t="shared" si="13"/>
        <v>PB_GoodROYAL ENFIELD&gt; 350</v>
      </c>
      <c r="B845" s="275" t="s">
        <v>2021</v>
      </c>
      <c r="C845" s="275" t="s">
        <v>3536</v>
      </c>
      <c r="D845" s="275" t="s">
        <v>3535</v>
      </c>
      <c r="E845" s="366">
        <v>0.2</v>
      </c>
      <c r="F845" s="366" t="s">
        <v>35</v>
      </c>
      <c r="G845" s="267" t="s">
        <v>3676</v>
      </c>
      <c r="H845" s="362"/>
      <c r="I845" s="243"/>
      <c r="L845" s="243"/>
    </row>
    <row r="846" spans="1:12" x14ac:dyDescent="0.25">
      <c r="A846" s="331" t="str">
        <f t="shared" si="13"/>
        <v>PB_GoodSUZUKISCOOTER</v>
      </c>
      <c r="B846" s="233" t="s">
        <v>2021</v>
      </c>
      <c r="C846" s="233" t="s">
        <v>3527</v>
      </c>
      <c r="D846" s="233" t="s">
        <v>3524</v>
      </c>
      <c r="E846" s="366">
        <v>0.2</v>
      </c>
      <c r="F846" s="366">
        <v>0.30000000000000004</v>
      </c>
      <c r="G846" s="233" t="s">
        <v>3545</v>
      </c>
      <c r="H846" s="362"/>
      <c r="I846" s="243"/>
      <c r="L846" s="243"/>
    </row>
    <row r="847" spans="1:12" x14ac:dyDescent="0.25">
      <c r="A847" s="331" t="str">
        <f t="shared" si="13"/>
        <v>PB_GoodSUZUKIMC &lt;=155</v>
      </c>
      <c r="B847" s="233" t="s">
        <v>2021</v>
      </c>
      <c r="C847" s="233" t="s">
        <v>3527</v>
      </c>
      <c r="D847" s="233" t="s">
        <v>3534</v>
      </c>
      <c r="E847" s="366">
        <v>0.2</v>
      </c>
      <c r="F847" s="366">
        <v>0.1</v>
      </c>
      <c r="G847" s="233" t="s">
        <v>3545</v>
      </c>
      <c r="H847" s="362"/>
      <c r="I847" s="243"/>
      <c r="L847" s="243"/>
    </row>
    <row r="848" spans="1:12" x14ac:dyDescent="0.25">
      <c r="A848" s="331" t="str">
        <f t="shared" si="13"/>
        <v>PB_GoodSUZUKIMC &gt;155</v>
      </c>
      <c r="B848" s="233" t="s">
        <v>2021</v>
      </c>
      <c r="C848" s="233" t="s">
        <v>3527</v>
      </c>
      <c r="D848" s="233" t="s">
        <v>3533</v>
      </c>
      <c r="E848" s="366">
        <v>0.2</v>
      </c>
      <c r="F848" s="366" t="s">
        <v>35</v>
      </c>
      <c r="G848" s="267" t="s">
        <v>3676</v>
      </c>
      <c r="H848" s="362"/>
      <c r="I848" s="243"/>
      <c r="L848" s="243"/>
    </row>
    <row r="849" spans="1:12" x14ac:dyDescent="0.25">
      <c r="A849" s="331" t="str">
        <f t="shared" si="13"/>
        <v>PB_GoodTVSSCOOTER</v>
      </c>
      <c r="B849" s="332" t="s">
        <v>2021</v>
      </c>
      <c r="C849" s="332" t="s">
        <v>3526</v>
      </c>
      <c r="D849" s="332" t="s">
        <v>3524</v>
      </c>
      <c r="E849" s="366">
        <v>0.2</v>
      </c>
      <c r="F849" s="366">
        <v>0.375</v>
      </c>
      <c r="G849" s="275" t="s">
        <v>3545</v>
      </c>
      <c r="H849" s="362"/>
      <c r="I849" s="243"/>
      <c r="L849" s="243"/>
    </row>
    <row r="850" spans="1:12" x14ac:dyDescent="0.25">
      <c r="A850" s="331" t="str">
        <f t="shared" si="13"/>
        <v>PB_GoodTVSMC &lt;=155</v>
      </c>
      <c r="B850" s="233" t="s">
        <v>2021</v>
      </c>
      <c r="C850" s="233" t="s">
        <v>3526</v>
      </c>
      <c r="D850" s="233" t="s">
        <v>3534</v>
      </c>
      <c r="E850" s="366">
        <v>0.2</v>
      </c>
      <c r="F850" s="366">
        <v>0.30000000000000004</v>
      </c>
      <c r="G850" s="233" t="s">
        <v>3545</v>
      </c>
      <c r="H850" s="362"/>
      <c r="I850" s="243"/>
      <c r="L850" s="243"/>
    </row>
    <row r="851" spans="1:12" x14ac:dyDescent="0.25">
      <c r="A851" s="331" t="str">
        <f t="shared" si="13"/>
        <v>PB_GoodTVSMC &gt;155</v>
      </c>
      <c r="B851" s="275" t="s">
        <v>2021</v>
      </c>
      <c r="C851" s="275" t="s">
        <v>3526</v>
      </c>
      <c r="D851" s="275" t="s">
        <v>3533</v>
      </c>
      <c r="E851" s="366">
        <v>0.2</v>
      </c>
      <c r="F851" s="366">
        <v>0.1</v>
      </c>
      <c r="G851" s="267" t="s">
        <v>3545</v>
      </c>
      <c r="H851" s="362"/>
      <c r="I851" s="243"/>
      <c r="L851" s="243"/>
    </row>
    <row r="852" spans="1:12" x14ac:dyDescent="0.25">
      <c r="A852" s="331" t="str">
        <f t="shared" si="13"/>
        <v>PB_GoodYAMAHASCOOTER</v>
      </c>
      <c r="B852" s="233" t="s">
        <v>2021</v>
      </c>
      <c r="C852" s="233" t="s">
        <v>3525</v>
      </c>
      <c r="D852" s="233" t="s">
        <v>3524</v>
      </c>
      <c r="E852" s="366">
        <v>0.2</v>
      </c>
      <c r="F852" s="366">
        <v>0.30000000000000004</v>
      </c>
      <c r="G852" s="233" t="s">
        <v>3545</v>
      </c>
      <c r="H852" s="362"/>
      <c r="I852" s="243"/>
      <c r="L852" s="243"/>
    </row>
    <row r="853" spans="1:12" x14ac:dyDescent="0.25">
      <c r="A853" s="331" t="str">
        <f t="shared" si="13"/>
        <v>PB_GoodYAMAHAMC &lt;=155</v>
      </c>
      <c r="B853" s="233" t="s">
        <v>2021</v>
      </c>
      <c r="C853" s="233" t="s">
        <v>3525</v>
      </c>
      <c r="D853" s="233" t="s">
        <v>3534</v>
      </c>
      <c r="E853" s="366">
        <v>0.2</v>
      </c>
      <c r="F853" s="366">
        <v>0.1</v>
      </c>
      <c r="G853" s="233" t="s">
        <v>3545</v>
      </c>
      <c r="H853" s="362"/>
      <c r="I853" s="243"/>
      <c r="L853" s="243"/>
    </row>
    <row r="854" spans="1:12" x14ac:dyDescent="0.25">
      <c r="A854" s="331" t="str">
        <f t="shared" si="13"/>
        <v>PB_GoodYAMAHAMC &gt;155</v>
      </c>
      <c r="B854" s="275" t="s">
        <v>2021</v>
      </c>
      <c r="C854" s="275" t="s">
        <v>3525</v>
      </c>
      <c r="D854" s="275" t="s">
        <v>3533</v>
      </c>
      <c r="E854" s="366">
        <v>0.2</v>
      </c>
      <c r="F854" s="684">
        <v>0.1</v>
      </c>
      <c r="G854" s="275" t="s">
        <v>3545</v>
      </c>
      <c r="H854" s="362" t="s">
        <v>4214</v>
      </c>
      <c r="I854" s="243"/>
      <c r="L854" s="243"/>
    </row>
    <row r="855" spans="1:12" x14ac:dyDescent="0.25">
      <c r="A855" s="331" t="str">
        <f t="shared" si="13"/>
        <v>RJ_BadBAJAJ3-7 KW</v>
      </c>
      <c r="B855" s="233" t="s">
        <v>2009</v>
      </c>
      <c r="C855" s="233" t="s">
        <v>3530</v>
      </c>
      <c r="D855" s="233" t="s">
        <v>3531</v>
      </c>
      <c r="E855" s="366">
        <v>0.2</v>
      </c>
      <c r="F855" s="366">
        <v>0.19999999999999998</v>
      </c>
      <c r="G855" s="233" t="s">
        <v>3545</v>
      </c>
      <c r="H855" s="362"/>
    </row>
    <row r="856" spans="1:12" x14ac:dyDescent="0.25">
      <c r="A856" s="331" t="str">
        <f t="shared" si="13"/>
        <v>RJ_BadBAJAJMC &lt;=155</v>
      </c>
      <c r="B856" s="233" t="s">
        <v>2009</v>
      </c>
      <c r="C856" s="233" t="s">
        <v>3530</v>
      </c>
      <c r="D856" s="233" t="s">
        <v>3534</v>
      </c>
      <c r="E856" s="366">
        <v>0.2</v>
      </c>
      <c r="F856" s="366" t="s">
        <v>35</v>
      </c>
      <c r="G856" s="267" t="s">
        <v>3676</v>
      </c>
      <c r="H856" s="362"/>
    </row>
    <row r="857" spans="1:12" x14ac:dyDescent="0.25">
      <c r="A857" s="331" t="str">
        <f t="shared" si="13"/>
        <v>RJ_BadBAJAJMC &gt;155</v>
      </c>
      <c r="B857" s="275" t="s">
        <v>2009</v>
      </c>
      <c r="C857" s="275" t="s">
        <v>3530</v>
      </c>
      <c r="D857" s="275" t="s">
        <v>3533</v>
      </c>
      <c r="E857" s="366">
        <v>0.2</v>
      </c>
      <c r="F857" s="366" t="s">
        <v>35</v>
      </c>
      <c r="G857" s="267" t="s">
        <v>3676</v>
      </c>
      <c r="H857" s="362"/>
    </row>
    <row r="858" spans="1:12" x14ac:dyDescent="0.25">
      <c r="A858" s="331" t="str">
        <f t="shared" si="13"/>
        <v>RJ_BadHONDAMC &lt;=155</v>
      </c>
      <c r="B858" s="233" t="s">
        <v>2009</v>
      </c>
      <c r="C858" s="233" t="s">
        <v>3529</v>
      </c>
      <c r="D858" s="233" t="s">
        <v>3534</v>
      </c>
      <c r="E858" s="366">
        <v>0.2</v>
      </c>
      <c r="F858" s="366" t="s">
        <v>35</v>
      </c>
      <c r="G858" s="267" t="s">
        <v>3676</v>
      </c>
      <c r="H858" s="362"/>
    </row>
    <row r="859" spans="1:12" x14ac:dyDescent="0.25">
      <c r="A859" s="331" t="str">
        <f t="shared" si="13"/>
        <v>RJ_BadHONDAMC &gt;155</v>
      </c>
      <c r="B859" s="233" t="s">
        <v>2009</v>
      </c>
      <c r="C859" s="233" t="s">
        <v>3529</v>
      </c>
      <c r="D859" s="233" t="s">
        <v>3533</v>
      </c>
      <c r="E859" s="366">
        <v>0.2</v>
      </c>
      <c r="F859" s="366" t="s">
        <v>35</v>
      </c>
      <c r="G859" s="267" t="s">
        <v>3676</v>
      </c>
      <c r="H859" s="362"/>
    </row>
    <row r="860" spans="1:12" x14ac:dyDescent="0.25">
      <c r="A860" s="331" t="str">
        <f t="shared" si="13"/>
        <v>RJ_BadHONDASCOOTER</v>
      </c>
      <c r="B860" s="275" t="s">
        <v>2009</v>
      </c>
      <c r="C860" s="275" t="s">
        <v>3529</v>
      </c>
      <c r="D860" s="275" t="s">
        <v>3524</v>
      </c>
      <c r="E860" s="366">
        <v>0.2</v>
      </c>
      <c r="F860" s="366">
        <v>0.32499999999999996</v>
      </c>
      <c r="G860" s="267" t="s">
        <v>3545</v>
      </c>
      <c r="H860" s="362"/>
    </row>
    <row r="861" spans="1:12" x14ac:dyDescent="0.25">
      <c r="A861" s="331" t="str">
        <f t="shared" si="13"/>
        <v>RJ_BadOthers&lt; 3 KW</v>
      </c>
      <c r="B861" s="233" t="s">
        <v>2009</v>
      </c>
      <c r="C861" s="233" t="s">
        <v>61</v>
      </c>
      <c r="D861" s="233" t="s">
        <v>3538</v>
      </c>
      <c r="E861" s="366">
        <v>0.2</v>
      </c>
      <c r="F861" s="366" t="s">
        <v>35</v>
      </c>
      <c r="G861" s="233" t="s">
        <v>3545</v>
      </c>
      <c r="H861" s="362"/>
    </row>
    <row r="862" spans="1:12" x14ac:dyDescent="0.25">
      <c r="A862" s="331" t="str">
        <f t="shared" si="13"/>
        <v>RJ_BadOthers3-7 KW</v>
      </c>
      <c r="B862" s="275" t="s">
        <v>2009</v>
      </c>
      <c r="C862" s="275" t="s">
        <v>61</v>
      </c>
      <c r="D862" s="275" t="s">
        <v>3531</v>
      </c>
      <c r="E862" s="366">
        <v>0.2</v>
      </c>
      <c r="F862" s="366">
        <v>0.27500000000000002</v>
      </c>
      <c r="G862" s="275" t="s">
        <v>3545</v>
      </c>
      <c r="H862" s="362"/>
    </row>
    <row r="863" spans="1:12" x14ac:dyDescent="0.25">
      <c r="A863" s="331" t="str">
        <f t="shared" si="13"/>
        <v>RJ_BadOthers&gt;7 KW</v>
      </c>
      <c r="B863" s="275" t="s">
        <v>2009</v>
      </c>
      <c r="C863" s="275" t="s">
        <v>61</v>
      </c>
      <c r="D863" s="275" t="s">
        <v>3543</v>
      </c>
      <c r="E863" s="366">
        <v>0.2</v>
      </c>
      <c r="F863" s="366" t="s">
        <v>35</v>
      </c>
      <c r="G863" s="267" t="s">
        <v>3545</v>
      </c>
      <c r="H863" s="362"/>
    </row>
    <row r="864" spans="1:12" x14ac:dyDescent="0.25">
      <c r="A864" s="331" t="str">
        <f t="shared" si="13"/>
        <v>RJ_BadOthersSCOOTER</v>
      </c>
      <c r="B864" s="233" t="s">
        <v>2009</v>
      </c>
      <c r="C864" s="233" t="s">
        <v>61</v>
      </c>
      <c r="D864" s="233" t="s">
        <v>3524</v>
      </c>
      <c r="E864" s="366">
        <v>0.2</v>
      </c>
      <c r="F864" s="366" t="s">
        <v>35</v>
      </c>
      <c r="G864" s="233" t="s">
        <v>3545</v>
      </c>
      <c r="H864" s="362"/>
    </row>
    <row r="865" spans="1:8" x14ac:dyDescent="0.25">
      <c r="A865" s="331" t="str">
        <f t="shared" si="13"/>
        <v>RJ_BadOthersMC &lt;=155</v>
      </c>
      <c r="B865" s="233" t="s">
        <v>2009</v>
      </c>
      <c r="C865" s="233" t="s">
        <v>61</v>
      </c>
      <c r="D865" s="233" t="s">
        <v>3534</v>
      </c>
      <c r="E865" s="366">
        <v>0.2</v>
      </c>
      <c r="F865" s="366" t="s">
        <v>35</v>
      </c>
      <c r="G865" s="233" t="s">
        <v>3545</v>
      </c>
      <c r="H865" s="362"/>
    </row>
    <row r="866" spans="1:8" x14ac:dyDescent="0.25">
      <c r="A866" s="331" t="str">
        <f t="shared" si="13"/>
        <v>RJ_BadOthersMC &gt;155</v>
      </c>
      <c r="B866" s="275" t="s">
        <v>2009</v>
      </c>
      <c r="C866" s="275" t="s">
        <v>61</v>
      </c>
      <c r="D866" s="275" t="s">
        <v>3533</v>
      </c>
      <c r="E866" s="366">
        <v>0.2</v>
      </c>
      <c r="F866" s="366" t="s">
        <v>35</v>
      </c>
      <c r="G866" s="275" t="s">
        <v>3545</v>
      </c>
      <c r="H866" s="362"/>
    </row>
    <row r="867" spans="1:8" x14ac:dyDescent="0.25">
      <c r="A867" s="331" t="str">
        <f t="shared" si="13"/>
        <v>RJ_BadROYAL ENFIELD&lt; =350</v>
      </c>
      <c r="B867" s="233" t="s">
        <v>2009</v>
      </c>
      <c r="C867" s="233" t="s">
        <v>3536</v>
      </c>
      <c r="D867" s="233" t="s">
        <v>3537</v>
      </c>
      <c r="E867" s="366">
        <v>0.2</v>
      </c>
      <c r="F867" s="366">
        <v>9.9999999999999992E-2</v>
      </c>
      <c r="G867" s="233" t="s">
        <v>3545</v>
      </c>
      <c r="H867" s="362"/>
    </row>
    <row r="868" spans="1:8" x14ac:dyDescent="0.25">
      <c r="A868" s="331" t="str">
        <f t="shared" si="13"/>
        <v>RJ_BadROYAL ENFIELD&gt; 350</v>
      </c>
      <c r="B868" s="275" t="s">
        <v>2009</v>
      </c>
      <c r="C868" s="275" t="s">
        <v>3536</v>
      </c>
      <c r="D868" s="275" t="s">
        <v>3535</v>
      </c>
      <c r="E868" s="366">
        <v>0.2</v>
      </c>
      <c r="F868" s="366" t="s">
        <v>35</v>
      </c>
      <c r="G868" s="267" t="s">
        <v>3676</v>
      </c>
      <c r="H868" s="362"/>
    </row>
    <row r="869" spans="1:8" x14ac:dyDescent="0.25">
      <c r="A869" s="331" t="str">
        <f t="shared" si="13"/>
        <v>RJ_BadSUZUKISCOOTER</v>
      </c>
      <c r="B869" s="275" t="s">
        <v>2009</v>
      </c>
      <c r="C869" s="275" t="s">
        <v>3527</v>
      </c>
      <c r="D869" s="275" t="s">
        <v>3524</v>
      </c>
      <c r="E869" s="366">
        <v>0.2</v>
      </c>
      <c r="F869" s="366">
        <v>0.30000000000000004</v>
      </c>
      <c r="G869" s="275" t="s">
        <v>3545</v>
      </c>
      <c r="H869" s="362"/>
    </row>
    <row r="870" spans="1:8" x14ac:dyDescent="0.25">
      <c r="A870" s="331" t="str">
        <f t="shared" si="13"/>
        <v>RJ_BadSUZUKIMC &lt;=155</v>
      </c>
      <c r="B870" s="233" t="s">
        <v>2009</v>
      </c>
      <c r="C870" s="233" t="s">
        <v>3527</v>
      </c>
      <c r="D870" s="233" t="s">
        <v>3534</v>
      </c>
      <c r="E870" s="366">
        <v>0.2</v>
      </c>
      <c r="F870" s="366" t="s">
        <v>35</v>
      </c>
      <c r="G870" s="267" t="s">
        <v>3676</v>
      </c>
      <c r="H870" s="362"/>
    </row>
    <row r="871" spans="1:8" x14ac:dyDescent="0.25">
      <c r="A871" s="331" t="str">
        <f t="shared" si="13"/>
        <v>RJ_BadSUZUKIMC &gt;155</v>
      </c>
      <c r="B871" s="275" t="s">
        <v>2009</v>
      </c>
      <c r="C871" s="275" t="s">
        <v>3527</v>
      </c>
      <c r="D871" s="275" t="s">
        <v>3533</v>
      </c>
      <c r="E871" s="366">
        <v>0.2</v>
      </c>
      <c r="F871" s="366" t="s">
        <v>35</v>
      </c>
      <c r="G871" s="267" t="s">
        <v>3676</v>
      </c>
      <c r="H871" s="362"/>
    </row>
    <row r="872" spans="1:8" x14ac:dyDescent="0.25">
      <c r="A872" s="331" t="str">
        <f t="shared" si="13"/>
        <v>RJ_BadTVSSCOOTER</v>
      </c>
      <c r="B872" s="275" t="s">
        <v>2009</v>
      </c>
      <c r="C872" s="275" t="s">
        <v>3526</v>
      </c>
      <c r="D872" s="275" t="s">
        <v>3524</v>
      </c>
      <c r="E872" s="366">
        <v>0.2</v>
      </c>
      <c r="F872" s="366">
        <v>0.1</v>
      </c>
      <c r="G872" s="275" t="s">
        <v>3545</v>
      </c>
      <c r="H872" s="362"/>
    </row>
    <row r="873" spans="1:8" x14ac:dyDescent="0.25">
      <c r="A873" s="331" t="str">
        <f t="shared" si="13"/>
        <v>RJ_BadTVSMC &lt;=155</v>
      </c>
      <c r="B873" s="275" t="s">
        <v>2009</v>
      </c>
      <c r="C873" s="275" t="s">
        <v>3526</v>
      </c>
      <c r="D873" s="275" t="s">
        <v>3534</v>
      </c>
      <c r="E873" s="366">
        <v>0.2</v>
      </c>
      <c r="F873" s="366" t="s">
        <v>35</v>
      </c>
      <c r="G873" s="275" t="s">
        <v>3545</v>
      </c>
      <c r="H873" s="362"/>
    </row>
    <row r="874" spans="1:8" x14ac:dyDescent="0.25">
      <c r="A874" s="331" t="str">
        <f t="shared" si="13"/>
        <v>RJ_BadTVSMC &gt;155</v>
      </c>
      <c r="B874" s="275" t="s">
        <v>2009</v>
      </c>
      <c r="C874" s="275" t="s">
        <v>3526</v>
      </c>
      <c r="D874" s="275" t="s">
        <v>3533</v>
      </c>
      <c r="E874" s="366">
        <v>0.2</v>
      </c>
      <c r="F874" s="366" t="s">
        <v>35</v>
      </c>
      <c r="G874" s="275" t="s">
        <v>3545</v>
      </c>
      <c r="H874" s="362"/>
    </row>
    <row r="875" spans="1:8" x14ac:dyDescent="0.25">
      <c r="A875" s="331" t="str">
        <f t="shared" si="13"/>
        <v>RJ_BadYAMAHASCOOTER</v>
      </c>
      <c r="B875" s="275" t="s">
        <v>2009</v>
      </c>
      <c r="C875" s="275" t="s">
        <v>3525</v>
      </c>
      <c r="D875" s="275" t="s">
        <v>3524</v>
      </c>
      <c r="E875" s="366">
        <v>0.2</v>
      </c>
      <c r="F875" s="366">
        <v>0.19999999999999998</v>
      </c>
      <c r="G875" s="275" t="s">
        <v>3545</v>
      </c>
      <c r="H875" s="362"/>
    </row>
    <row r="876" spans="1:8" x14ac:dyDescent="0.25">
      <c r="A876" s="331" t="str">
        <f t="shared" si="13"/>
        <v>RJ_BadYAMAHAMC &lt;=155</v>
      </c>
      <c r="B876" s="233" t="s">
        <v>2009</v>
      </c>
      <c r="C876" s="233" t="s">
        <v>3525</v>
      </c>
      <c r="D876" s="233" t="s">
        <v>3534</v>
      </c>
      <c r="E876" s="366">
        <v>0.2</v>
      </c>
      <c r="F876" s="366" t="s">
        <v>35</v>
      </c>
      <c r="G876" s="233" t="s">
        <v>3545</v>
      </c>
      <c r="H876" s="362"/>
    </row>
    <row r="877" spans="1:8" x14ac:dyDescent="0.25">
      <c r="A877" s="331" t="str">
        <f t="shared" si="13"/>
        <v>RJ_BadYAMAHAMC &gt;155</v>
      </c>
      <c r="B877" s="275" t="s">
        <v>2009</v>
      </c>
      <c r="C877" s="275" t="s">
        <v>3525</v>
      </c>
      <c r="D877" s="275" t="s">
        <v>3533</v>
      </c>
      <c r="E877" s="366">
        <v>0.2</v>
      </c>
      <c r="F877" s="366" t="s">
        <v>35</v>
      </c>
      <c r="G877" s="275" t="s">
        <v>3545</v>
      </c>
      <c r="H877" s="362"/>
    </row>
    <row r="878" spans="1:8" x14ac:dyDescent="0.25">
      <c r="A878" s="331" t="str">
        <f t="shared" si="13"/>
        <v>RJ_GoodBAJAJ3-7 KW</v>
      </c>
      <c r="B878" s="275" t="s">
        <v>2010</v>
      </c>
      <c r="C878" s="275" t="s">
        <v>3530</v>
      </c>
      <c r="D878" s="275" t="s">
        <v>3531</v>
      </c>
      <c r="E878" s="366">
        <v>0.2</v>
      </c>
      <c r="F878" s="366">
        <v>0.24999999999999997</v>
      </c>
      <c r="G878" s="267" t="s">
        <v>3545</v>
      </c>
      <c r="H878" s="362"/>
    </row>
    <row r="879" spans="1:8" x14ac:dyDescent="0.25">
      <c r="A879" s="331" t="str">
        <f t="shared" si="13"/>
        <v>RJ_GoodBAJAJMC &lt;=155</v>
      </c>
      <c r="B879" s="275" t="s">
        <v>2010</v>
      </c>
      <c r="C879" s="275" t="s">
        <v>3530</v>
      </c>
      <c r="D879" s="275" t="s">
        <v>3534</v>
      </c>
      <c r="E879" s="366">
        <v>0.2</v>
      </c>
      <c r="F879" s="366">
        <v>0.125</v>
      </c>
      <c r="G879" s="275" t="s">
        <v>3545</v>
      </c>
      <c r="H879" s="362"/>
    </row>
    <row r="880" spans="1:8" x14ac:dyDescent="0.25">
      <c r="A880" s="331" t="str">
        <f t="shared" si="13"/>
        <v>RJ_GoodBAJAJMC &gt;155</v>
      </c>
      <c r="B880" s="233" t="s">
        <v>2010</v>
      </c>
      <c r="C880" s="233" t="s">
        <v>3530</v>
      </c>
      <c r="D880" s="233" t="s">
        <v>3533</v>
      </c>
      <c r="E880" s="366">
        <v>0.2</v>
      </c>
      <c r="F880" s="366" t="s">
        <v>35</v>
      </c>
      <c r="G880" s="267" t="s">
        <v>3676</v>
      </c>
      <c r="H880" s="362"/>
    </row>
    <row r="881" spans="1:8" x14ac:dyDescent="0.25">
      <c r="A881" s="331" t="str">
        <f t="shared" si="13"/>
        <v>RJ_GoodHONDAMC &lt;=155</v>
      </c>
      <c r="B881" s="233" t="s">
        <v>2010</v>
      </c>
      <c r="C881" s="233" t="s">
        <v>3529</v>
      </c>
      <c r="D881" s="233" t="s">
        <v>3534</v>
      </c>
      <c r="E881" s="366">
        <v>0.2</v>
      </c>
      <c r="F881" s="366">
        <v>0.125</v>
      </c>
      <c r="G881" s="233" t="s">
        <v>3545</v>
      </c>
      <c r="H881" s="362"/>
    </row>
    <row r="882" spans="1:8" x14ac:dyDescent="0.25">
      <c r="A882" s="331" t="str">
        <f t="shared" si="13"/>
        <v>RJ_GoodHONDAMC &gt;155</v>
      </c>
      <c r="B882" s="233" t="s">
        <v>2010</v>
      </c>
      <c r="C882" s="233" t="s">
        <v>3529</v>
      </c>
      <c r="D882" s="233" t="s">
        <v>3533</v>
      </c>
      <c r="E882" s="366">
        <v>0.2</v>
      </c>
      <c r="F882" s="366" t="s">
        <v>35</v>
      </c>
      <c r="G882" s="267" t="s">
        <v>3676</v>
      </c>
      <c r="H882" s="362"/>
    </row>
    <row r="883" spans="1:8" x14ac:dyDescent="0.25">
      <c r="A883" s="331" t="str">
        <f t="shared" si="13"/>
        <v>RJ_GoodHONDASCOOTER</v>
      </c>
      <c r="B883" s="233" t="s">
        <v>2010</v>
      </c>
      <c r="C883" s="233" t="s">
        <v>3529</v>
      </c>
      <c r="D883" s="233" t="s">
        <v>3524</v>
      </c>
      <c r="E883" s="366">
        <v>0.2</v>
      </c>
      <c r="F883" s="366">
        <v>0.375</v>
      </c>
      <c r="G883" s="233" t="s">
        <v>3545</v>
      </c>
      <c r="H883" s="362"/>
    </row>
    <row r="884" spans="1:8" x14ac:dyDescent="0.25">
      <c r="A884" s="331" t="str">
        <f t="shared" si="13"/>
        <v>RJ_GoodOthers&lt; 3 KW</v>
      </c>
      <c r="B884" s="233" t="s">
        <v>2010</v>
      </c>
      <c r="C884" s="233" t="s">
        <v>61</v>
      </c>
      <c r="D884" s="233" t="s">
        <v>3538</v>
      </c>
      <c r="E884" s="366">
        <v>0.2</v>
      </c>
      <c r="F884" s="366">
        <v>0.15</v>
      </c>
      <c r="G884" s="233" t="s">
        <v>3545</v>
      </c>
      <c r="H884" s="362"/>
    </row>
    <row r="885" spans="1:8" x14ac:dyDescent="0.25">
      <c r="A885" s="331" t="str">
        <f t="shared" si="13"/>
        <v>RJ_GoodOthers3-7 KW</v>
      </c>
      <c r="B885" s="233" t="s">
        <v>2010</v>
      </c>
      <c r="C885" s="233" t="s">
        <v>61</v>
      </c>
      <c r="D885" s="233" t="s">
        <v>3531</v>
      </c>
      <c r="E885" s="366">
        <v>0.2</v>
      </c>
      <c r="F885" s="366" t="s">
        <v>35</v>
      </c>
      <c r="G885" s="233" t="s">
        <v>3545</v>
      </c>
      <c r="H885" s="362"/>
    </row>
    <row r="886" spans="1:8" x14ac:dyDescent="0.25">
      <c r="A886" s="331" t="str">
        <f t="shared" si="13"/>
        <v>RJ_GoodOthers&gt;7 KW</v>
      </c>
      <c r="B886" s="233" t="s">
        <v>2010</v>
      </c>
      <c r="C886" s="233" t="s">
        <v>61</v>
      </c>
      <c r="D886" s="233" t="s">
        <v>3543</v>
      </c>
      <c r="E886" s="366">
        <v>0.2</v>
      </c>
      <c r="F886" s="366" t="s">
        <v>3528</v>
      </c>
      <c r="G886" s="267" t="s">
        <v>3676</v>
      </c>
      <c r="H886" s="362"/>
    </row>
    <row r="887" spans="1:8" x14ac:dyDescent="0.25">
      <c r="A887" s="331" t="str">
        <f t="shared" si="13"/>
        <v>RJ_GoodOthersSCOOTER</v>
      </c>
      <c r="B887" s="233" t="s">
        <v>2010</v>
      </c>
      <c r="C887" s="233" t="s">
        <v>61</v>
      </c>
      <c r="D887" s="233" t="s">
        <v>3524</v>
      </c>
      <c r="E887" s="366">
        <v>0.2</v>
      </c>
      <c r="F887" s="366">
        <v>0.15</v>
      </c>
      <c r="G887" s="233" t="s">
        <v>3545</v>
      </c>
      <c r="H887" s="362"/>
    </row>
    <row r="888" spans="1:8" x14ac:dyDescent="0.25">
      <c r="A888" s="331" t="str">
        <f t="shared" si="13"/>
        <v>RJ_GoodOthersMC &lt;=155</v>
      </c>
      <c r="B888" s="233" t="s">
        <v>2010</v>
      </c>
      <c r="C888" s="233" t="s">
        <v>61</v>
      </c>
      <c r="D888" s="233" t="s">
        <v>3534</v>
      </c>
      <c r="E888" s="366">
        <v>0.2</v>
      </c>
      <c r="F888" s="366" t="s">
        <v>35</v>
      </c>
      <c r="G888" s="233" t="s">
        <v>3545</v>
      </c>
      <c r="H888" s="362"/>
    </row>
    <row r="889" spans="1:8" x14ac:dyDescent="0.25">
      <c r="A889" s="331" t="str">
        <f t="shared" si="13"/>
        <v>RJ_GoodOthersMC &gt;155</v>
      </c>
      <c r="B889" s="233" t="s">
        <v>2010</v>
      </c>
      <c r="C889" s="233" t="s">
        <v>61</v>
      </c>
      <c r="D889" s="233" t="s">
        <v>3533</v>
      </c>
      <c r="E889" s="366">
        <v>0.2</v>
      </c>
      <c r="F889" s="366" t="s">
        <v>35</v>
      </c>
      <c r="G889" s="233" t="s">
        <v>3545</v>
      </c>
      <c r="H889" s="362"/>
    </row>
    <row r="890" spans="1:8" x14ac:dyDescent="0.25">
      <c r="A890" s="331" t="str">
        <f t="shared" si="13"/>
        <v>RJ_GoodROYAL ENFIELD&lt; =350</v>
      </c>
      <c r="B890" s="233" t="s">
        <v>2010</v>
      </c>
      <c r="C890" s="233" t="s">
        <v>3536</v>
      </c>
      <c r="D890" s="233" t="s">
        <v>3537</v>
      </c>
      <c r="E890" s="366">
        <v>0.2</v>
      </c>
      <c r="F890" s="366">
        <v>0.12499999999999997</v>
      </c>
      <c r="G890" s="233" t="s">
        <v>3545</v>
      </c>
      <c r="H890" s="362"/>
    </row>
    <row r="891" spans="1:8" x14ac:dyDescent="0.25">
      <c r="A891" s="331" t="str">
        <f t="shared" si="13"/>
        <v>RJ_GoodROYAL ENFIELD&gt; 350</v>
      </c>
      <c r="B891" s="233" t="s">
        <v>2010</v>
      </c>
      <c r="C891" s="233" t="s">
        <v>3536</v>
      </c>
      <c r="D891" s="233" t="s">
        <v>3535</v>
      </c>
      <c r="E891" s="366">
        <v>0.2</v>
      </c>
      <c r="F891" s="366" t="s">
        <v>35</v>
      </c>
      <c r="G891" s="267" t="s">
        <v>3676</v>
      </c>
      <c r="H891" s="362"/>
    </row>
    <row r="892" spans="1:8" x14ac:dyDescent="0.25">
      <c r="A892" s="331" t="str">
        <f t="shared" si="13"/>
        <v>RJ_GoodSUZUKISCOOTER</v>
      </c>
      <c r="B892" s="233" t="s">
        <v>2010</v>
      </c>
      <c r="C892" s="233" t="s">
        <v>3527</v>
      </c>
      <c r="D892" s="233" t="s">
        <v>3524</v>
      </c>
      <c r="E892" s="366">
        <v>0.2</v>
      </c>
      <c r="F892" s="366">
        <v>0.35</v>
      </c>
      <c r="G892" s="233" t="s">
        <v>3545</v>
      </c>
      <c r="H892" s="362"/>
    </row>
    <row r="893" spans="1:8" x14ac:dyDescent="0.25">
      <c r="A893" s="331" t="str">
        <f t="shared" si="13"/>
        <v>RJ_GoodSUZUKIMC &lt;=155</v>
      </c>
      <c r="B893" s="233" t="s">
        <v>2010</v>
      </c>
      <c r="C893" s="233" t="s">
        <v>3527</v>
      </c>
      <c r="D893" s="233" t="s">
        <v>3534</v>
      </c>
      <c r="E893" s="366">
        <v>0.2</v>
      </c>
      <c r="F893" s="366" t="s">
        <v>35</v>
      </c>
      <c r="G893" s="267" t="s">
        <v>3676</v>
      </c>
      <c r="H893" s="362"/>
    </row>
    <row r="894" spans="1:8" x14ac:dyDescent="0.25">
      <c r="A894" s="331" t="str">
        <f t="shared" si="13"/>
        <v>RJ_GoodSUZUKIMC &gt;155</v>
      </c>
      <c r="B894" s="275" t="s">
        <v>2010</v>
      </c>
      <c r="C894" s="275" t="s">
        <v>3527</v>
      </c>
      <c r="D894" s="275" t="s">
        <v>3533</v>
      </c>
      <c r="E894" s="366">
        <v>0.2</v>
      </c>
      <c r="F894" s="366" t="s">
        <v>35</v>
      </c>
      <c r="G894" s="267" t="s">
        <v>3676</v>
      </c>
      <c r="H894" s="362"/>
    </row>
    <row r="895" spans="1:8" x14ac:dyDescent="0.25">
      <c r="A895" s="331" t="str">
        <f t="shared" si="13"/>
        <v>RJ_GoodTVSSCOOTER</v>
      </c>
      <c r="B895" s="275" t="s">
        <v>2010</v>
      </c>
      <c r="C895" s="275" t="s">
        <v>3526</v>
      </c>
      <c r="D895" s="275" t="s">
        <v>3524</v>
      </c>
      <c r="E895" s="366">
        <v>0.2</v>
      </c>
      <c r="F895" s="366">
        <v>0.35</v>
      </c>
      <c r="G895" s="275" t="s">
        <v>3545</v>
      </c>
      <c r="H895" s="362"/>
    </row>
    <row r="896" spans="1:8" x14ac:dyDescent="0.25">
      <c r="A896" s="331" t="str">
        <f t="shared" si="13"/>
        <v>RJ_GoodTVSMC &lt;=155</v>
      </c>
      <c r="B896" s="233" t="s">
        <v>2010</v>
      </c>
      <c r="C896" s="233" t="s">
        <v>3526</v>
      </c>
      <c r="D896" s="233" t="s">
        <v>3534</v>
      </c>
      <c r="E896" s="366">
        <v>0.2</v>
      </c>
      <c r="F896" s="366">
        <v>0.1</v>
      </c>
      <c r="G896" s="233" t="s">
        <v>3545</v>
      </c>
      <c r="H896" s="362"/>
    </row>
    <row r="897" spans="1:8" x14ac:dyDescent="0.25">
      <c r="A897" s="331" t="str">
        <f t="shared" si="13"/>
        <v>RJ_GoodTVSMC &gt;155</v>
      </c>
      <c r="B897" s="275" t="s">
        <v>2010</v>
      </c>
      <c r="C897" s="275" t="s">
        <v>3526</v>
      </c>
      <c r="D897" s="275" t="s">
        <v>3533</v>
      </c>
      <c r="E897" s="366">
        <v>0.2</v>
      </c>
      <c r="F897" s="366" t="s">
        <v>35</v>
      </c>
      <c r="G897" s="267" t="s">
        <v>3676</v>
      </c>
      <c r="H897" s="362"/>
    </row>
    <row r="898" spans="1:8" x14ac:dyDescent="0.25">
      <c r="A898" s="331" t="str">
        <f t="shared" si="13"/>
        <v>RJ_GoodYAMAHASCOOTER</v>
      </c>
      <c r="B898" s="233" t="s">
        <v>2010</v>
      </c>
      <c r="C898" s="233" t="s">
        <v>3525</v>
      </c>
      <c r="D898" s="233" t="s">
        <v>3524</v>
      </c>
      <c r="E898" s="366">
        <v>0.2</v>
      </c>
      <c r="F898" s="366">
        <v>0.25</v>
      </c>
      <c r="G898" s="233" t="s">
        <v>3545</v>
      </c>
      <c r="H898" s="362"/>
    </row>
    <row r="899" spans="1:8" x14ac:dyDescent="0.25">
      <c r="A899" s="331" t="str">
        <f t="shared" si="13"/>
        <v>RJ_GoodYAMAHAMC &lt;=155</v>
      </c>
      <c r="B899" s="233" t="s">
        <v>2010</v>
      </c>
      <c r="C899" s="233" t="s">
        <v>3525</v>
      </c>
      <c r="D899" s="233" t="s">
        <v>3534</v>
      </c>
      <c r="E899" s="366">
        <v>0.2</v>
      </c>
      <c r="F899" s="366">
        <v>0.1</v>
      </c>
      <c r="G899" s="233" t="s">
        <v>3545</v>
      </c>
      <c r="H899" s="362"/>
    </row>
    <row r="900" spans="1:8" x14ac:dyDescent="0.25">
      <c r="A900" s="331" t="str">
        <f t="shared" ref="A900:A963" si="14">B900&amp;C900&amp;D900</f>
        <v>RJ_GoodYAMAHAMC &gt;155</v>
      </c>
      <c r="B900" s="275" t="s">
        <v>2010</v>
      </c>
      <c r="C900" s="275" t="s">
        <v>3525</v>
      </c>
      <c r="D900" s="275" t="s">
        <v>3533</v>
      </c>
      <c r="E900" s="366">
        <v>0.2</v>
      </c>
      <c r="F900" s="366" t="s">
        <v>35</v>
      </c>
      <c r="G900" s="267" t="s">
        <v>3676</v>
      </c>
      <c r="H900" s="362"/>
    </row>
    <row r="901" spans="1:8" x14ac:dyDescent="0.25">
      <c r="A901" s="331" t="str">
        <f t="shared" si="14"/>
        <v>RJ_JaipurBAJAJ3-7 KW</v>
      </c>
      <c r="B901" s="233" t="s">
        <v>2011</v>
      </c>
      <c r="C901" s="233" t="s">
        <v>3530</v>
      </c>
      <c r="D901" s="233" t="s">
        <v>3531</v>
      </c>
      <c r="E901" s="366">
        <v>0.2</v>
      </c>
      <c r="F901" s="366">
        <v>0.24999999999999997</v>
      </c>
      <c r="G901" s="233" t="s">
        <v>3545</v>
      </c>
      <c r="H901" s="362"/>
    </row>
    <row r="902" spans="1:8" x14ac:dyDescent="0.25">
      <c r="A902" s="331" t="str">
        <f t="shared" si="14"/>
        <v>RJ_JaipurBAJAJMC &lt;=155</v>
      </c>
      <c r="B902" s="275" t="s">
        <v>2011</v>
      </c>
      <c r="C902" s="275" t="s">
        <v>3530</v>
      </c>
      <c r="D902" s="275" t="s">
        <v>3534</v>
      </c>
      <c r="E902" s="366">
        <v>0.2</v>
      </c>
      <c r="F902" s="366" t="s">
        <v>35</v>
      </c>
      <c r="G902" s="267" t="s">
        <v>3676</v>
      </c>
      <c r="H902" s="362"/>
    </row>
    <row r="903" spans="1:8" x14ac:dyDescent="0.25">
      <c r="A903" s="331" t="str">
        <f t="shared" si="14"/>
        <v>RJ_JaipurBAJAJMC &gt;155</v>
      </c>
      <c r="B903" s="233" t="s">
        <v>2011</v>
      </c>
      <c r="C903" s="233" t="s">
        <v>3530</v>
      </c>
      <c r="D903" s="233" t="s">
        <v>3533</v>
      </c>
      <c r="E903" s="366">
        <v>0.2</v>
      </c>
      <c r="F903" s="366" t="s">
        <v>35</v>
      </c>
      <c r="G903" s="267" t="s">
        <v>3676</v>
      </c>
      <c r="H903" s="362"/>
    </row>
    <row r="904" spans="1:8" x14ac:dyDescent="0.25">
      <c r="A904" s="331" t="str">
        <f t="shared" si="14"/>
        <v>RJ_JaipurHONDAMC &lt;=155</v>
      </c>
      <c r="B904" s="233" t="s">
        <v>2011</v>
      </c>
      <c r="C904" s="233" t="s">
        <v>3529</v>
      </c>
      <c r="D904" s="233" t="s">
        <v>3534</v>
      </c>
      <c r="E904" s="366">
        <v>0.2</v>
      </c>
      <c r="F904" s="366">
        <v>0.17499999999999996</v>
      </c>
      <c r="G904" s="233" t="s">
        <v>3545</v>
      </c>
      <c r="H904" s="362"/>
    </row>
    <row r="905" spans="1:8" x14ac:dyDescent="0.25">
      <c r="A905" s="331" t="str">
        <f t="shared" si="14"/>
        <v>RJ_JaipurHONDAMC &gt;155</v>
      </c>
      <c r="B905" s="275" t="s">
        <v>2011</v>
      </c>
      <c r="C905" s="275" t="s">
        <v>3529</v>
      </c>
      <c r="D905" s="275" t="s">
        <v>3533</v>
      </c>
      <c r="E905" s="366">
        <v>0.2</v>
      </c>
      <c r="F905" s="366" t="s">
        <v>35</v>
      </c>
      <c r="G905" s="267" t="s">
        <v>3676</v>
      </c>
      <c r="H905" s="362"/>
    </row>
    <row r="906" spans="1:8" x14ac:dyDescent="0.25">
      <c r="A906" s="331" t="str">
        <f t="shared" si="14"/>
        <v>RJ_JaipurHONDASCOOTER</v>
      </c>
      <c r="B906" s="233" t="s">
        <v>2011</v>
      </c>
      <c r="C906" s="233" t="s">
        <v>3529</v>
      </c>
      <c r="D906" s="233" t="s">
        <v>3524</v>
      </c>
      <c r="E906" s="366">
        <v>0.2</v>
      </c>
      <c r="F906" s="366">
        <v>0.4</v>
      </c>
      <c r="G906" s="233" t="s">
        <v>3545</v>
      </c>
      <c r="H906" s="362"/>
    </row>
    <row r="907" spans="1:8" x14ac:dyDescent="0.25">
      <c r="A907" s="331" t="str">
        <f t="shared" si="14"/>
        <v>RJ_JaipurOthers&lt; 3 KW</v>
      </c>
      <c r="B907" s="233" t="s">
        <v>2011</v>
      </c>
      <c r="C907" s="233" t="s">
        <v>61</v>
      </c>
      <c r="D907" s="233" t="s">
        <v>3538</v>
      </c>
      <c r="E907" s="366">
        <v>0.2</v>
      </c>
      <c r="F907" s="366" t="s">
        <v>35</v>
      </c>
      <c r="G907" s="233" t="s">
        <v>3545</v>
      </c>
      <c r="H907" s="362"/>
    </row>
    <row r="908" spans="1:8" x14ac:dyDescent="0.25">
      <c r="A908" s="331" t="str">
        <f t="shared" si="14"/>
        <v>RJ_JaipurOthers3-7 KW</v>
      </c>
      <c r="B908" s="275" t="s">
        <v>2011</v>
      </c>
      <c r="C908" s="275" t="s">
        <v>61</v>
      </c>
      <c r="D908" s="275" t="s">
        <v>3531</v>
      </c>
      <c r="E908" s="366">
        <v>0.2</v>
      </c>
      <c r="F908" s="684">
        <v>7.4999999999999997E-2</v>
      </c>
      <c r="G908" s="275" t="s">
        <v>3545</v>
      </c>
      <c r="H908" s="362" t="s">
        <v>4214</v>
      </c>
    </row>
    <row r="909" spans="1:8" x14ac:dyDescent="0.25">
      <c r="A909" s="331" t="str">
        <f t="shared" si="14"/>
        <v>RJ_JaipurOthers&gt;7 KW</v>
      </c>
      <c r="B909" s="233" t="s">
        <v>2011</v>
      </c>
      <c r="C909" s="233" t="s">
        <v>61</v>
      </c>
      <c r="D909" s="233" t="s">
        <v>3543</v>
      </c>
      <c r="E909" s="366">
        <v>0.2</v>
      </c>
      <c r="F909" s="366" t="s">
        <v>35</v>
      </c>
      <c r="G909" s="233" t="s">
        <v>3545</v>
      </c>
      <c r="H909" s="362"/>
    </row>
    <row r="910" spans="1:8" x14ac:dyDescent="0.25">
      <c r="A910" s="331" t="str">
        <f t="shared" si="14"/>
        <v>RJ_JaipurOthersSCOOTER</v>
      </c>
      <c r="B910" s="233" t="s">
        <v>2011</v>
      </c>
      <c r="C910" s="233" t="s">
        <v>61</v>
      </c>
      <c r="D910" s="233" t="s">
        <v>3524</v>
      </c>
      <c r="E910" s="366">
        <v>0.2</v>
      </c>
      <c r="F910" s="366" t="s">
        <v>35</v>
      </c>
      <c r="G910" s="233" t="s">
        <v>3545</v>
      </c>
      <c r="H910" s="362"/>
    </row>
    <row r="911" spans="1:8" x14ac:dyDescent="0.25">
      <c r="A911" s="331" t="str">
        <f t="shared" si="14"/>
        <v>RJ_JaipurOthersMC &lt;=155</v>
      </c>
      <c r="B911" s="332" t="s">
        <v>2011</v>
      </c>
      <c r="C911" s="332" t="s">
        <v>61</v>
      </c>
      <c r="D911" s="332" t="s">
        <v>3534</v>
      </c>
      <c r="E911" s="366">
        <v>0.2</v>
      </c>
      <c r="F911" s="366" t="s">
        <v>35</v>
      </c>
      <c r="G911" s="233" t="s">
        <v>3545</v>
      </c>
      <c r="H911" s="362"/>
    </row>
    <row r="912" spans="1:8" x14ac:dyDescent="0.25">
      <c r="A912" s="331" t="str">
        <f t="shared" si="14"/>
        <v>RJ_JaipurOthersMC &gt;155</v>
      </c>
      <c r="B912" s="332" t="s">
        <v>2011</v>
      </c>
      <c r="C912" s="332" t="s">
        <v>61</v>
      </c>
      <c r="D912" s="332" t="s">
        <v>3533</v>
      </c>
      <c r="E912" s="366">
        <v>0.2</v>
      </c>
      <c r="F912" s="366" t="s">
        <v>35</v>
      </c>
      <c r="G912" s="267" t="s">
        <v>3545</v>
      </c>
      <c r="H912" s="362"/>
    </row>
    <row r="913" spans="1:12" x14ac:dyDescent="0.25">
      <c r="A913" s="331" t="str">
        <f t="shared" si="14"/>
        <v>RJ_JaipurROYAL ENFIELD&lt; =350</v>
      </c>
      <c r="B913" s="332" t="s">
        <v>2011</v>
      </c>
      <c r="C913" s="332" t="s">
        <v>3536</v>
      </c>
      <c r="D913" s="332" t="s">
        <v>3537</v>
      </c>
      <c r="E913" s="366">
        <v>0.2</v>
      </c>
      <c r="F913" s="366">
        <v>0.12499999999999997</v>
      </c>
      <c r="G913" s="267" t="s">
        <v>3545</v>
      </c>
      <c r="H913" s="362"/>
    </row>
    <row r="914" spans="1:12" x14ac:dyDescent="0.25">
      <c r="A914" s="331" t="str">
        <f t="shared" si="14"/>
        <v>RJ_JaipurROYAL ENFIELD&gt; 350</v>
      </c>
      <c r="B914" s="275" t="s">
        <v>2011</v>
      </c>
      <c r="C914" s="275" t="s">
        <v>3536</v>
      </c>
      <c r="D914" s="275" t="s">
        <v>3535</v>
      </c>
      <c r="E914" s="366">
        <v>0.2</v>
      </c>
      <c r="F914" s="366" t="s">
        <v>35</v>
      </c>
      <c r="G914" s="267" t="s">
        <v>3676</v>
      </c>
      <c r="H914" s="362"/>
    </row>
    <row r="915" spans="1:12" x14ac:dyDescent="0.25">
      <c r="A915" s="331" t="str">
        <f t="shared" si="14"/>
        <v>RJ_JaipurSUZUKISCOOTER</v>
      </c>
      <c r="B915" s="233" t="s">
        <v>2011</v>
      </c>
      <c r="C915" s="233" t="s">
        <v>3527</v>
      </c>
      <c r="D915" s="233" t="s">
        <v>3524</v>
      </c>
      <c r="E915" s="366">
        <v>0.2</v>
      </c>
      <c r="F915" s="366">
        <v>0.1</v>
      </c>
      <c r="G915" s="233" t="s">
        <v>3545</v>
      </c>
      <c r="H915" s="362"/>
    </row>
    <row r="916" spans="1:12" x14ac:dyDescent="0.25">
      <c r="A916" s="331" t="str">
        <f t="shared" si="14"/>
        <v>RJ_JaipurSUZUKIMC &lt;=155</v>
      </c>
      <c r="B916" s="233" t="s">
        <v>2011</v>
      </c>
      <c r="C916" s="233" t="s">
        <v>3527</v>
      </c>
      <c r="D916" s="233" t="s">
        <v>3534</v>
      </c>
      <c r="E916" s="366">
        <v>0.2</v>
      </c>
      <c r="F916" s="366" t="s">
        <v>35</v>
      </c>
      <c r="G916" s="267" t="s">
        <v>3676</v>
      </c>
      <c r="H916" s="362"/>
    </row>
    <row r="917" spans="1:12" x14ac:dyDescent="0.25">
      <c r="A917" s="331" t="str">
        <f t="shared" si="14"/>
        <v>RJ_JaipurSUZUKIMC &gt;155</v>
      </c>
      <c r="B917" s="275" t="s">
        <v>2011</v>
      </c>
      <c r="C917" s="275" t="s">
        <v>3527</v>
      </c>
      <c r="D917" s="275" t="s">
        <v>3533</v>
      </c>
      <c r="E917" s="366">
        <v>0.2</v>
      </c>
      <c r="F917" s="366" t="s">
        <v>35</v>
      </c>
      <c r="G917" s="267" t="s">
        <v>3676</v>
      </c>
      <c r="H917" s="362"/>
    </row>
    <row r="918" spans="1:12" x14ac:dyDescent="0.25">
      <c r="A918" s="331" t="str">
        <f t="shared" si="14"/>
        <v>RJ_JaipurTVSSCOOTER</v>
      </c>
      <c r="B918" s="233" t="s">
        <v>2011</v>
      </c>
      <c r="C918" s="233" t="s">
        <v>3526</v>
      </c>
      <c r="D918" s="233" t="s">
        <v>3524</v>
      </c>
      <c r="E918" s="366">
        <v>0.2</v>
      </c>
      <c r="F918" s="366">
        <v>0.35</v>
      </c>
      <c r="G918" s="233" t="s">
        <v>3545</v>
      </c>
      <c r="H918" s="362"/>
    </row>
    <row r="919" spans="1:12" x14ac:dyDescent="0.25">
      <c r="A919" s="331" t="str">
        <f t="shared" si="14"/>
        <v>RJ_JaipurTVSMC &lt;=155</v>
      </c>
      <c r="B919" s="275" t="s">
        <v>2011</v>
      </c>
      <c r="C919" s="275" t="s">
        <v>3526</v>
      </c>
      <c r="D919" s="275" t="s">
        <v>3534</v>
      </c>
      <c r="E919" s="366">
        <v>0.2</v>
      </c>
      <c r="F919" s="366">
        <v>0.10000000000000002</v>
      </c>
      <c r="G919" s="275" t="s">
        <v>3545</v>
      </c>
      <c r="H919" s="362"/>
    </row>
    <row r="920" spans="1:12" x14ac:dyDescent="0.25">
      <c r="A920" s="331" t="str">
        <f t="shared" si="14"/>
        <v>RJ_JaipurTVSMC &gt;155</v>
      </c>
      <c r="B920" s="233" t="s">
        <v>2011</v>
      </c>
      <c r="C920" s="233" t="s">
        <v>3526</v>
      </c>
      <c r="D920" s="233" t="s">
        <v>3533</v>
      </c>
      <c r="E920" s="366" t="s">
        <v>35</v>
      </c>
      <c r="F920" s="366" t="s">
        <v>35</v>
      </c>
      <c r="G920" s="267" t="s">
        <v>3676</v>
      </c>
      <c r="H920" s="362"/>
    </row>
    <row r="921" spans="1:12" x14ac:dyDescent="0.25">
      <c r="A921" s="331" t="str">
        <f t="shared" si="14"/>
        <v>RJ_JaipurYAMAHASCOOTER</v>
      </c>
      <c r="B921" s="233" t="s">
        <v>2011</v>
      </c>
      <c r="C921" s="233" t="s">
        <v>3525</v>
      </c>
      <c r="D921" s="233" t="s">
        <v>3524</v>
      </c>
      <c r="E921" s="366" t="s">
        <v>35</v>
      </c>
      <c r="F921" s="366" t="s">
        <v>35</v>
      </c>
      <c r="G921" s="233" t="s">
        <v>3545</v>
      </c>
      <c r="H921" s="362"/>
    </row>
    <row r="922" spans="1:12" x14ac:dyDescent="0.25">
      <c r="A922" s="331" t="str">
        <f t="shared" si="14"/>
        <v>RJ_JaipurYAMAHAMC &lt;=155</v>
      </c>
      <c r="B922" s="275" t="s">
        <v>2011</v>
      </c>
      <c r="C922" s="275" t="s">
        <v>3525</v>
      </c>
      <c r="D922" s="275" t="s">
        <v>3534</v>
      </c>
      <c r="E922" s="366" t="s">
        <v>35</v>
      </c>
      <c r="F922" s="366" t="s">
        <v>35</v>
      </c>
      <c r="G922" s="275" t="s">
        <v>3545</v>
      </c>
      <c r="H922" s="362"/>
    </row>
    <row r="923" spans="1:12" x14ac:dyDescent="0.25">
      <c r="A923" s="331" t="str">
        <f t="shared" si="14"/>
        <v>RJ_JaipurYAMAHAMC &gt;155</v>
      </c>
      <c r="B923" s="275" t="s">
        <v>2011</v>
      </c>
      <c r="C923" s="275" t="s">
        <v>3525</v>
      </c>
      <c r="D923" s="275" t="s">
        <v>3533</v>
      </c>
      <c r="E923" s="366" t="s">
        <v>35</v>
      </c>
      <c r="F923" s="366" t="s">
        <v>35</v>
      </c>
      <c r="G923" s="275" t="s">
        <v>3545</v>
      </c>
      <c r="H923" s="362"/>
    </row>
    <row r="924" spans="1:12" x14ac:dyDescent="0.25">
      <c r="A924" s="331" t="str">
        <f t="shared" si="14"/>
        <v>ROM+RJ+GJ+UP+UK+OR REFBAJAJ3-7 KW</v>
      </c>
      <c r="B924" s="275" t="s">
        <v>1999</v>
      </c>
      <c r="C924" s="275" t="s">
        <v>3530</v>
      </c>
      <c r="D924" s="275" t="s">
        <v>3531</v>
      </c>
      <c r="E924" s="1135">
        <v>0.2</v>
      </c>
      <c r="F924" s="1135">
        <v>0.375</v>
      </c>
      <c r="G924" s="275" t="s">
        <v>3545</v>
      </c>
      <c r="H924" s="362"/>
      <c r="I924" s="243"/>
      <c r="L924" s="243"/>
    </row>
    <row r="925" spans="1:12" x14ac:dyDescent="0.25">
      <c r="A925" s="331" t="str">
        <f t="shared" si="14"/>
        <v>ROM+RJ+GJ+UP+UK+OR REFBAJAJMC &lt;=155</v>
      </c>
      <c r="B925" s="275" t="s">
        <v>1999</v>
      </c>
      <c r="C925" s="275" t="s">
        <v>3530</v>
      </c>
      <c r="D925" s="275" t="s">
        <v>3534</v>
      </c>
      <c r="E925" s="1135" t="s">
        <v>35</v>
      </c>
      <c r="F925" s="1135" t="s">
        <v>35</v>
      </c>
      <c r="G925" s="267" t="s">
        <v>3676</v>
      </c>
      <c r="H925" s="362"/>
      <c r="I925" s="243"/>
      <c r="L925" s="243"/>
    </row>
    <row r="926" spans="1:12" x14ac:dyDescent="0.25">
      <c r="A926" s="331" t="str">
        <f t="shared" si="14"/>
        <v>ROM+RJ+GJ+UP+UK+OR REFBAJAJMC &gt;155</v>
      </c>
      <c r="B926" s="233" t="s">
        <v>1999</v>
      </c>
      <c r="C926" s="233" t="s">
        <v>3530</v>
      </c>
      <c r="D926" s="233" t="s">
        <v>3533</v>
      </c>
      <c r="E926" s="1135" t="s">
        <v>35</v>
      </c>
      <c r="F926" s="1135" t="s">
        <v>35</v>
      </c>
      <c r="G926" s="267" t="s">
        <v>3676</v>
      </c>
      <c r="H926" s="362"/>
      <c r="I926" s="243"/>
      <c r="L926" s="243"/>
    </row>
    <row r="927" spans="1:12" x14ac:dyDescent="0.25">
      <c r="A927" s="331" t="str">
        <f t="shared" si="14"/>
        <v>ROM+RJ+GJ+UP+UK+OR REFHONDAMC &lt;=155</v>
      </c>
      <c r="B927" s="233" t="s">
        <v>1999</v>
      </c>
      <c r="C927" s="233" t="s">
        <v>3529</v>
      </c>
      <c r="D927" s="233" t="s">
        <v>3534</v>
      </c>
      <c r="E927" s="1135" t="s">
        <v>35</v>
      </c>
      <c r="F927" s="1135" t="s">
        <v>35</v>
      </c>
      <c r="G927" s="267" t="s">
        <v>3676</v>
      </c>
      <c r="H927" s="362"/>
      <c r="I927" s="243"/>
      <c r="L927" s="243"/>
    </row>
    <row r="928" spans="1:12" x14ac:dyDescent="0.25">
      <c r="A928" s="331" t="str">
        <f t="shared" si="14"/>
        <v>ROM+RJ+GJ+UP+UK+OR REFHONDAMC &gt;155</v>
      </c>
      <c r="B928" s="233" t="s">
        <v>1999</v>
      </c>
      <c r="C928" s="233" t="s">
        <v>3529</v>
      </c>
      <c r="D928" s="233" t="s">
        <v>3533</v>
      </c>
      <c r="E928" s="1135" t="s">
        <v>35</v>
      </c>
      <c r="F928" s="1135" t="s">
        <v>35</v>
      </c>
      <c r="G928" s="267" t="s">
        <v>3676</v>
      </c>
      <c r="H928" s="362"/>
      <c r="I928" s="243"/>
      <c r="L928" s="243"/>
    </row>
    <row r="929" spans="1:12" x14ac:dyDescent="0.25">
      <c r="A929" s="331" t="str">
        <f t="shared" si="14"/>
        <v>ROM+RJ+GJ+UP+UK+OR REFHONDASCOOTER</v>
      </c>
      <c r="B929" s="233" t="s">
        <v>1999</v>
      </c>
      <c r="C929" s="233" t="s">
        <v>3529</v>
      </c>
      <c r="D929" s="233" t="s">
        <v>3524</v>
      </c>
      <c r="E929" s="1135" t="s">
        <v>35</v>
      </c>
      <c r="F929" s="1135" t="s">
        <v>35</v>
      </c>
      <c r="G929" s="267" t="s">
        <v>3676</v>
      </c>
      <c r="H929" s="362"/>
      <c r="I929" s="243"/>
      <c r="L929" s="243"/>
    </row>
    <row r="930" spans="1:12" x14ac:dyDescent="0.25">
      <c r="A930" s="331" t="str">
        <f t="shared" si="14"/>
        <v>ROM+RJ+GJ+UP+UK+OR REFOthers&lt; 3 KW</v>
      </c>
      <c r="B930" s="233" t="s">
        <v>1999</v>
      </c>
      <c r="C930" s="233" t="s">
        <v>61</v>
      </c>
      <c r="D930" s="233" t="s">
        <v>3538</v>
      </c>
      <c r="E930" s="1135">
        <v>0</v>
      </c>
      <c r="F930" s="1135" t="s">
        <v>3528</v>
      </c>
      <c r="G930" s="267" t="s">
        <v>3676</v>
      </c>
      <c r="H930" s="362"/>
      <c r="I930" s="243"/>
      <c r="L930" s="243"/>
    </row>
    <row r="931" spans="1:12" x14ac:dyDescent="0.25">
      <c r="A931" s="331" t="str">
        <f t="shared" si="14"/>
        <v>ROM+RJ+GJ+UP+UK+OR REFOthers3-7 KW</v>
      </c>
      <c r="B931" s="275" t="s">
        <v>1999</v>
      </c>
      <c r="C931" s="275" t="s">
        <v>61</v>
      </c>
      <c r="D931" s="275" t="s">
        <v>3531</v>
      </c>
      <c r="E931" s="1135" t="s">
        <v>35</v>
      </c>
      <c r="F931" s="1135" t="s">
        <v>35</v>
      </c>
      <c r="G931" s="275" t="s">
        <v>3545</v>
      </c>
      <c r="H931" s="362"/>
      <c r="I931" s="243"/>
      <c r="L931" s="243"/>
    </row>
    <row r="932" spans="1:12" x14ac:dyDescent="0.25">
      <c r="A932" s="331" t="str">
        <f t="shared" si="14"/>
        <v>ROM+RJ+GJ+UP+UK+OR REFOthers&gt;7 KW</v>
      </c>
      <c r="B932" s="233" t="s">
        <v>1999</v>
      </c>
      <c r="C932" s="233" t="s">
        <v>61</v>
      </c>
      <c r="D932" s="233" t="s">
        <v>3543</v>
      </c>
      <c r="E932" s="1135">
        <v>0</v>
      </c>
      <c r="F932" s="1136">
        <v>7.4999999999999997E-2</v>
      </c>
      <c r="G932" s="233" t="s">
        <v>3545</v>
      </c>
      <c r="H932" s="362" t="s">
        <v>4214</v>
      </c>
      <c r="I932" s="243"/>
      <c r="L932" s="243"/>
    </row>
    <row r="933" spans="1:12" x14ac:dyDescent="0.25">
      <c r="A933" s="331" t="str">
        <f t="shared" si="14"/>
        <v>ROM+RJ+GJ+UP+UK+OR REFOthersSCOOTER</v>
      </c>
      <c r="B933" s="233" t="s">
        <v>1999</v>
      </c>
      <c r="C933" s="233" t="s">
        <v>61</v>
      </c>
      <c r="D933" s="233" t="s">
        <v>3524</v>
      </c>
      <c r="E933" s="1135" t="s">
        <v>35</v>
      </c>
      <c r="F933" s="1135" t="s">
        <v>35</v>
      </c>
      <c r="G933" s="233" t="s">
        <v>3545</v>
      </c>
      <c r="H933" s="362"/>
      <c r="I933" s="243"/>
      <c r="L933" s="243"/>
    </row>
    <row r="934" spans="1:12" x14ac:dyDescent="0.25">
      <c r="A934" s="331" t="str">
        <f t="shared" si="14"/>
        <v>ROM+RJ+GJ+UP+UK+OR REFOthersMC &lt;=155</v>
      </c>
      <c r="B934" s="275" t="s">
        <v>1999</v>
      </c>
      <c r="C934" s="275" t="s">
        <v>61</v>
      </c>
      <c r="D934" s="275" t="s">
        <v>3534</v>
      </c>
      <c r="E934" s="1135" t="s">
        <v>35</v>
      </c>
      <c r="F934" s="1135" t="s">
        <v>35</v>
      </c>
      <c r="G934" s="275" t="s">
        <v>3545</v>
      </c>
      <c r="H934" s="362"/>
      <c r="I934" s="243"/>
      <c r="L934" s="243"/>
    </row>
    <row r="935" spans="1:12" x14ac:dyDescent="0.25">
      <c r="A935" s="331" t="str">
        <f t="shared" si="14"/>
        <v>ROM+RJ+GJ+UP+UK+OR REFOthersMC &gt;155</v>
      </c>
      <c r="B935" s="233" t="s">
        <v>1999</v>
      </c>
      <c r="C935" s="233" t="s">
        <v>61</v>
      </c>
      <c r="D935" s="233" t="s">
        <v>3533</v>
      </c>
      <c r="E935" s="1135" t="s">
        <v>35</v>
      </c>
      <c r="F935" s="1135" t="s">
        <v>35</v>
      </c>
      <c r="G935" s="233" t="s">
        <v>3545</v>
      </c>
      <c r="H935" s="362"/>
      <c r="I935" s="243"/>
      <c r="L935" s="243"/>
    </row>
    <row r="936" spans="1:12" x14ac:dyDescent="0.25">
      <c r="A936" s="331" t="str">
        <f t="shared" si="14"/>
        <v>ROM+RJ+GJ+UP+UK+OR REFROYAL ENFIELD&lt; =350</v>
      </c>
      <c r="B936" s="275" t="s">
        <v>1999</v>
      </c>
      <c r="C936" s="275" t="s">
        <v>3536</v>
      </c>
      <c r="D936" s="275" t="s">
        <v>3537</v>
      </c>
      <c r="E936" s="1135" t="s">
        <v>35</v>
      </c>
      <c r="F936" s="1135" t="s">
        <v>35</v>
      </c>
      <c r="G936" s="275" t="s">
        <v>3545</v>
      </c>
      <c r="H936" s="362"/>
      <c r="I936" s="243"/>
      <c r="L936" s="243"/>
    </row>
    <row r="937" spans="1:12" x14ac:dyDescent="0.25">
      <c r="A937" s="331" t="str">
        <f t="shared" si="14"/>
        <v>ROM+RJ+GJ+UP+UK+OR REFROYAL ENFIELD&gt; 350</v>
      </c>
      <c r="B937" s="275" t="s">
        <v>1999</v>
      </c>
      <c r="C937" s="275" t="s">
        <v>3536</v>
      </c>
      <c r="D937" s="275" t="s">
        <v>3535</v>
      </c>
      <c r="E937" s="1135" t="s">
        <v>35</v>
      </c>
      <c r="F937" s="1135" t="s">
        <v>35</v>
      </c>
      <c r="G937" s="275" t="s">
        <v>3545</v>
      </c>
      <c r="H937" s="362"/>
      <c r="I937" s="243"/>
      <c r="L937" s="243"/>
    </row>
    <row r="938" spans="1:12" x14ac:dyDescent="0.25">
      <c r="A938" s="331" t="str">
        <f t="shared" si="14"/>
        <v>ROM+RJ+GJ+UP+UK+OR REFSUZUKISCOOTER</v>
      </c>
      <c r="B938" s="233" t="s">
        <v>1999</v>
      </c>
      <c r="C938" s="233" t="s">
        <v>3527</v>
      </c>
      <c r="D938" s="233" t="s">
        <v>3524</v>
      </c>
      <c r="E938" s="1135" t="s">
        <v>35</v>
      </c>
      <c r="F938" s="1135" t="s">
        <v>35</v>
      </c>
      <c r="G938" s="233" t="s">
        <v>3545</v>
      </c>
      <c r="H938" s="362"/>
      <c r="I938" s="243"/>
      <c r="L938" s="243"/>
    </row>
    <row r="939" spans="1:12" x14ac:dyDescent="0.25">
      <c r="A939" s="331" t="str">
        <f t="shared" si="14"/>
        <v>ROM+RJ+GJ+UP+UK+OR REFSUZUKIMC &lt;=155</v>
      </c>
      <c r="B939" s="275" t="s">
        <v>1999</v>
      </c>
      <c r="C939" s="275" t="s">
        <v>3527</v>
      </c>
      <c r="D939" s="275" t="s">
        <v>3534</v>
      </c>
      <c r="E939" s="1135" t="s">
        <v>35</v>
      </c>
      <c r="F939" s="1135" t="s">
        <v>35</v>
      </c>
      <c r="G939" s="267" t="s">
        <v>3545</v>
      </c>
      <c r="H939" s="362"/>
      <c r="I939" s="243"/>
      <c r="L939" s="243"/>
    </row>
    <row r="940" spans="1:12" x14ac:dyDescent="0.25">
      <c r="A940" s="331" t="str">
        <f t="shared" si="14"/>
        <v>ROM+RJ+GJ+UP+UK+OR REFSUZUKIMC &gt;155</v>
      </c>
      <c r="B940" s="275" t="s">
        <v>1999</v>
      </c>
      <c r="C940" s="275" t="s">
        <v>3527</v>
      </c>
      <c r="D940" s="275" t="s">
        <v>3533</v>
      </c>
      <c r="E940" s="1135" t="s">
        <v>35</v>
      </c>
      <c r="F940" s="1135" t="s">
        <v>35</v>
      </c>
      <c r="G940" s="275" t="s">
        <v>3545</v>
      </c>
      <c r="H940" s="362"/>
      <c r="I940" s="243"/>
      <c r="L940" s="243"/>
    </row>
    <row r="941" spans="1:12" x14ac:dyDescent="0.25">
      <c r="A941" s="331" t="str">
        <f t="shared" si="14"/>
        <v>ROM+RJ+GJ+UP+UK+OR REFTVSSCOOTER</v>
      </c>
      <c r="B941" s="275" t="s">
        <v>1999</v>
      </c>
      <c r="C941" s="275" t="s">
        <v>3526</v>
      </c>
      <c r="D941" s="275" t="s">
        <v>3524</v>
      </c>
      <c r="E941" s="1135" t="s">
        <v>35</v>
      </c>
      <c r="F941" s="1135" t="s">
        <v>35</v>
      </c>
      <c r="G941" s="275" t="s">
        <v>3545</v>
      </c>
      <c r="H941" s="362"/>
      <c r="I941" s="243"/>
      <c r="L941" s="243"/>
    </row>
    <row r="942" spans="1:12" x14ac:dyDescent="0.25">
      <c r="A942" s="331" t="str">
        <f t="shared" si="14"/>
        <v>ROM+RJ+GJ+UP+UK+OR REFTVSMC &lt;=155</v>
      </c>
      <c r="B942" s="275" t="s">
        <v>1999</v>
      </c>
      <c r="C942" s="275" t="s">
        <v>3526</v>
      </c>
      <c r="D942" s="275" t="s">
        <v>3534</v>
      </c>
      <c r="E942" s="1135" t="s">
        <v>35</v>
      </c>
      <c r="F942" s="1135" t="s">
        <v>35</v>
      </c>
      <c r="G942" s="275" t="s">
        <v>3545</v>
      </c>
      <c r="H942" s="362"/>
      <c r="I942" s="243"/>
      <c r="L942" s="243"/>
    </row>
    <row r="943" spans="1:12" x14ac:dyDescent="0.25">
      <c r="A943" s="331" t="str">
        <f t="shared" si="14"/>
        <v>ROM+RJ+GJ+UP+UK+OR REFTVSMC &gt;155</v>
      </c>
      <c r="B943" s="275" t="s">
        <v>1999</v>
      </c>
      <c r="C943" s="275" t="s">
        <v>3526</v>
      </c>
      <c r="D943" s="275" t="s">
        <v>3533</v>
      </c>
      <c r="E943" s="1135" t="s">
        <v>35</v>
      </c>
      <c r="F943" s="1135" t="s">
        <v>35</v>
      </c>
      <c r="G943" s="275" t="s">
        <v>3545</v>
      </c>
      <c r="H943" s="362"/>
      <c r="I943" s="243"/>
      <c r="L943" s="243"/>
    </row>
    <row r="944" spans="1:12" x14ac:dyDescent="0.25">
      <c r="A944" s="331" t="str">
        <f t="shared" si="14"/>
        <v>ROM+RJ+GJ+UP+UK+OR REFYAMAHASCOOTER</v>
      </c>
      <c r="B944" s="332" t="s">
        <v>1999</v>
      </c>
      <c r="C944" s="332" t="s">
        <v>3525</v>
      </c>
      <c r="D944" s="332" t="s">
        <v>3524</v>
      </c>
      <c r="E944" s="1135" t="s">
        <v>35</v>
      </c>
      <c r="F944" s="1135" t="s">
        <v>35</v>
      </c>
      <c r="G944" s="233" t="s">
        <v>3545</v>
      </c>
      <c r="H944" s="362"/>
      <c r="I944" s="243"/>
      <c r="L944" s="243"/>
    </row>
    <row r="945" spans="1:12" x14ac:dyDescent="0.25">
      <c r="A945" s="331" t="str">
        <f t="shared" si="14"/>
        <v>ROM+RJ+GJ+UP+UK+OR REFYAMAHAMC &lt;=155</v>
      </c>
      <c r="B945" s="233" t="s">
        <v>1999</v>
      </c>
      <c r="C945" s="233" t="s">
        <v>3525</v>
      </c>
      <c r="D945" s="233" t="s">
        <v>3534</v>
      </c>
      <c r="E945" s="1135" t="s">
        <v>35</v>
      </c>
      <c r="F945" s="1135" t="s">
        <v>35</v>
      </c>
      <c r="G945" s="233" t="s">
        <v>3545</v>
      </c>
      <c r="H945" s="362"/>
      <c r="I945" s="243"/>
      <c r="L945" s="243"/>
    </row>
    <row r="946" spans="1:12" x14ac:dyDescent="0.25">
      <c r="A946" s="331" t="str">
        <f t="shared" si="14"/>
        <v>ROM+RJ+GJ+UP+UK+OR REFYAMAHAMC &gt;155</v>
      </c>
      <c r="B946" s="275" t="s">
        <v>1999</v>
      </c>
      <c r="C946" s="275" t="s">
        <v>3525</v>
      </c>
      <c r="D946" s="275" t="s">
        <v>3533</v>
      </c>
      <c r="E946" s="1135" t="s">
        <v>35</v>
      </c>
      <c r="F946" s="1135" t="s">
        <v>35</v>
      </c>
      <c r="G946" s="267" t="s">
        <v>3545</v>
      </c>
      <c r="H946" s="362"/>
      <c r="I946" s="243"/>
      <c r="L946" s="243"/>
    </row>
    <row r="947" spans="1:12" x14ac:dyDescent="0.25">
      <c r="A947" s="331" t="str">
        <f t="shared" si="14"/>
        <v>TN_ChennaiBAJAJ3-7 KW</v>
      </c>
      <c r="B947" s="233" t="s">
        <v>2033</v>
      </c>
      <c r="C947" s="233" t="s">
        <v>3530</v>
      </c>
      <c r="D947" s="233" t="s">
        <v>3531</v>
      </c>
      <c r="E947" s="366">
        <v>0.2</v>
      </c>
      <c r="F947" s="366">
        <v>0.19999999999999998</v>
      </c>
      <c r="G947" s="233" t="s">
        <v>3545</v>
      </c>
      <c r="H947" s="362"/>
    </row>
    <row r="948" spans="1:12" x14ac:dyDescent="0.25">
      <c r="A948" s="331" t="str">
        <f t="shared" si="14"/>
        <v>TN_ChennaiBAJAJMC &lt;=155</v>
      </c>
      <c r="B948" s="233" t="s">
        <v>2033</v>
      </c>
      <c r="C948" s="233" t="s">
        <v>3530</v>
      </c>
      <c r="D948" s="233" t="s">
        <v>3534</v>
      </c>
      <c r="E948" s="366">
        <v>0</v>
      </c>
      <c r="F948" s="366" t="s">
        <v>3528</v>
      </c>
      <c r="G948" s="267" t="s">
        <v>3676</v>
      </c>
      <c r="H948" s="362"/>
    </row>
    <row r="949" spans="1:12" x14ac:dyDescent="0.25">
      <c r="A949" s="331" t="str">
        <f t="shared" si="14"/>
        <v>TN_ChennaiBAJAJMC &gt;155</v>
      </c>
      <c r="B949" s="233" t="s">
        <v>2033</v>
      </c>
      <c r="C949" s="233" t="s">
        <v>3530</v>
      </c>
      <c r="D949" s="233" t="s">
        <v>3533</v>
      </c>
      <c r="E949" s="366">
        <v>0</v>
      </c>
      <c r="F949" s="366" t="s">
        <v>3528</v>
      </c>
      <c r="G949" s="267" t="s">
        <v>3676</v>
      </c>
      <c r="H949" s="362"/>
    </row>
    <row r="950" spans="1:12" x14ac:dyDescent="0.25">
      <c r="A950" s="331" t="str">
        <f t="shared" si="14"/>
        <v>TN_ChennaiHONDAMC &lt;=155</v>
      </c>
      <c r="B950" s="233" t="s">
        <v>2033</v>
      </c>
      <c r="C950" s="233" t="s">
        <v>3529</v>
      </c>
      <c r="D950" s="233" t="s">
        <v>3534</v>
      </c>
      <c r="E950" s="366">
        <v>0</v>
      </c>
      <c r="F950" s="366" t="s">
        <v>3528</v>
      </c>
      <c r="G950" s="267" t="s">
        <v>3676</v>
      </c>
      <c r="H950" s="362"/>
    </row>
    <row r="951" spans="1:12" x14ac:dyDescent="0.25">
      <c r="A951" s="331" t="str">
        <f t="shared" si="14"/>
        <v>TN_ChennaiHONDAMC &gt;155</v>
      </c>
      <c r="B951" s="275" t="s">
        <v>2033</v>
      </c>
      <c r="C951" s="275" t="s">
        <v>3529</v>
      </c>
      <c r="D951" s="275" t="s">
        <v>3533</v>
      </c>
      <c r="E951" s="366">
        <v>0</v>
      </c>
      <c r="F951" s="366" t="s">
        <v>3528</v>
      </c>
      <c r="G951" s="267" t="s">
        <v>3676</v>
      </c>
      <c r="H951" s="362"/>
    </row>
    <row r="952" spans="1:12" x14ac:dyDescent="0.25">
      <c r="A952" s="331" t="str">
        <f t="shared" si="14"/>
        <v>TN_ChennaiHONDASCOOTER</v>
      </c>
      <c r="B952" s="233" t="s">
        <v>2033</v>
      </c>
      <c r="C952" s="233" t="s">
        <v>3529</v>
      </c>
      <c r="D952" s="233" t="s">
        <v>3524</v>
      </c>
      <c r="E952" s="366">
        <v>0.4</v>
      </c>
      <c r="F952" s="366">
        <v>0.32499999999999996</v>
      </c>
      <c r="G952" s="233" t="s">
        <v>3545</v>
      </c>
      <c r="H952" s="362"/>
    </row>
    <row r="953" spans="1:12" x14ac:dyDescent="0.25">
      <c r="A953" s="331" t="str">
        <f t="shared" si="14"/>
        <v>TN_ChennaiOthers&lt; 3 KW</v>
      </c>
      <c r="B953" s="275" t="s">
        <v>2033</v>
      </c>
      <c r="C953" s="275" t="s">
        <v>61</v>
      </c>
      <c r="D953" s="275" t="s">
        <v>3538</v>
      </c>
      <c r="E953" s="366" t="s">
        <v>35</v>
      </c>
      <c r="F953" s="366" t="s">
        <v>35</v>
      </c>
      <c r="G953" s="275" t="s">
        <v>3545</v>
      </c>
      <c r="H953" s="362"/>
    </row>
    <row r="954" spans="1:12" x14ac:dyDescent="0.25">
      <c r="A954" s="331" t="str">
        <f t="shared" si="14"/>
        <v>TN_ChennaiOthers3-7 KW</v>
      </c>
      <c r="B954" s="233" t="s">
        <v>2033</v>
      </c>
      <c r="C954" s="233" t="s">
        <v>61</v>
      </c>
      <c r="D954" s="233" t="s">
        <v>3531</v>
      </c>
      <c r="E954" s="366">
        <v>0</v>
      </c>
      <c r="F954" s="366" t="s">
        <v>3528</v>
      </c>
      <c r="G954" s="267" t="s">
        <v>3676</v>
      </c>
      <c r="H954" s="362"/>
    </row>
    <row r="955" spans="1:12" x14ac:dyDescent="0.25">
      <c r="A955" s="331" t="str">
        <f t="shared" si="14"/>
        <v>TN_ChennaiOthers&gt;7 KW</v>
      </c>
      <c r="B955" s="233" t="s">
        <v>2033</v>
      </c>
      <c r="C955" s="233" t="s">
        <v>61</v>
      </c>
      <c r="D955" s="233" t="s">
        <v>3543</v>
      </c>
      <c r="E955" s="366" t="s">
        <v>35</v>
      </c>
      <c r="F955" s="366" t="s">
        <v>35</v>
      </c>
      <c r="G955" s="233" t="s">
        <v>3545</v>
      </c>
      <c r="H955" s="362"/>
    </row>
    <row r="956" spans="1:12" x14ac:dyDescent="0.25">
      <c r="A956" s="331" t="str">
        <f t="shared" si="14"/>
        <v>TN_ChennaiOthersSCOOTER</v>
      </c>
      <c r="B956" s="275" t="s">
        <v>2033</v>
      </c>
      <c r="C956" s="275" t="s">
        <v>61</v>
      </c>
      <c r="D956" s="275" t="s">
        <v>3524</v>
      </c>
      <c r="E956" s="366">
        <v>0.3</v>
      </c>
      <c r="F956" s="684">
        <v>7.4999999999999997E-2</v>
      </c>
      <c r="G956" s="275" t="s">
        <v>3545</v>
      </c>
      <c r="H956" s="362" t="s">
        <v>4214</v>
      </c>
    </row>
    <row r="957" spans="1:12" x14ac:dyDescent="0.25">
      <c r="A957" s="331" t="str">
        <f t="shared" si="14"/>
        <v>TN_ChennaiOthersMC &lt;=155</v>
      </c>
      <c r="B957" s="233" t="s">
        <v>2033</v>
      </c>
      <c r="C957" s="233" t="s">
        <v>61</v>
      </c>
      <c r="D957" s="233" t="s">
        <v>3534</v>
      </c>
      <c r="E957" s="366" t="s">
        <v>35</v>
      </c>
      <c r="F957" s="366" t="s">
        <v>35</v>
      </c>
      <c r="G957" s="233" t="s">
        <v>3545</v>
      </c>
      <c r="H957" s="362"/>
    </row>
    <row r="958" spans="1:12" x14ac:dyDescent="0.25">
      <c r="A958" s="331" t="str">
        <f t="shared" si="14"/>
        <v>TN_ChennaiOthersMC &gt;155</v>
      </c>
      <c r="B958" s="233" t="s">
        <v>2033</v>
      </c>
      <c r="C958" s="233" t="s">
        <v>61</v>
      </c>
      <c r="D958" s="233" t="s">
        <v>3533</v>
      </c>
      <c r="E958" s="366" t="s">
        <v>35</v>
      </c>
      <c r="F958" s="366" t="s">
        <v>35</v>
      </c>
      <c r="G958" s="233" t="s">
        <v>3545</v>
      </c>
      <c r="H958" s="362"/>
    </row>
    <row r="959" spans="1:12" x14ac:dyDescent="0.25">
      <c r="A959" s="331" t="str">
        <f t="shared" si="14"/>
        <v>TN_ChennaiROYAL ENFIELD&lt; =350</v>
      </c>
      <c r="B959" s="275" t="s">
        <v>2033</v>
      </c>
      <c r="C959" s="275" t="s">
        <v>3536</v>
      </c>
      <c r="D959" s="275" t="s">
        <v>3537</v>
      </c>
      <c r="E959" s="366" t="s">
        <v>35</v>
      </c>
      <c r="F959" s="366" t="s">
        <v>35</v>
      </c>
      <c r="G959" s="275" t="s">
        <v>3545</v>
      </c>
      <c r="H959" s="362"/>
    </row>
    <row r="960" spans="1:12" x14ac:dyDescent="0.25">
      <c r="A960" s="331" t="str">
        <f t="shared" si="14"/>
        <v>TN_ChennaiROYAL ENFIELD&gt; 350</v>
      </c>
      <c r="B960" s="233" t="s">
        <v>2033</v>
      </c>
      <c r="C960" s="233" t="s">
        <v>3536</v>
      </c>
      <c r="D960" s="233" t="s">
        <v>3535</v>
      </c>
      <c r="E960" s="366" t="s">
        <v>35</v>
      </c>
      <c r="F960" s="366" t="s">
        <v>35</v>
      </c>
      <c r="G960" s="233" t="s">
        <v>3545</v>
      </c>
      <c r="H960" s="362"/>
    </row>
    <row r="961" spans="1:8" x14ac:dyDescent="0.25">
      <c r="A961" s="331" t="str">
        <f t="shared" si="14"/>
        <v>TN_ChennaiSUZUKISCOOTER</v>
      </c>
      <c r="B961" s="233" t="s">
        <v>2033</v>
      </c>
      <c r="C961" s="233" t="s">
        <v>3527</v>
      </c>
      <c r="D961" s="233" t="s">
        <v>3524</v>
      </c>
      <c r="E961" s="366">
        <v>0.5</v>
      </c>
      <c r="F961" s="366">
        <v>0.30000000000000004</v>
      </c>
      <c r="G961" s="233" t="s">
        <v>3545</v>
      </c>
      <c r="H961" s="362"/>
    </row>
    <row r="962" spans="1:8" x14ac:dyDescent="0.25">
      <c r="A962" s="331" t="str">
        <f t="shared" si="14"/>
        <v>TN_ChennaiSUZUKIMC &lt;=155</v>
      </c>
      <c r="B962" s="275" t="s">
        <v>2033</v>
      </c>
      <c r="C962" s="275" t="s">
        <v>3527</v>
      </c>
      <c r="D962" s="275" t="s">
        <v>3534</v>
      </c>
      <c r="E962" s="366" t="s">
        <v>35</v>
      </c>
      <c r="F962" s="366" t="s">
        <v>35</v>
      </c>
      <c r="G962" s="275" t="s">
        <v>3545</v>
      </c>
      <c r="H962" s="362"/>
    </row>
    <row r="963" spans="1:8" x14ac:dyDescent="0.25">
      <c r="A963" s="331" t="str">
        <f t="shared" si="14"/>
        <v>TN_ChennaiSUZUKIMC &gt;155</v>
      </c>
      <c r="B963" s="233" t="s">
        <v>2033</v>
      </c>
      <c r="C963" s="233" t="s">
        <v>3527</v>
      </c>
      <c r="D963" s="233" t="s">
        <v>3533</v>
      </c>
      <c r="E963" s="366" t="s">
        <v>35</v>
      </c>
      <c r="F963" s="366" t="s">
        <v>35</v>
      </c>
      <c r="G963" s="233" t="s">
        <v>3545</v>
      </c>
      <c r="H963" s="362"/>
    </row>
    <row r="964" spans="1:8" x14ac:dyDescent="0.25">
      <c r="A964" s="331" t="str">
        <f t="shared" ref="A964:A1027" si="15">B964&amp;C964&amp;D964</f>
        <v>TN_ChennaiTVSSCOOTER</v>
      </c>
      <c r="B964" s="233" t="s">
        <v>2033</v>
      </c>
      <c r="C964" s="233" t="s">
        <v>3526</v>
      </c>
      <c r="D964" s="233" t="s">
        <v>3524</v>
      </c>
      <c r="E964" s="366">
        <v>0.6</v>
      </c>
      <c r="F964" s="366">
        <v>0.10000000000000002</v>
      </c>
      <c r="G964" s="233" t="s">
        <v>3545</v>
      </c>
      <c r="H964" s="362"/>
    </row>
    <row r="965" spans="1:8" x14ac:dyDescent="0.25">
      <c r="A965" s="331" t="str">
        <f t="shared" si="15"/>
        <v>TN_ChennaiTVSMC &lt;=155</v>
      </c>
      <c r="B965" s="275" t="s">
        <v>2033</v>
      </c>
      <c r="C965" s="275" t="s">
        <v>3526</v>
      </c>
      <c r="D965" s="275" t="s">
        <v>3534</v>
      </c>
      <c r="E965" s="366" t="s">
        <v>35</v>
      </c>
      <c r="F965" s="366" t="s">
        <v>35</v>
      </c>
      <c r="G965" s="275" t="s">
        <v>3545</v>
      </c>
      <c r="H965" s="362"/>
    </row>
    <row r="966" spans="1:8" x14ac:dyDescent="0.25">
      <c r="A966" s="331" t="str">
        <f t="shared" si="15"/>
        <v>TN_ChennaiTVSMC &gt;155</v>
      </c>
      <c r="B966" s="233" t="s">
        <v>2033</v>
      </c>
      <c r="C966" s="233" t="s">
        <v>3526</v>
      </c>
      <c r="D966" s="233" t="s">
        <v>3533</v>
      </c>
      <c r="E966" s="366" t="s">
        <v>35</v>
      </c>
      <c r="F966" s="366" t="s">
        <v>35</v>
      </c>
      <c r="G966" s="233" t="s">
        <v>3545</v>
      </c>
      <c r="H966" s="362"/>
    </row>
    <row r="967" spans="1:8" x14ac:dyDescent="0.25">
      <c r="A967" s="331" t="str">
        <f t="shared" si="15"/>
        <v>TN_ChennaiYAMAHASCOOTER</v>
      </c>
      <c r="B967" s="233" t="s">
        <v>2033</v>
      </c>
      <c r="C967" s="233" t="s">
        <v>3525</v>
      </c>
      <c r="D967" s="233" t="s">
        <v>3524</v>
      </c>
      <c r="E967" s="366" t="s">
        <v>35</v>
      </c>
      <c r="F967" s="366" t="s">
        <v>35</v>
      </c>
      <c r="G967" s="233" t="s">
        <v>3545</v>
      </c>
      <c r="H967" s="362"/>
    </row>
    <row r="968" spans="1:8" x14ac:dyDescent="0.25">
      <c r="A968" s="331" t="str">
        <f t="shared" si="15"/>
        <v>TN_ChennaiYAMAHAMC &lt;=155</v>
      </c>
      <c r="B968" s="275" t="s">
        <v>2033</v>
      </c>
      <c r="C968" s="275" t="s">
        <v>3525</v>
      </c>
      <c r="D968" s="275" t="s">
        <v>3534</v>
      </c>
      <c r="E968" s="366" t="s">
        <v>35</v>
      </c>
      <c r="F968" s="366" t="s">
        <v>35</v>
      </c>
      <c r="G968" s="267" t="s">
        <v>3545</v>
      </c>
      <c r="H968" s="362"/>
    </row>
    <row r="969" spans="1:8" x14ac:dyDescent="0.25">
      <c r="A969" s="331" t="str">
        <f t="shared" si="15"/>
        <v>TN_ChennaiYAMAHAMC &gt;155</v>
      </c>
      <c r="B969" s="233" t="s">
        <v>2033</v>
      </c>
      <c r="C969" s="233" t="s">
        <v>3525</v>
      </c>
      <c r="D969" s="233" t="s">
        <v>3533</v>
      </c>
      <c r="E969" s="366" t="s">
        <v>35</v>
      </c>
      <c r="F969" s="366" t="s">
        <v>35</v>
      </c>
      <c r="G969" s="233" t="s">
        <v>3545</v>
      </c>
      <c r="H969" s="362"/>
    </row>
    <row r="970" spans="1:8" x14ac:dyDescent="0.25">
      <c r="A970" s="331" t="str">
        <f t="shared" si="15"/>
        <v>TN+KL GoodBAJAJ3-7 KW</v>
      </c>
      <c r="B970" s="275" t="s">
        <v>2034</v>
      </c>
      <c r="C970" s="275" t="s">
        <v>3530</v>
      </c>
      <c r="D970" s="275" t="s">
        <v>3531</v>
      </c>
      <c r="E970" s="367" t="s">
        <v>35</v>
      </c>
      <c r="F970" s="367" t="s">
        <v>35</v>
      </c>
      <c r="G970" s="275" t="s">
        <v>3545</v>
      </c>
      <c r="H970" s="362"/>
    </row>
    <row r="971" spans="1:8" x14ac:dyDescent="0.25">
      <c r="A971" s="331" t="str">
        <f t="shared" si="15"/>
        <v>TN+KL GoodBAJAJMC &lt;=155</v>
      </c>
      <c r="B971" s="233" t="s">
        <v>2034</v>
      </c>
      <c r="C971" s="233" t="s">
        <v>3530</v>
      </c>
      <c r="D971" s="233" t="s">
        <v>3534</v>
      </c>
      <c r="E971" s="367" t="s">
        <v>35</v>
      </c>
      <c r="F971" s="367" t="s">
        <v>35</v>
      </c>
      <c r="G971" s="267" t="s">
        <v>3676</v>
      </c>
      <c r="H971" s="362"/>
    </row>
    <row r="972" spans="1:8" x14ac:dyDescent="0.25">
      <c r="A972" s="331" t="str">
        <f t="shared" si="15"/>
        <v>TN+KL GoodBAJAJMC &gt;155</v>
      </c>
      <c r="B972" s="233" t="s">
        <v>2034</v>
      </c>
      <c r="C972" s="233" t="s">
        <v>3530</v>
      </c>
      <c r="D972" s="233" t="s">
        <v>3533</v>
      </c>
      <c r="E972" s="367" t="s">
        <v>35</v>
      </c>
      <c r="F972" s="367" t="s">
        <v>35</v>
      </c>
      <c r="G972" s="267" t="s">
        <v>3676</v>
      </c>
      <c r="H972" s="362"/>
    </row>
    <row r="973" spans="1:8" x14ac:dyDescent="0.25">
      <c r="A973" s="331" t="str">
        <f t="shared" si="15"/>
        <v>TN+KL GoodHONDAMC &lt;=155</v>
      </c>
      <c r="B973" s="275" t="s">
        <v>2034</v>
      </c>
      <c r="C973" s="275" t="s">
        <v>3529</v>
      </c>
      <c r="D973" s="275" t="s">
        <v>3534</v>
      </c>
      <c r="E973" s="367" t="s">
        <v>35</v>
      </c>
      <c r="F973" s="367" t="s">
        <v>35</v>
      </c>
      <c r="G973" s="267" t="s">
        <v>3676</v>
      </c>
      <c r="H973" s="362"/>
    </row>
    <row r="974" spans="1:8" x14ac:dyDescent="0.25">
      <c r="A974" s="331" t="str">
        <f t="shared" si="15"/>
        <v>TN+KL GoodHONDAMC &gt;155</v>
      </c>
      <c r="B974" s="275" t="s">
        <v>2034</v>
      </c>
      <c r="C974" s="275" t="s">
        <v>3529</v>
      </c>
      <c r="D974" s="275" t="s">
        <v>3533</v>
      </c>
      <c r="E974" s="367" t="s">
        <v>35</v>
      </c>
      <c r="F974" s="367" t="s">
        <v>35</v>
      </c>
      <c r="G974" s="267" t="s">
        <v>3676</v>
      </c>
      <c r="H974" s="362"/>
    </row>
    <row r="975" spans="1:8" x14ac:dyDescent="0.25">
      <c r="A975" s="331" t="str">
        <f t="shared" si="15"/>
        <v>TN+KL GoodHONDASCOOTER</v>
      </c>
      <c r="B975" s="233" t="s">
        <v>2034</v>
      </c>
      <c r="C975" s="233" t="s">
        <v>3529</v>
      </c>
      <c r="D975" s="233" t="s">
        <v>3524</v>
      </c>
      <c r="E975" s="367">
        <v>0.4</v>
      </c>
      <c r="F975" s="367">
        <v>0.22499999999999995</v>
      </c>
      <c r="G975" s="233" t="s">
        <v>3545</v>
      </c>
      <c r="H975" s="362"/>
    </row>
    <row r="976" spans="1:8" x14ac:dyDescent="0.25">
      <c r="A976" s="331" t="str">
        <f t="shared" si="15"/>
        <v>TN+KL GoodOthers&lt; 3 KW</v>
      </c>
      <c r="B976" s="275" t="s">
        <v>2034</v>
      </c>
      <c r="C976" s="275" t="s">
        <v>61</v>
      </c>
      <c r="D976" s="275" t="s">
        <v>3538</v>
      </c>
      <c r="E976" s="367" t="s">
        <v>35</v>
      </c>
      <c r="F976" s="367" t="s">
        <v>35</v>
      </c>
      <c r="G976" s="275" t="s">
        <v>3545</v>
      </c>
      <c r="H976" s="362"/>
    </row>
    <row r="977" spans="1:8" x14ac:dyDescent="0.25">
      <c r="A977" s="331" t="str">
        <f t="shared" si="15"/>
        <v>TN+KL GoodOthers3-7 KW</v>
      </c>
      <c r="B977" s="275" t="s">
        <v>2034</v>
      </c>
      <c r="C977" s="275" t="s">
        <v>61</v>
      </c>
      <c r="D977" s="275" t="s">
        <v>3531</v>
      </c>
      <c r="E977" s="367" t="s">
        <v>35</v>
      </c>
      <c r="F977" s="367" t="s">
        <v>35</v>
      </c>
      <c r="G977" s="275" t="s">
        <v>3545</v>
      </c>
      <c r="H977" s="362"/>
    </row>
    <row r="978" spans="1:8" x14ac:dyDescent="0.25">
      <c r="A978" s="331" t="str">
        <f t="shared" si="15"/>
        <v>TN+KL GoodOthers&gt;7 KW</v>
      </c>
      <c r="B978" s="233" t="s">
        <v>2034</v>
      </c>
      <c r="C978" s="233" t="s">
        <v>61</v>
      </c>
      <c r="D978" s="233" t="s">
        <v>3543</v>
      </c>
      <c r="E978" s="367" t="s">
        <v>35</v>
      </c>
      <c r="F978" s="367" t="s">
        <v>35</v>
      </c>
      <c r="G978" s="233" t="s">
        <v>3545</v>
      </c>
      <c r="H978" s="362"/>
    </row>
    <row r="979" spans="1:8" x14ac:dyDescent="0.25">
      <c r="A979" s="331" t="str">
        <f t="shared" si="15"/>
        <v>TN+KL GoodOthersSCOOTER</v>
      </c>
      <c r="B979" s="233" t="s">
        <v>2034</v>
      </c>
      <c r="C979" s="233" t="s">
        <v>61</v>
      </c>
      <c r="D979" s="233" t="s">
        <v>3524</v>
      </c>
      <c r="E979" s="367" t="s">
        <v>35</v>
      </c>
      <c r="F979" s="367" t="s">
        <v>35</v>
      </c>
      <c r="G979" s="233" t="s">
        <v>3545</v>
      </c>
      <c r="H979" s="362"/>
    </row>
    <row r="980" spans="1:8" x14ac:dyDescent="0.25">
      <c r="A980" s="331" t="str">
        <f t="shared" si="15"/>
        <v>TN+KL GoodOthersMC &lt;=155</v>
      </c>
      <c r="B980" s="233" t="s">
        <v>2034</v>
      </c>
      <c r="C980" s="233" t="s">
        <v>61</v>
      </c>
      <c r="D980" s="233" t="s">
        <v>3534</v>
      </c>
      <c r="E980" s="367" t="s">
        <v>35</v>
      </c>
      <c r="F980" s="367" t="s">
        <v>35</v>
      </c>
      <c r="G980" s="233" t="s">
        <v>3545</v>
      </c>
      <c r="H980" s="362"/>
    </row>
    <row r="981" spans="1:8" x14ac:dyDescent="0.25">
      <c r="A981" s="331" t="str">
        <f t="shared" si="15"/>
        <v>TN+KL GoodOthersMC &gt;155</v>
      </c>
      <c r="B981" s="233" t="s">
        <v>2034</v>
      </c>
      <c r="C981" s="233" t="s">
        <v>61</v>
      </c>
      <c r="D981" s="233" t="s">
        <v>3533</v>
      </c>
      <c r="E981" s="367" t="s">
        <v>35</v>
      </c>
      <c r="F981" s="367" t="s">
        <v>35</v>
      </c>
      <c r="G981" s="233" t="s">
        <v>3545</v>
      </c>
      <c r="H981" s="362"/>
    </row>
    <row r="982" spans="1:8" x14ac:dyDescent="0.25">
      <c r="A982" s="331" t="str">
        <f t="shared" si="15"/>
        <v>TN+KL GoodROYAL ENFIELD&lt; =350</v>
      </c>
      <c r="B982" s="233" t="s">
        <v>2034</v>
      </c>
      <c r="C982" s="233" t="s">
        <v>3536</v>
      </c>
      <c r="D982" s="233" t="s">
        <v>3537</v>
      </c>
      <c r="E982" s="367" t="s">
        <v>35</v>
      </c>
      <c r="F982" s="367" t="s">
        <v>35</v>
      </c>
      <c r="G982" s="233" t="s">
        <v>3545</v>
      </c>
      <c r="H982" s="362"/>
    </row>
    <row r="983" spans="1:8" x14ac:dyDescent="0.25">
      <c r="A983" s="331" t="str">
        <f t="shared" si="15"/>
        <v>TN+KL GoodROYAL ENFIELD&gt; 350</v>
      </c>
      <c r="B983" s="233" t="s">
        <v>2034</v>
      </c>
      <c r="C983" s="233" t="s">
        <v>3536</v>
      </c>
      <c r="D983" s="233" t="s">
        <v>3535</v>
      </c>
      <c r="E983" s="367" t="s">
        <v>35</v>
      </c>
      <c r="F983" s="367" t="s">
        <v>35</v>
      </c>
      <c r="G983" s="233" t="s">
        <v>3545</v>
      </c>
      <c r="H983" s="362"/>
    </row>
    <row r="984" spans="1:8" x14ac:dyDescent="0.25">
      <c r="A984" s="331" t="str">
        <f t="shared" si="15"/>
        <v>TN+KL GoodSUZUKISCOOTER</v>
      </c>
      <c r="B984" s="233" t="s">
        <v>2034</v>
      </c>
      <c r="C984" s="233" t="s">
        <v>3527</v>
      </c>
      <c r="D984" s="233" t="s">
        <v>3524</v>
      </c>
      <c r="E984" s="367" t="s">
        <v>35</v>
      </c>
      <c r="F984" s="367" t="s">
        <v>35</v>
      </c>
      <c r="G984" s="233" t="s">
        <v>3545</v>
      </c>
      <c r="H984" s="362"/>
    </row>
    <row r="985" spans="1:8" x14ac:dyDescent="0.25">
      <c r="A985" s="331" t="str">
        <f t="shared" si="15"/>
        <v>TN+KL GoodSUZUKIMC &lt;=155</v>
      </c>
      <c r="B985" s="275" t="s">
        <v>2034</v>
      </c>
      <c r="C985" s="275" t="s">
        <v>3527</v>
      </c>
      <c r="D985" s="275" t="s">
        <v>3534</v>
      </c>
      <c r="E985" s="367" t="s">
        <v>35</v>
      </c>
      <c r="F985" s="367" t="s">
        <v>35</v>
      </c>
      <c r="G985" s="267" t="s">
        <v>3545</v>
      </c>
      <c r="H985" s="362"/>
    </row>
    <row r="986" spans="1:8" x14ac:dyDescent="0.25">
      <c r="A986" s="331" t="str">
        <f t="shared" si="15"/>
        <v>TN+KL GoodSUZUKIMC &gt;155</v>
      </c>
      <c r="B986" s="233" t="s">
        <v>2034</v>
      </c>
      <c r="C986" s="233" t="s">
        <v>3527</v>
      </c>
      <c r="D986" s="233" t="s">
        <v>3533</v>
      </c>
      <c r="E986" s="367" t="s">
        <v>35</v>
      </c>
      <c r="F986" s="367" t="s">
        <v>35</v>
      </c>
      <c r="G986" s="233" t="s">
        <v>3545</v>
      </c>
      <c r="H986" s="362"/>
    </row>
    <row r="987" spans="1:8" x14ac:dyDescent="0.25">
      <c r="A987" s="331" t="str">
        <f t="shared" si="15"/>
        <v>TN+KL GoodTVSSCOOTER</v>
      </c>
      <c r="B987" s="275" t="s">
        <v>2034</v>
      </c>
      <c r="C987" s="275" t="s">
        <v>3526</v>
      </c>
      <c r="D987" s="275" t="s">
        <v>3524</v>
      </c>
      <c r="E987" s="367" t="s">
        <v>35</v>
      </c>
      <c r="F987" s="367" t="s">
        <v>35</v>
      </c>
      <c r="G987" s="275" t="s">
        <v>3545</v>
      </c>
      <c r="H987" s="362"/>
    </row>
    <row r="988" spans="1:8" x14ac:dyDescent="0.25">
      <c r="A988" s="331" t="str">
        <f t="shared" si="15"/>
        <v>TN+KL GoodTVSMC &lt;=155</v>
      </c>
      <c r="B988" s="233" t="s">
        <v>2034</v>
      </c>
      <c r="C988" s="233" t="s">
        <v>3526</v>
      </c>
      <c r="D988" s="233" t="s">
        <v>3534</v>
      </c>
      <c r="E988" s="367" t="s">
        <v>35</v>
      </c>
      <c r="F988" s="367" t="s">
        <v>35</v>
      </c>
      <c r="G988" s="233" t="s">
        <v>3545</v>
      </c>
      <c r="H988" s="362"/>
    </row>
    <row r="989" spans="1:8" x14ac:dyDescent="0.25">
      <c r="A989" s="331" t="str">
        <f t="shared" si="15"/>
        <v>TN+KL GoodTVSMC &gt;155</v>
      </c>
      <c r="B989" s="233" t="s">
        <v>2034</v>
      </c>
      <c r="C989" s="233" t="s">
        <v>3526</v>
      </c>
      <c r="D989" s="233" t="s">
        <v>3533</v>
      </c>
      <c r="E989" s="367" t="s">
        <v>35</v>
      </c>
      <c r="F989" s="367" t="s">
        <v>35</v>
      </c>
      <c r="G989" s="233" t="s">
        <v>3545</v>
      </c>
      <c r="H989" s="362"/>
    </row>
    <row r="990" spans="1:8" x14ac:dyDescent="0.25">
      <c r="A990" s="331" t="str">
        <f t="shared" si="15"/>
        <v>TN+KL GoodYAMAHASCOOTER</v>
      </c>
      <c r="B990" s="275" t="s">
        <v>2034</v>
      </c>
      <c r="C990" s="275" t="s">
        <v>3525</v>
      </c>
      <c r="D990" s="275" t="s">
        <v>3524</v>
      </c>
      <c r="E990" s="367" t="s">
        <v>35</v>
      </c>
      <c r="F990" s="367" t="s">
        <v>35</v>
      </c>
      <c r="G990" s="275" t="s">
        <v>3545</v>
      </c>
      <c r="H990" s="362"/>
    </row>
    <row r="991" spans="1:8" x14ac:dyDescent="0.25">
      <c r="A991" s="331" t="str">
        <f t="shared" si="15"/>
        <v>TN+KL GoodYAMAHAMC &lt;=155</v>
      </c>
      <c r="B991" s="332" t="s">
        <v>2034</v>
      </c>
      <c r="C991" s="332" t="s">
        <v>3525</v>
      </c>
      <c r="D991" s="332" t="s">
        <v>3534</v>
      </c>
      <c r="E991" s="367" t="s">
        <v>35</v>
      </c>
      <c r="F991" s="367" t="s">
        <v>35</v>
      </c>
      <c r="G991" s="275" t="s">
        <v>3545</v>
      </c>
      <c r="H991" s="362"/>
    </row>
    <row r="992" spans="1:8" x14ac:dyDescent="0.25">
      <c r="A992" s="331" t="str">
        <f t="shared" si="15"/>
        <v>TN+KL GoodYAMAHAMC &gt;155</v>
      </c>
      <c r="B992" s="233" t="s">
        <v>2034</v>
      </c>
      <c r="C992" s="233" t="s">
        <v>3525</v>
      </c>
      <c r="D992" s="233" t="s">
        <v>3533</v>
      </c>
      <c r="E992" s="367" t="s">
        <v>35</v>
      </c>
      <c r="F992" s="367" t="s">
        <v>35</v>
      </c>
      <c r="G992" s="233" t="s">
        <v>3545</v>
      </c>
      <c r="H992" s="362"/>
    </row>
    <row r="993" spans="1:8" x14ac:dyDescent="0.25">
      <c r="A993" s="331" t="str">
        <f t="shared" si="15"/>
        <v>TN+KL_BadBAJAJ3-7 KW</v>
      </c>
      <c r="B993" s="233" t="s">
        <v>2036</v>
      </c>
      <c r="C993" s="233" t="s">
        <v>3530</v>
      </c>
      <c r="D993" s="233" t="s">
        <v>3531</v>
      </c>
      <c r="E993" s="367" t="s">
        <v>35</v>
      </c>
      <c r="F993" s="367" t="s">
        <v>35</v>
      </c>
      <c r="G993" s="233" t="s">
        <v>3545</v>
      </c>
      <c r="H993" s="362"/>
    </row>
    <row r="994" spans="1:8" x14ac:dyDescent="0.25">
      <c r="A994" s="331" t="str">
        <f t="shared" si="15"/>
        <v>TN+KL_BadBAJAJMC &lt;=155</v>
      </c>
      <c r="B994" s="233" t="s">
        <v>2036</v>
      </c>
      <c r="C994" s="233" t="s">
        <v>3530</v>
      </c>
      <c r="D994" s="233" t="s">
        <v>3534</v>
      </c>
      <c r="E994" s="367" t="s">
        <v>35</v>
      </c>
      <c r="F994" s="367" t="s">
        <v>35</v>
      </c>
      <c r="G994" s="267" t="s">
        <v>3676</v>
      </c>
      <c r="H994" s="362"/>
    </row>
    <row r="995" spans="1:8" x14ac:dyDescent="0.25">
      <c r="A995" s="331" t="str">
        <f t="shared" si="15"/>
        <v>TN+KL_BadBAJAJMC &gt;155</v>
      </c>
      <c r="B995" s="233" t="s">
        <v>2036</v>
      </c>
      <c r="C995" s="233" t="s">
        <v>3530</v>
      </c>
      <c r="D995" s="233" t="s">
        <v>3533</v>
      </c>
      <c r="E995" s="367" t="s">
        <v>35</v>
      </c>
      <c r="F995" s="367" t="s">
        <v>35</v>
      </c>
      <c r="G995" s="267" t="s">
        <v>3676</v>
      </c>
      <c r="H995" s="362"/>
    </row>
    <row r="996" spans="1:8" x14ac:dyDescent="0.25">
      <c r="A996" s="331" t="str">
        <f t="shared" si="15"/>
        <v>TN+KL_BadHONDAMC &lt;=155</v>
      </c>
      <c r="B996" s="233" t="s">
        <v>2036</v>
      </c>
      <c r="C996" s="233" t="s">
        <v>3529</v>
      </c>
      <c r="D996" s="233" t="s">
        <v>3534</v>
      </c>
      <c r="E996" s="367" t="s">
        <v>35</v>
      </c>
      <c r="F996" s="367" t="s">
        <v>35</v>
      </c>
      <c r="G996" s="267" t="s">
        <v>3676</v>
      </c>
      <c r="H996" s="362"/>
    </row>
    <row r="997" spans="1:8" x14ac:dyDescent="0.25">
      <c r="A997" s="331" t="str">
        <f t="shared" si="15"/>
        <v>TN+KL_BadHONDAMC &gt;155</v>
      </c>
      <c r="B997" s="233" t="s">
        <v>2036</v>
      </c>
      <c r="C997" s="233" t="s">
        <v>3529</v>
      </c>
      <c r="D997" s="233" t="s">
        <v>3533</v>
      </c>
      <c r="E997" s="367" t="s">
        <v>35</v>
      </c>
      <c r="F997" s="367" t="s">
        <v>35</v>
      </c>
      <c r="G997" s="267" t="s">
        <v>3676</v>
      </c>
      <c r="H997" s="362"/>
    </row>
    <row r="998" spans="1:8" x14ac:dyDescent="0.25">
      <c r="A998" s="331" t="str">
        <f t="shared" si="15"/>
        <v>TN+KL_BadHONDASCOOTER</v>
      </c>
      <c r="B998" s="233" t="s">
        <v>2036</v>
      </c>
      <c r="C998" s="233" t="s">
        <v>3529</v>
      </c>
      <c r="D998" s="233" t="s">
        <v>3524</v>
      </c>
      <c r="E998" s="367" t="s">
        <v>35</v>
      </c>
      <c r="F998" s="367" t="s">
        <v>35</v>
      </c>
      <c r="G998" s="233" t="s">
        <v>3545</v>
      </c>
      <c r="H998" s="362"/>
    </row>
    <row r="999" spans="1:8" x14ac:dyDescent="0.25">
      <c r="A999" s="331" t="str">
        <f t="shared" si="15"/>
        <v>TN+KL_BadOthers&lt; 3 KW</v>
      </c>
      <c r="B999" s="233" t="s">
        <v>2036</v>
      </c>
      <c r="C999" s="233" t="s">
        <v>61</v>
      </c>
      <c r="D999" s="233" t="s">
        <v>3538</v>
      </c>
      <c r="E999" s="367" t="s">
        <v>35</v>
      </c>
      <c r="F999" s="367" t="s">
        <v>35</v>
      </c>
      <c r="G999" s="233" t="s">
        <v>3545</v>
      </c>
      <c r="H999" s="362"/>
    </row>
    <row r="1000" spans="1:8" x14ac:dyDescent="0.25">
      <c r="A1000" s="331" t="str">
        <f t="shared" si="15"/>
        <v>TN+KL_BadOthers3-7 KW</v>
      </c>
      <c r="B1000" s="233" t="s">
        <v>2036</v>
      </c>
      <c r="C1000" s="233" t="s">
        <v>61</v>
      </c>
      <c r="D1000" s="233" t="s">
        <v>3531</v>
      </c>
      <c r="E1000" s="367" t="s">
        <v>35</v>
      </c>
      <c r="F1000" s="367" t="s">
        <v>35</v>
      </c>
      <c r="G1000" s="233" t="s">
        <v>3545</v>
      </c>
      <c r="H1000" s="362"/>
    </row>
    <row r="1001" spans="1:8" x14ac:dyDescent="0.25">
      <c r="A1001" s="331" t="str">
        <f t="shared" si="15"/>
        <v>TN+KL_BadOthers&gt;7 KW</v>
      </c>
      <c r="B1001" s="233" t="s">
        <v>2036</v>
      </c>
      <c r="C1001" s="233" t="s">
        <v>61</v>
      </c>
      <c r="D1001" s="233" t="s">
        <v>3543</v>
      </c>
      <c r="E1001" s="367" t="s">
        <v>35</v>
      </c>
      <c r="F1001" s="367" t="s">
        <v>35</v>
      </c>
      <c r="G1001" s="233" t="s">
        <v>3545</v>
      </c>
      <c r="H1001" s="362"/>
    </row>
    <row r="1002" spans="1:8" x14ac:dyDescent="0.25">
      <c r="A1002" s="331" t="str">
        <f t="shared" si="15"/>
        <v>TN+KL_BadOthersSCOOTER</v>
      </c>
      <c r="B1002" s="233" t="s">
        <v>2036</v>
      </c>
      <c r="C1002" s="233" t="s">
        <v>61</v>
      </c>
      <c r="D1002" s="233" t="s">
        <v>3524</v>
      </c>
      <c r="E1002" s="367" t="s">
        <v>35</v>
      </c>
      <c r="F1002" s="367" t="s">
        <v>35</v>
      </c>
      <c r="G1002" s="233" t="s">
        <v>3545</v>
      </c>
      <c r="H1002" s="362"/>
    </row>
    <row r="1003" spans="1:8" x14ac:dyDescent="0.25">
      <c r="A1003" s="331" t="str">
        <f t="shared" si="15"/>
        <v>TN+KL_BadOthersMC &lt;=155</v>
      </c>
      <c r="B1003" s="233" t="s">
        <v>2036</v>
      </c>
      <c r="C1003" s="233" t="s">
        <v>61</v>
      </c>
      <c r="D1003" s="233" t="s">
        <v>3534</v>
      </c>
      <c r="E1003" s="367" t="s">
        <v>35</v>
      </c>
      <c r="F1003" s="367" t="s">
        <v>35</v>
      </c>
      <c r="G1003" s="233" t="s">
        <v>3545</v>
      </c>
      <c r="H1003" s="362"/>
    </row>
    <row r="1004" spans="1:8" x14ac:dyDescent="0.25">
      <c r="A1004" s="331" t="str">
        <f t="shared" si="15"/>
        <v>TN+KL_BadOthersMC &gt;155</v>
      </c>
      <c r="B1004" s="233" t="s">
        <v>2036</v>
      </c>
      <c r="C1004" s="233" t="s">
        <v>61</v>
      </c>
      <c r="D1004" s="233" t="s">
        <v>3533</v>
      </c>
      <c r="E1004" s="367" t="s">
        <v>35</v>
      </c>
      <c r="F1004" s="367" t="s">
        <v>35</v>
      </c>
      <c r="G1004" s="233" t="s">
        <v>3545</v>
      </c>
      <c r="H1004" s="362"/>
    </row>
    <row r="1005" spans="1:8" x14ac:dyDescent="0.25">
      <c r="A1005" s="331" t="str">
        <f t="shared" si="15"/>
        <v>TN+KL_BadROYAL ENFIELD&lt; =350</v>
      </c>
      <c r="B1005" s="233" t="s">
        <v>2036</v>
      </c>
      <c r="C1005" s="233" t="s">
        <v>3536</v>
      </c>
      <c r="D1005" s="233" t="s">
        <v>3537</v>
      </c>
      <c r="E1005" s="367" t="s">
        <v>35</v>
      </c>
      <c r="F1005" s="367" t="s">
        <v>35</v>
      </c>
      <c r="G1005" s="233" t="s">
        <v>3545</v>
      </c>
      <c r="H1005" s="362"/>
    </row>
    <row r="1006" spans="1:8" x14ac:dyDescent="0.25">
      <c r="A1006" s="331" t="str">
        <f t="shared" si="15"/>
        <v>TN+KL_BadROYAL ENFIELD&gt; 350</v>
      </c>
      <c r="B1006" s="233" t="s">
        <v>2036</v>
      </c>
      <c r="C1006" s="233" t="s">
        <v>3536</v>
      </c>
      <c r="D1006" s="233" t="s">
        <v>3535</v>
      </c>
      <c r="E1006" s="367" t="s">
        <v>35</v>
      </c>
      <c r="F1006" s="367" t="s">
        <v>35</v>
      </c>
      <c r="G1006" s="233" t="s">
        <v>3545</v>
      </c>
      <c r="H1006" s="362"/>
    </row>
    <row r="1007" spans="1:8" x14ac:dyDescent="0.25">
      <c r="A1007" s="331" t="str">
        <f t="shared" si="15"/>
        <v>TN+KL_BadSUZUKISCOOTER</v>
      </c>
      <c r="B1007" s="233" t="s">
        <v>2036</v>
      </c>
      <c r="C1007" s="233" t="s">
        <v>3527</v>
      </c>
      <c r="D1007" s="233" t="s">
        <v>3524</v>
      </c>
      <c r="E1007" s="367" t="s">
        <v>35</v>
      </c>
      <c r="F1007" s="367" t="s">
        <v>35</v>
      </c>
      <c r="G1007" s="233" t="s">
        <v>3545</v>
      </c>
      <c r="H1007" s="362"/>
    </row>
    <row r="1008" spans="1:8" x14ac:dyDescent="0.25">
      <c r="A1008" s="331" t="str">
        <f t="shared" si="15"/>
        <v>TN+KL_BadSUZUKIMC &lt;=155</v>
      </c>
      <c r="B1008" s="233" t="s">
        <v>2036</v>
      </c>
      <c r="C1008" s="233" t="s">
        <v>3527</v>
      </c>
      <c r="D1008" s="233" t="s">
        <v>3534</v>
      </c>
      <c r="E1008" s="367" t="s">
        <v>35</v>
      </c>
      <c r="F1008" s="367" t="s">
        <v>35</v>
      </c>
      <c r="G1008" s="233" t="s">
        <v>3545</v>
      </c>
      <c r="H1008" s="362"/>
    </row>
    <row r="1009" spans="1:8" x14ac:dyDescent="0.25">
      <c r="A1009" s="331" t="str">
        <f t="shared" si="15"/>
        <v>TN+KL_BadSUZUKIMC &gt;155</v>
      </c>
      <c r="B1009" s="233" t="s">
        <v>2036</v>
      </c>
      <c r="C1009" s="233" t="s">
        <v>3527</v>
      </c>
      <c r="D1009" s="233" t="s">
        <v>3533</v>
      </c>
      <c r="E1009" s="367" t="s">
        <v>35</v>
      </c>
      <c r="F1009" s="367" t="s">
        <v>35</v>
      </c>
      <c r="G1009" s="233" t="s">
        <v>3545</v>
      </c>
      <c r="H1009" s="362"/>
    </row>
    <row r="1010" spans="1:8" x14ac:dyDescent="0.25">
      <c r="A1010" s="331" t="str">
        <f t="shared" si="15"/>
        <v>TN+KL_BadTVSSCOOTER</v>
      </c>
      <c r="B1010" s="233" t="s">
        <v>2036</v>
      </c>
      <c r="C1010" s="233" t="s">
        <v>3526</v>
      </c>
      <c r="D1010" s="233" t="s">
        <v>3524</v>
      </c>
      <c r="E1010" s="367" t="s">
        <v>35</v>
      </c>
      <c r="F1010" s="367" t="s">
        <v>35</v>
      </c>
      <c r="G1010" s="233" t="s">
        <v>3545</v>
      </c>
      <c r="H1010" s="362"/>
    </row>
    <row r="1011" spans="1:8" x14ac:dyDescent="0.25">
      <c r="A1011" s="331" t="str">
        <f t="shared" si="15"/>
        <v>TN+KL_BadTVSMC &lt;=155</v>
      </c>
      <c r="B1011" s="233" t="s">
        <v>2036</v>
      </c>
      <c r="C1011" s="233" t="s">
        <v>3526</v>
      </c>
      <c r="D1011" s="233" t="s">
        <v>3534</v>
      </c>
      <c r="E1011" s="367" t="s">
        <v>35</v>
      </c>
      <c r="F1011" s="367" t="s">
        <v>35</v>
      </c>
      <c r="G1011" s="233" t="s">
        <v>3545</v>
      </c>
      <c r="H1011" s="362"/>
    </row>
    <row r="1012" spans="1:8" x14ac:dyDescent="0.25">
      <c r="A1012" s="331" t="str">
        <f t="shared" si="15"/>
        <v>TN+KL_BadTVSMC &gt;155</v>
      </c>
      <c r="B1012" s="233" t="s">
        <v>2036</v>
      </c>
      <c r="C1012" s="233" t="s">
        <v>3526</v>
      </c>
      <c r="D1012" s="233" t="s">
        <v>3533</v>
      </c>
      <c r="E1012" s="367" t="s">
        <v>35</v>
      </c>
      <c r="F1012" s="367" t="s">
        <v>35</v>
      </c>
      <c r="G1012" s="233" t="s">
        <v>3545</v>
      </c>
      <c r="H1012" s="362"/>
    </row>
    <row r="1013" spans="1:8" x14ac:dyDescent="0.25">
      <c r="A1013" s="331" t="str">
        <f t="shared" si="15"/>
        <v>TN+KL_BadYAMAHASCOOTER</v>
      </c>
      <c r="B1013" s="233" t="s">
        <v>2036</v>
      </c>
      <c r="C1013" s="233" t="s">
        <v>3525</v>
      </c>
      <c r="D1013" s="233" t="s">
        <v>3524</v>
      </c>
      <c r="E1013" s="367" t="s">
        <v>35</v>
      </c>
      <c r="F1013" s="367" t="s">
        <v>35</v>
      </c>
      <c r="G1013" s="233" t="s">
        <v>3545</v>
      </c>
      <c r="H1013" s="362"/>
    </row>
    <row r="1014" spans="1:8" x14ac:dyDescent="0.25">
      <c r="A1014" s="331" t="str">
        <f t="shared" si="15"/>
        <v>TN+KL_BadYAMAHAMC &lt;=155</v>
      </c>
      <c r="B1014" s="233" t="s">
        <v>2036</v>
      </c>
      <c r="C1014" s="233" t="s">
        <v>3525</v>
      </c>
      <c r="D1014" s="233" t="s">
        <v>3534</v>
      </c>
      <c r="E1014" s="367" t="s">
        <v>35</v>
      </c>
      <c r="F1014" s="367" t="s">
        <v>35</v>
      </c>
      <c r="G1014" s="233" t="s">
        <v>3545</v>
      </c>
      <c r="H1014" s="362"/>
    </row>
    <row r="1015" spans="1:8" x14ac:dyDescent="0.25">
      <c r="A1015" s="331" t="str">
        <f t="shared" si="15"/>
        <v>TN+KL_BadYAMAHAMC &gt;155</v>
      </c>
      <c r="B1015" s="233" t="s">
        <v>2036</v>
      </c>
      <c r="C1015" s="233" t="s">
        <v>3525</v>
      </c>
      <c r="D1015" s="233" t="s">
        <v>3533</v>
      </c>
      <c r="E1015" s="367" t="s">
        <v>35</v>
      </c>
      <c r="F1015" s="367" t="s">
        <v>35</v>
      </c>
      <c r="G1015" s="233" t="s">
        <v>3545</v>
      </c>
      <c r="H1015" s="362"/>
    </row>
    <row r="1016" spans="1:8" x14ac:dyDescent="0.25">
      <c r="A1016" s="331" t="str">
        <f t="shared" si="15"/>
        <v>TN+KL+KA REFBAJAJ3-7 KW</v>
      </c>
      <c r="B1016" s="233" t="s">
        <v>2035</v>
      </c>
      <c r="C1016" s="233" t="s">
        <v>3530</v>
      </c>
      <c r="D1016" s="233" t="s">
        <v>3531</v>
      </c>
      <c r="E1016" s="367" t="s">
        <v>35</v>
      </c>
      <c r="F1016" s="367" t="s">
        <v>35</v>
      </c>
      <c r="G1016" s="233" t="s">
        <v>3545</v>
      </c>
      <c r="H1016" s="362"/>
    </row>
    <row r="1017" spans="1:8" x14ac:dyDescent="0.25">
      <c r="A1017" s="331" t="str">
        <f t="shared" si="15"/>
        <v>TN+KL+KA REFBAJAJMC &lt;=155</v>
      </c>
      <c r="B1017" s="233" t="s">
        <v>2035</v>
      </c>
      <c r="C1017" s="233" t="s">
        <v>3530</v>
      </c>
      <c r="D1017" s="233" t="s">
        <v>3534</v>
      </c>
      <c r="E1017" s="367" t="s">
        <v>35</v>
      </c>
      <c r="F1017" s="367" t="s">
        <v>35</v>
      </c>
      <c r="G1017" s="267" t="s">
        <v>3676</v>
      </c>
      <c r="H1017" s="362"/>
    </row>
    <row r="1018" spans="1:8" x14ac:dyDescent="0.25">
      <c r="A1018" s="331" t="str">
        <f t="shared" si="15"/>
        <v>TN+KL+KA REFBAJAJMC &gt;155</v>
      </c>
      <c r="B1018" s="233" t="s">
        <v>2035</v>
      </c>
      <c r="C1018" s="233" t="s">
        <v>3530</v>
      </c>
      <c r="D1018" s="233" t="s">
        <v>3533</v>
      </c>
      <c r="E1018" s="367" t="s">
        <v>35</v>
      </c>
      <c r="F1018" s="367" t="s">
        <v>35</v>
      </c>
      <c r="G1018" s="267" t="s">
        <v>3676</v>
      </c>
      <c r="H1018" s="362"/>
    </row>
    <row r="1019" spans="1:8" x14ac:dyDescent="0.25">
      <c r="A1019" s="331" t="str">
        <f t="shared" si="15"/>
        <v>TN+KL+KA REFHONDAMC &lt;=155</v>
      </c>
      <c r="B1019" s="233" t="s">
        <v>2035</v>
      </c>
      <c r="C1019" s="233" t="s">
        <v>3529</v>
      </c>
      <c r="D1019" s="233" t="s">
        <v>3534</v>
      </c>
      <c r="E1019" s="367" t="s">
        <v>35</v>
      </c>
      <c r="F1019" s="367" t="s">
        <v>35</v>
      </c>
      <c r="G1019" s="267" t="s">
        <v>3676</v>
      </c>
      <c r="H1019" s="362"/>
    </row>
    <row r="1020" spans="1:8" x14ac:dyDescent="0.25">
      <c r="A1020" s="331" t="str">
        <f t="shared" si="15"/>
        <v>TN+KL+KA REFHONDAMC &gt;155</v>
      </c>
      <c r="B1020" s="233" t="s">
        <v>2035</v>
      </c>
      <c r="C1020" s="233" t="s">
        <v>3529</v>
      </c>
      <c r="D1020" s="233" t="s">
        <v>3533</v>
      </c>
      <c r="E1020" s="367" t="s">
        <v>35</v>
      </c>
      <c r="F1020" s="367" t="s">
        <v>35</v>
      </c>
      <c r="G1020" s="267" t="s">
        <v>3676</v>
      </c>
      <c r="H1020" s="362"/>
    </row>
    <row r="1021" spans="1:8" x14ac:dyDescent="0.25">
      <c r="A1021" s="331" t="str">
        <f t="shared" si="15"/>
        <v>TN+KL+KA REFHONDASCOOTER</v>
      </c>
      <c r="B1021" s="275" t="s">
        <v>2035</v>
      </c>
      <c r="C1021" s="275" t="s">
        <v>3529</v>
      </c>
      <c r="D1021" s="275" t="s">
        <v>3524</v>
      </c>
      <c r="E1021" s="367" t="s">
        <v>35</v>
      </c>
      <c r="F1021" s="367" t="s">
        <v>35</v>
      </c>
      <c r="G1021" s="267" t="s">
        <v>3676</v>
      </c>
      <c r="H1021" s="362"/>
    </row>
    <row r="1022" spans="1:8" x14ac:dyDescent="0.25">
      <c r="A1022" s="331" t="str">
        <f t="shared" si="15"/>
        <v>TN+KL+KA REFOthers&lt; 3 KW</v>
      </c>
      <c r="B1022" s="233" t="s">
        <v>2035</v>
      </c>
      <c r="C1022" s="233" t="s">
        <v>61</v>
      </c>
      <c r="D1022" s="233" t="s">
        <v>3538</v>
      </c>
      <c r="E1022" s="367" t="s">
        <v>35</v>
      </c>
      <c r="F1022" s="367" t="s">
        <v>35</v>
      </c>
      <c r="G1022" s="233" t="s">
        <v>3545</v>
      </c>
      <c r="H1022" s="362"/>
    </row>
    <row r="1023" spans="1:8" x14ac:dyDescent="0.25">
      <c r="A1023" s="331" t="str">
        <f t="shared" si="15"/>
        <v>TN+KL+KA REFOthers3-7 KW</v>
      </c>
      <c r="B1023" s="233" t="s">
        <v>2035</v>
      </c>
      <c r="C1023" s="233" t="s">
        <v>61</v>
      </c>
      <c r="D1023" s="233" t="s">
        <v>3531</v>
      </c>
      <c r="E1023" s="367" t="s">
        <v>35</v>
      </c>
      <c r="F1023" s="367" t="s">
        <v>35</v>
      </c>
      <c r="G1023" s="233" t="s">
        <v>3545</v>
      </c>
      <c r="H1023" s="362"/>
    </row>
    <row r="1024" spans="1:8" x14ac:dyDescent="0.25">
      <c r="A1024" s="331" t="str">
        <f t="shared" si="15"/>
        <v>TN+KL+KA REFOthers&gt;7 KW</v>
      </c>
      <c r="B1024" s="332" t="s">
        <v>2035</v>
      </c>
      <c r="C1024" s="332" t="s">
        <v>61</v>
      </c>
      <c r="D1024" s="332" t="s">
        <v>3543</v>
      </c>
      <c r="E1024" s="367" t="s">
        <v>35</v>
      </c>
      <c r="F1024" s="367" t="s">
        <v>35</v>
      </c>
      <c r="G1024" s="275" t="s">
        <v>3545</v>
      </c>
      <c r="H1024" s="362"/>
    </row>
    <row r="1025" spans="1:12" x14ac:dyDescent="0.25">
      <c r="A1025" s="331" t="str">
        <f t="shared" si="15"/>
        <v>TN+KL+KA REFOthersSCOOTER</v>
      </c>
      <c r="B1025" s="233" t="s">
        <v>2035</v>
      </c>
      <c r="C1025" s="233" t="s">
        <v>61</v>
      </c>
      <c r="D1025" s="233" t="s">
        <v>3524</v>
      </c>
      <c r="E1025" s="367" t="s">
        <v>35</v>
      </c>
      <c r="F1025" s="367" t="s">
        <v>35</v>
      </c>
      <c r="G1025" s="233" t="s">
        <v>3545</v>
      </c>
      <c r="H1025" s="362"/>
    </row>
    <row r="1026" spans="1:12" x14ac:dyDescent="0.25">
      <c r="A1026" s="331" t="str">
        <f t="shared" si="15"/>
        <v>TN+KL+KA REFOthersMC &lt;=155</v>
      </c>
      <c r="B1026" s="233" t="s">
        <v>2035</v>
      </c>
      <c r="C1026" s="233" t="s">
        <v>61</v>
      </c>
      <c r="D1026" s="233" t="s">
        <v>3534</v>
      </c>
      <c r="E1026" s="367" t="s">
        <v>35</v>
      </c>
      <c r="F1026" s="367" t="s">
        <v>35</v>
      </c>
      <c r="G1026" s="233" t="s">
        <v>3545</v>
      </c>
      <c r="H1026" s="362"/>
    </row>
    <row r="1027" spans="1:12" x14ac:dyDescent="0.25">
      <c r="A1027" s="331" t="str">
        <f t="shared" si="15"/>
        <v>TN+KL+KA REFOthersMC &gt;155</v>
      </c>
      <c r="B1027" s="233" t="s">
        <v>2035</v>
      </c>
      <c r="C1027" s="233" t="s">
        <v>61</v>
      </c>
      <c r="D1027" s="233" t="s">
        <v>3533</v>
      </c>
      <c r="E1027" s="367" t="s">
        <v>35</v>
      </c>
      <c r="F1027" s="367" t="s">
        <v>35</v>
      </c>
      <c r="G1027" s="233" t="s">
        <v>3545</v>
      </c>
      <c r="H1027" s="362"/>
    </row>
    <row r="1028" spans="1:12" x14ac:dyDescent="0.25">
      <c r="A1028" s="331" t="str">
        <f t="shared" ref="A1028:A1091" si="16">B1028&amp;C1028&amp;D1028</f>
        <v>TN+KL+KA REFROYAL ENFIELD&lt; =350</v>
      </c>
      <c r="B1028" s="233" t="s">
        <v>2035</v>
      </c>
      <c r="C1028" s="233" t="s">
        <v>3536</v>
      </c>
      <c r="D1028" s="233" t="s">
        <v>3537</v>
      </c>
      <c r="E1028" s="367" t="s">
        <v>35</v>
      </c>
      <c r="F1028" s="367" t="s">
        <v>35</v>
      </c>
      <c r="G1028" s="233" t="s">
        <v>3545</v>
      </c>
      <c r="H1028" s="362"/>
    </row>
    <row r="1029" spans="1:12" x14ac:dyDescent="0.25">
      <c r="A1029" s="331" t="str">
        <f t="shared" si="16"/>
        <v>TN+KL+KA REFROYAL ENFIELD&gt; 350</v>
      </c>
      <c r="B1029" s="233" t="s">
        <v>2035</v>
      </c>
      <c r="C1029" s="233" t="s">
        <v>3536</v>
      </c>
      <c r="D1029" s="233" t="s">
        <v>3535</v>
      </c>
      <c r="E1029" s="367" t="s">
        <v>35</v>
      </c>
      <c r="F1029" s="367" t="s">
        <v>35</v>
      </c>
      <c r="G1029" s="233" t="s">
        <v>3545</v>
      </c>
      <c r="H1029" s="362"/>
    </row>
    <row r="1030" spans="1:12" x14ac:dyDescent="0.25">
      <c r="A1030" s="331" t="str">
        <f t="shared" si="16"/>
        <v>TN+KL+KA REFSUZUKISCOOTER</v>
      </c>
      <c r="B1030" s="332" t="s">
        <v>2035</v>
      </c>
      <c r="C1030" s="332" t="s">
        <v>3527</v>
      </c>
      <c r="D1030" s="332" t="s">
        <v>3524</v>
      </c>
      <c r="E1030" s="367" t="s">
        <v>35</v>
      </c>
      <c r="F1030" s="367" t="s">
        <v>35</v>
      </c>
      <c r="G1030" s="233" t="s">
        <v>3545</v>
      </c>
      <c r="H1030" s="362"/>
    </row>
    <row r="1031" spans="1:12" x14ac:dyDescent="0.25">
      <c r="A1031" s="331" t="str">
        <f t="shared" si="16"/>
        <v>TN+KL+KA REFSUZUKIMC &lt;=155</v>
      </c>
      <c r="B1031" s="233" t="s">
        <v>2035</v>
      </c>
      <c r="C1031" s="233" t="s">
        <v>3527</v>
      </c>
      <c r="D1031" s="233" t="s">
        <v>3534</v>
      </c>
      <c r="E1031" s="367" t="s">
        <v>35</v>
      </c>
      <c r="F1031" s="367" t="s">
        <v>35</v>
      </c>
      <c r="G1031" s="233" t="s">
        <v>3545</v>
      </c>
      <c r="H1031" s="362"/>
    </row>
    <row r="1032" spans="1:12" x14ac:dyDescent="0.25">
      <c r="A1032" s="331" t="str">
        <f t="shared" si="16"/>
        <v>TN+KL+KA REFSUZUKIMC &gt;155</v>
      </c>
      <c r="B1032" s="275" t="s">
        <v>2035</v>
      </c>
      <c r="C1032" s="275" t="s">
        <v>3527</v>
      </c>
      <c r="D1032" s="275" t="s">
        <v>3533</v>
      </c>
      <c r="E1032" s="367" t="s">
        <v>35</v>
      </c>
      <c r="F1032" s="367" t="s">
        <v>35</v>
      </c>
      <c r="G1032" s="267" t="s">
        <v>3545</v>
      </c>
      <c r="H1032" s="362"/>
    </row>
    <row r="1033" spans="1:12" x14ac:dyDescent="0.25">
      <c r="A1033" s="331" t="str">
        <f t="shared" si="16"/>
        <v>TN+KL+KA REFTVSSCOOTER</v>
      </c>
      <c r="B1033" s="233" t="s">
        <v>2035</v>
      </c>
      <c r="C1033" s="233" t="s">
        <v>3526</v>
      </c>
      <c r="D1033" s="233" t="s">
        <v>3524</v>
      </c>
      <c r="E1033" s="367" t="s">
        <v>35</v>
      </c>
      <c r="F1033" s="367" t="s">
        <v>35</v>
      </c>
      <c r="G1033" s="233" t="s">
        <v>3545</v>
      </c>
      <c r="H1033" s="362"/>
    </row>
    <row r="1034" spans="1:12" x14ac:dyDescent="0.25">
      <c r="A1034" s="331" t="str">
        <f t="shared" si="16"/>
        <v>TN+KL+KA REFTVSMC &lt;=155</v>
      </c>
      <c r="B1034" s="233" t="s">
        <v>2035</v>
      </c>
      <c r="C1034" s="233" t="s">
        <v>3526</v>
      </c>
      <c r="D1034" s="233" t="s">
        <v>3534</v>
      </c>
      <c r="E1034" s="367" t="s">
        <v>35</v>
      </c>
      <c r="F1034" s="367" t="s">
        <v>35</v>
      </c>
      <c r="G1034" s="233" t="s">
        <v>3545</v>
      </c>
      <c r="H1034" s="362"/>
    </row>
    <row r="1035" spans="1:12" x14ac:dyDescent="0.25">
      <c r="A1035" s="331" t="str">
        <f t="shared" si="16"/>
        <v>TN+KL+KA REFTVSMC &gt;155</v>
      </c>
      <c r="B1035" s="233" t="s">
        <v>2035</v>
      </c>
      <c r="C1035" s="233" t="s">
        <v>3526</v>
      </c>
      <c r="D1035" s="233" t="s">
        <v>3533</v>
      </c>
      <c r="E1035" s="367" t="s">
        <v>35</v>
      </c>
      <c r="F1035" s="367" t="s">
        <v>35</v>
      </c>
      <c r="G1035" s="233" t="s">
        <v>3545</v>
      </c>
      <c r="H1035" s="362"/>
    </row>
    <row r="1036" spans="1:12" x14ac:dyDescent="0.25">
      <c r="A1036" s="331" t="str">
        <f t="shared" si="16"/>
        <v>TN+KL+KA REFYAMAHASCOOTER</v>
      </c>
      <c r="B1036" s="233" t="s">
        <v>2035</v>
      </c>
      <c r="C1036" s="233" t="s">
        <v>3525</v>
      </c>
      <c r="D1036" s="233" t="s">
        <v>3524</v>
      </c>
      <c r="E1036" s="367" t="s">
        <v>35</v>
      </c>
      <c r="F1036" s="367" t="s">
        <v>35</v>
      </c>
      <c r="G1036" s="233" t="s">
        <v>3545</v>
      </c>
      <c r="H1036" s="362"/>
    </row>
    <row r="1037" spans="1:12" x14ac:dyDescent="0.25">
      <c r="A1037" s="331" t="str">
        <f t="shared" si="16"/>
        <v>TN+KL+KA REFYAMAHAMC &lt;=155</v>
      </c>
      <c r="B1037" s="233" t="s">
        <v>2035</v>
      </c>
      <c r="C1037" s="233" t="s">
        <v>3525</v>
      </c>
      <c r="D1037" s="233" t="s">
        <v>3534</v>
      </c>
      <c r="E1037" s="367" t="s">
        <v>35</v>
      </c>
      <c r="F1037" s="367" t="s">
        <v>35</v>
      </c>
      <c r="G1037" s="233" t="s">
        <v>3545</v>
      </c>
      <c r="H1037" s="362"/>
    </row>
    <row r="1038" spans="1:12" x14ac:dyDescent="0.25">
      <c r="A1038" s="331" t="str">
        <f t="shared" si="16"/>
        <v>TN+KL+KA REFYAMAHAMC &gt;155</v>
      </c>
      <c r="B1038" s="332" t="s">
        <v>2035</v>
      </c>
      <c r="C1038" s="332" t="s">
        <v>3525</v>
      </c>
      <c r="D1038" s="332" t="s">
        <v>3533</v>
      </c>
      <c r="E1038" s="367" t="s">
        <v>35</v>
      </c>
      <c r="F1038" s="367" t="s">
        <v>35</v>
      </c>
      <c r="G1038" s="233" t="s">
        <v>3545</v>
      </c>
      <c r="H1038" s="362"/>
    </row>
    <row r="1039" spans="1:12" x14ac:dyDescent="0.25">
      <c r="A1039" s="331" t="str">
        <f t="shared" si="16"/>
        <v>UP+UK_BadBAJAJ3-7 KW</v>
      </c>
      <c r="B1039" s="233" t="s">
        <v>2000</v>
      </c>
      <c r="C1039" s="233" t="s">
        <v>3530</v>
      </c>
      <c r="D1039" s="233" t="s">
        <v>3531</v>
      </c>
      <c r="E1039" s="1135">
        <v>0.2</v>
      </c>
      <c r="F1039" s="1135">
        <v>0.24999999999999997</v>
      </c>
      <c r="G1039" s="233" t="s">
        <v>3545</v>
      </c>
      <c r="H1039" s="362"/>
      <c r="I1039" s="243"/>
      <c r="L1039" s="243"/>
    </row>
    <row r="1040" spans="1:12" x14ac:dyDescent="0.25">
      <c r="A1040" s="331" t="str">
        <f t="shared" si="16"/>
        <v>UP+UK_BadBAJAJMC &lt;=155</v>
      </c>
      <c r="B1040" s="233" t="s">
        <v>2000</v>
      </c>
      <c r="C1040" s="233" t="s">
        <v>3530</v>
      </c>
      <c r="D1040" s="233" t="s">
        <v>3534</v>
      </c>
      <c r="E1040" s="1135">
        <v>0.5</v>
      </c>
      <c r="F1040" s="1135">
        <v>0.125</v>
      </c>
      <c r="G1040" s="233" t="s">
        <v>3545</v>
      </c>
      <c r="H1040" s="362"/>
      <c r="I1040" s="243"/>
      <c r="L1040" s="243"/>
    </row>
    <row r="1041" spans="1:12" x14ac:dyDescent="0.25">
      <c r="A1041" s="331" t="str">
        <f t="shared" si="16"/>
        <v>UP+UK_BadBAJAJMC &gt;155</v>
      </c>
      <c r="B1041" s="332" t="s">
        <v>2000</v>
      </c>
      <c r="C1041" s="332" t="s">
        <v>3530</v>
      </c>
      <c r="D1041" s="332" t="s">
        <v>3533</v>
      </c>
      <c r="E1041" s="1134" t="s">
        <v>35</v>
      </c>
      <c r="F1041" s="1135" t="s">
        <v>35</v>
      </c>
      <c r="G1041" s="267" t="s">
        <v>3676</v>
      </c>
      <c r="H1041" s="362"/>
      <c r="I1041" s="243"/>
      <c r="L1041" s="243"/>
    </row>
    <row r="1042" spans="1:12" x14ac:dyDescent="0.25">
      <c r="A1042" s="331" t="str">
        <f t="shared" si="16"/>
        <v>UP+UK_BadHONDAMC &lt;=155</v>
      </c>
      <c r="B1042" s="233" t="s">
        <v>2000</v>
      </c>
      <c r="C1042" s="233" t="s">
        <v>3529</v>
      </c>
      <c r="D1042" s="233" t="s">
        <v>3534</v>
      </c>
      <c r="E1042" s="1135">
        <v>0.4</v>
      </c>
      <c r="F1042" s="1135">
        <v>0.125</v>
      </c>
      <c r="G1042" s="233" t="s">
        <v>3545</v>
      </c>
      <c r="H1042" s="362"/>
      <c r="I1042" s="243"/>
      <c r="L1042" s="243"/>
    </row>
    <row r="1043" spans="1:12" x14ac:dyDescent="0.25">
      <c r="A1043" s="331" t="str">
        <f t="shared" si="16"/>
        <v>UP+UK_BadHONDAMC &gt;155</v>
      </c>
      <c r="B1043" s="233" t="s">
        <v>2000</v>
      </c>
      <c r="C1043" s="233" t="s">
        <v>3529</v>
      </c>
      <c r="D1043" s="233" t="s">
        <v>3533</v>
      </c>
      <c r="E1043" s="1135" t="s">
        <v>35</v>
      </c>
      <c r="F1043" s="1135" t="s">
        <v>35</v>
      </c>
      <c r="G1043" s="267" t="s">
        <v>3676</v>
      </c>
      <c r="H1043" s="362"/>
      <c r="I1043" s="243"/>
      <c r="L1043" s="243"/>
    </row>
    <row r="1044" spans="1:12" x14ac:dyDescent="0.25">
      <c r="A1044" s="331" t="str">
        <f t="shared" si="16"/>
        <v>UP+UK_BadHONDASCOOTER</v>
      </c>
      <c r="B1044" s="332" t="s">
        <v>2000</v>
      </c>
      <c r="C1044" s="332" t="s">
        <v>3529</v>
      </c>
      <c r="D1044" s="332" t="s">
        <v>3524</v>
      </c>
      <c r="E1044" s="1134">
        <v>0.4</v>
      </c>
      <c r="F1044" s="1135">
        <v>0.32500000000000001</v>
      </c>
      <c r="G1044" s="233" t="s">
        <v>3545</v>
      </c>
      <c r="H1044" s="362"/>
      <c r="I1044" s="243"/>
      <c r="L1044" s="243"/>
    </row>
    <row r="1045" spans="1:12" x14ac:dyDescent="0.25">
      <c r="A1045" s="331" t="str">
        <f t="shared" si="16"/>
        <v>UP+UK_BadOthers&lt; 3 KW</v>
      </c>
      <c r="B1045" s="233" t="s">
        <v>2000</v>
      </c>
      <c r="C1045" s="233" t="s">
        <v>61</v>
      </c>
      <c r="D1045" s="233" t="s">
        <v>3538</v>
      </c>
      <c r="E1045" s="1135">
        <v>0.2</v>
      </c>
      <c r="F1045" s="1135">
        <v>0.17500000000000002</v>
      </c>
      <c r="G1045" s="233" t="s">
        <v>3545</v>
      </c>
      <c r="H1045" s="362"/>
      <c r="I1045" s="243"/>
      <c r="L1045" s="243"/>
    </row>
    <row r="1046" spans="1:12" x14ac:dyDescent="0.25">
      <c r="A1046" s="331" t="str">
        <f t="shared" si="16"/>
        <v>UP+UK_BadOthers3-7 KW</v>
      </c>
      <c r="B1046" s="233" t="s">
        <v>2000</v>
      </c>
      <c r="C1046" s="233" t="s">
        <v>61</v>
      </c>
      <c r="D1046" s="233" t="s">
        <v>3531</v>
      </c>
      <c r="E1046" s="1135">
        <v>0.4</v>
      </c>
      <c r="F1046" s="1135">
        <v>0.32499999999999996</v>
      </c>
      <c r="G1046" s="233" t="s">
        <v>3545</v>
      </c>
      <c r="H1046" s="362"/>
      <c r="I1046" s="243"/>
      <c r="L1046" s="243"/>
    </row>
    <row r="1047" spans="1:12" x14ac:dyDescent="0.25">
      <c r="A1047" s="331" t="str">
        <f t="shared" si="16"/>
        <v>UP+UK_BadOthers&gt;7 KW</v>
      </c>
      <c r="B1047" s="275" t="s">
        <v>2000</v>
      </c>
      <c r="C1047" s="275" t="s">
        <v>61</v>
      </c>
      <c r="D1047" s="275" t="s">
        <v>3543</v>
      </c>
      <c r="E1047" s="1134">
        <v>0.2</v>
      </c>
      <c r="F1047" s="1135">
        <v>0.15</v>
      </c>
      <c r="G1047" s="275" t="s">
        <v>3545</v>
      </c>
      <c r="H1047" s="362"/>
      <c r="I1047" s="243"/>
      <c r="L1047" s="243"/>
    </row>
    <row r="1048" spans="1:12" x14ac:dyDescent="0.25">
      <c r="A1048" s="331" t="str">
        <f t="shared" si="16"/>
        <v>UP+UK_BadOthersSCOOTER</v>
      </c>
      <c r="B1048" s="275" t="s">
        <v>2000</v>
      </c>
      <c r="C1048" s="275" t="s">
        <v>61</v>
      </c>
      <c r="D1048" s="275" t="s">
        <v>3524</v>
      </c>
      <c r="E1048" s="1134" t="s">
        <v>35</v>
      </c>
      <c r="F1048" s="1135" t="s">
        <v>35</v>
      </c>
      <c r="G1048" s="275" t="s">
        <v>3545</v>
      </c>
      <c r="H1048" s="362"/>
      <c r="I1048" s="243"/>
      <c r="L1048" s="243"/>
    </row>
    <row r="1049" spans="1:12" x14ac:dyDescent="0.25">
      <c r="A1049" s="331" t="str">
        <f t="shared" si="16"/>
        <v>UP+UK_BadOthersMC &lt;=155</v>
      </c>
      <c r="B1049" s="275" t="s">
        <v>2000</v>
      </c>
      <c r="C1049" s="275" t="s">
        <v>61</v>
      </c>
      <c r="D1049" s="275" t="s">
        <v>3534</v>
      </c>
      <c r="E1049" s="1134" t="s">
        <v>35</v>
      </c>
      <c r="F1049" s="1135" t="s">
        <v>35</v>
      </c>
      <c r="G1049" s="275" t="s">
        <v>3545</v>
      </c>
      <c r="H1049" s="362"/>
      <c r="I1049" s="243"/>
      <c r="L1049" s="243"/>
    </row>
    <row r="1050" spans="1:12" x14ac:dyDescent="0.25">
      <c r="A1050" s="331" t="str">
        <f t="shared" si="16"/>
        <v>UP+UK_BadOthersMC &gt;155</v>
      </c>
      <c r="B1050" s="233" t="s">
        <v>2000</v>
      </c>
      <c r="C1050" s="233" t="s">
        <v>61</v>
      </c>
      <c r="D1050" s="233" t="s">
        <v>3533</v>
      </c>
      <c r="E1050" s="1135" t="s">
        <v>35</v>
      </c>
      <c r="F1050" s="1135" t="s">
        <v>35</v>
      </c>
      <c r="G1050" s="233" t="s">
        <v>3545</v>
      </c>
      <c r="H1050" s="362"/>
      <c r="I1050" s="243"/>
      <c r="L1050" s="243"/>
    </row>
    <row r="1051" spans="1:12" x14ac:dyDescent="0.25">
      <c r="A1051" s="331" t="str">
        <f t="shared" si="16"/>
        <v>UP+UK_BadROYAL ENFIELD&lt; =350</v>
      </c>
      <c r="B1051" s="233" t="s">
        <v>2000</v>
      </c>
      <c r="C1051" s="233" t="s">
        <v>3536</v>
      </c>
      <c r="D1051" s="233" t="s">
        <v>3537</v>
      </c>
      <c r="E1051" s="1135">
        <v>0</v>
      </c>
      <c r="F1051" s="1135">
        <v>0.22500000000000001</v>
      </c>
      <c r="G1051" s="233" t="s">
        <v>3545</v>
      </c>
      <c r="H1051" s="362"/>
      <c r="I1051" s="243"/>
      <c r="L1051" s="243"/>
    </row>
    <row r="1052" spans="1:12" x14ac:dyDescent="0.25">
      <c r="A1052" s="331" t="str">
        <f t="shared" si="16"/>
        <v>UP+UK_BadROYAL ENFIELD&gt; 350</v>
      </c>
      <c r="B1052" s="233" t="s">
        <v>2000</v>
      </c>
      <c r="C1052" s="233" t="s">
        <v>3536</v>
      </c>
      <c r="D1052" s="233" t="s">
        <v>3535</v>
      </c>
      <c r="E1052" s="1135" t="s">
        <v>35</v>
      </c>
      <c r="F1052" s="1135" t="s">
        <v>35</v>
      </c>
      <c r="G1052" s="267" t="s">
        <v>3676</v>
      </c>
      <c r="H1052" s="362"/>
      <c r="I1052" s="243"/>
      <c r="L1052" s="243"/>
    </row>
    <row r="1053" spans="1:12" x14ac:dyDescent="0.25">
      <c r="A1053" s="331" t="str">
        <f t="shared" si="16"/>
        <v>UP+UK_BadSUZUKISCOOTER</v>
      </c>
      <c r="B1053" s="233" t="s">
        <v>2000</v>
      </c>
      <c r="C1053" s="233" t="s">
        <v>3527</v>
      </c>
      <c r="D1053" s="233" t="s">
        <v>3524</v>
      </c>
      <c r="E1053" s="1135">
        <v>0</v>
      </c>
      <c r="F1053" s="1135">
        <v>0.30000000000000004</v>
      </c>
      <c r="G1053" s="233" t="s">
        <v>3545</v>
      </c>
      <c r="H1053" s="362"/>
      <c r="I1053" s="243"/>
      <c r="L1053" s="243"/>
    </row>
    <row r="1054" spans="1:12" x14ac:dyDescent="0.25">
      <c r="A1054" s="331" t="str">
        <f t="shared" si="16"/>
        <v>UP+UK_BadSUZUKIMC &lt;=155</v>
      </c>
      <c r="B1054" s="233" t="s">
        <v>2000</v>
      </c>
      <c r="C1054" s="233" t="s">
        <v>3527</v>
      </c>
      <c r="D1054" s="233" t="s">
        <v>3534</v>
      </c>
      <c r="E1054" s="1135" t="s">
        <v>35</v>
      </c>
      <c r="F1054" s="1135" t="s">
        <v>35</v>
      </c>
      <c r="G1054" s="267" t="s">
        <v>3676</v>
      </c>
      <c r="H1054" s="362"/>
      <c r="I1054" s="243"/>
      <c r="L1054" s="243"/>
    </row>
    <row r="1055" spans="1:12" x14ac:dyDescent="0.25">
      <c r="A1055" s="331" t="str">
        <f t="shared" si="16"/>
        <v>UP+UK_BadSUZUKIMC &gt;155</v>
      </c>
      <c r="B1055" s="332" t="s">
        <v>2000</v>
      </c>
      <c r="C1055" s="332" t="s">
        <v>3527</v>
      </c>
      <c r="D1055" s="332" t="s">
        <v>3533</v>
      </c>
      <c r="E1055" s="1134" t="s">
        <v>35</v>
      </c>
      <c r="F1055" s="1135" t="s">
        <v>35</v>
      </c>
      <c r="G1055" s="267" t="s">
        <v>3676</v>
      </c>
      <c r="H1055" s="362"/>
      <c r="I1055" s="243"/>
      <c r="L1055" s="243"/>
    </row>
    <row r="1056" spans="1:12" x14ac:dyDescent="0.25">
      <c r="A1056" s="331" t="str">
        <f t="shared" si="16"/>
        <v>UP+UK_BadTVSSCOOTER</v>
      </c>
      <c r="B1056" s="233" t="s">
        <v>2000</v>
      </c>
      <c r="C1056" s="233" t="s">
        <v>3526</v>
      </c>
      <c r="D1056" s="233" t="s">
        <v>3524</v>
      </c>
      <c r="E1056" s="1135">
        <v>0.2</v>
      </c>
      <c r="F1056" s="1135">
        <v>0.4</v>
      </c>
      <c r="G1056" s="233" t="s">
        <v>3545</v>
      </c>
      <c r="H1056" s="362"/>
      <c r="I1056" s="243"/>
      <c r="L1056" s="243"/>
    </row>
    <row r="1057" spans="1:12" x14ac:dyDescent="0.25">
      <c r="A1057" s="331" t="str">
        <f t="shared" si="16"/>
        <v>UP+UK_BadTVSMC &lt;=155</v>
      </c>
      <c r="B1057" s="233" t="s">
        <v>2000</v>
      </c>
      <c r="C1057" s="233" t="s">
        <v>3526</v>
      </c>
      <c r="D1057" s="233" t="s">
        <v>3534</v>
      </c>
      <c r="E1057" s="1135">
        <v>0.2</v>
      </c>
      <c r="F1057" s="1135">
        <v>0.15</v>
      </c>
      <c r="G1057" s="233" t="s">
        <v>3545</v>
      </c>
      <c r="H1057" s="362"/>
      <c r="I1057" s="243"/>
      <c r="L1057" s="243"/>
    </row>
    <row r="1058" spans="1:12" x14ac:dyDescent="0.25">
      <c r="A1058" s="331" t="str">
        <f t="shared" si="16"/>
        <v>UP+UK_BadTVSMC &gt;155</v>
      </c>
      <c r="B1058" s="332" t="s">
        <v>2000</v>
      </c>
      <c r="C1058" s="332" t="s">
        <v>3526</v>
      </c>
      <c r="D1058" s="332" t="s">
        <v>3533</v>
      </c>
      <c r="E1058" s="1134">
        <v>0.2</v>
      </c>
      <c r="F1058" s="1135">
        <v>0.15</v>
      </c>
      <c r="G1058" s="267" t="s">
        <v>3545</v>
      </c>
      <c r="H1058" s="362"/>
      <c r="I1058" s="243"/>
      <c r="L1058" s="243"/>
    </row>
    <row r="1059" spans="1:12" x14ac:dyDescent="0.25">
      <c r="A1059" s="331" t="str">
        <f t="shared" si="16"/>
        <v>UP+UK_BadYAMAHASCOOTER</v>
      </c>
      <c r="B1059" s="233" t="s">
        <v>2000</v>
      </c>
      <c r="C1059" s="233" t="s">
        <v>3525</v>
      </c>
      <c r="D1059" s="233" t="s">
        <v>3524</v>
      </c>
      <c r="E1059" s="1135">
        <v>0.2</v>
      </c>
      <c r="F1059" s="1135">
        <v>0.25</v>
      </c>
      <c r="G1059" s="233" t="s">
        <v>3545</v>
      </c>
      <c r="H1059" s="362"/>
      <c r="I1059" s="243"/>
      <c r="L1059" s="243"/>
    </row>
    <row r="1060" spans="1:12" x14ac:dyDescent="0.25">
      <c r="A1060" s="331" t="str">
        <f t="shared" si="16"/>
        <v>UP+UK_BadYAMAHAMC &lt;=155</v>
      </c>
      <c r="B1060" s="233" t="s">
        <v>2000</v>
      </c>
      <c r="C1060" s="233" t="s">
        <v>3525</v>
      </c>
      <c r="D1060" s="233" t="s">
        <v>3534</v>
      </c>
      <c r="E1060" s="1135" t="s">
        <v>35</v>
      </c>
      <c r="F1060" s="1135" t="s">
        <v>35</v>
      </c>
      <c r="G1060" s="233" t="s">
        <v>3545</v>
      </c>
      <c r="H1060" s="362"/>
      <c r="I1060" s="243"/>
      <c r="L1060" s="243"/>
    </row>
    <row r="1061" spans="1:12" x14ac:dyDescent="0.25">
      <c r="A1061" s="331" t="str">
        <f t="shared" si="16"/>
        <v>UP+UK_BadYAMAHAMC &gt;155</v>
      </c>
      <c r="B1061" s="233" t="s">
        <v>2000</v>
      </c>
      <c r="C1061" s="233" t="s">
        <v>3525</v>
      </c>
      <c r="D1061" s="233" t="s">
        <v>3533</v>
      </c>
      <c r="E1061" s="1135" t="s">
        <v>35</v>
      </c>
      <c r="F1061" s="1135" t="s">
        <v>35</v>
      </c>
      <c r="G1061" s="233" t="s">
        <v>3545</v>
      </c>
      <c r="H1061" s="362"/>
      <c r="I1061" s="243"/>
      <c r="L1061" s="243"/>
    </row>
    <row r="1062" spans="1:12" x14ac:dyDescent="0.25">
      <c r="A1062" s="331" t="str">
        <f t="shared" si="16"/>
        <v>UP+UK_Bad2BAJAJ3-7 KW</v>
      </c>
      <c r="B1062" s="233" t="s">
        <v>1998</v>
      </c>
      <c r="C1062" s="233" t="s">
        <v>3530</v>
      </c>
      <c r="D1062" s="233" t="s">
        <v>3531</v>
      </c>
      <c r="E1062" s="1135">
        <v>0.1</v>
      </c>
      <c r="F1062" s="1135">
        <v>0.32499999999999996</v>
      </c>
      <c r="G1062" s="233" t="s">
        <v>3545</v>
      </c>
      <c r="H1062" s="362"/>
      <c r="I1062" s="243"/>
      <c r="L1062" s="243"/>
    </row>
    <row r="1063" spans="1:12" x14ac:dyDescent="0.25">
      <c r="A1063" s="331" t="str">
        <f t="shared" si="16"/>
        <v>UP+UK_Bad2BAJAJMC &lt;=155</v>
      </c>
      <c r="B1063" s="233" t="s">
        <v>1998</v>
      </c>
      <c r="C1063" s="233" t="s">
        <v>3530</v>
      </c>
      <c r="D1063" s="233" t="s">
        <v>3534</v>
      </c>
      <c r="E1063" s="1135">
        <v>0.5</v>
      </c>
      <c r="F1063" s="1135">
        <v>0.17499999999999996</v>
      </c>
      <c r="G1063" s="233" t="s">
        <v>3545</v>
      </c>
      <c r="H1063" s="362"/>
      <c r="I1063" s="243"/>
      <c r="L1063" s="243"/>
    </row>
    <row r="1064" spans="1:12" x14ac:dyDescent="0.25">
      <c r="A1064" s="331" t="str">
        <f t="shared" si="16"/>
        <v>UP+UK_Bad2BAJAJMC &gt;155</v>
      </c>
      <c r="B1064" s="275" t="s">
        <v>1998</v>
      </c>
      <c r="C1064" s="275" t="s">
        <v>3530</v>
      </c>
      <c r="D1064" s="275" t="s">
        <v>3533</v>
      </c>
      <c r="E1064" s="1134">
        <v>0.5</v>
      </c>
      <c r="F1064" s="1135">
        <v>7.4999999999999997E-2</v>
      </c>
      <c r="G1064" s="267" t="s">
        <v>3545</v>
      </c>
      <c r="H1064" s="362"/>
      <c r="I1064" s="243"/>
      <c r="L1064" s="243"/>
    </row>
    <row r="1065" spans="1:12" x14ac:dyDescent="0.25">
      <c r="A1065" s="331" t="str">
        <f t="shared" si="16"/>
        <v>UP+UK_Bad2HONDAMC &lt;=155</v>
      </c>
      <c r="B1065" s="275" t="s">
        <v>1998</v>
      </c>
      <c r="C1065" s="275" t="s">
        <v>3529</v>
      </c>
      <c r="D1065" s="275" t="s">
        <v>3534</v>
      </c>
      <c r="E1065" s="1134">
        <v>0.4</v>
      </c>
      <c r="F1065" s="1135">
        <v>0.125</v>
      </c>
      <c r="G1065" s="275" t="s">
        <v>3545</v>
      </c>
      <c r="H1065" s="362"/>
      <c r="I1065" s="243"/>
      <c r="L1065" s="243"/>
    </row>
    <row r="1066" spans="1:12" x14ac:dyDescent="0.25">
      <c r="A1066" s="331" t="str">
        <f t="shared" si="16"/>
        <v>UP+UK_Bad2HONDAMC &gt;155</v>
      </c>
      <c r="B1066" s="275" t="s">
        <v>1998</v>
      </c>
      <c r="C1066" s="275" t="s">
        <v>3529</v>
      </c>
      <c r="D1066" s="275" t="s">
        <v>3533</v>
      </c>
      <c r="E1066" s="1134" t="s">
        <v>35</v>
      </c>
      <c r="F1066" s="1135" t="s">
        <v>35</v>
      </c>
      <c r="G1066" s="267" t="s">
        <v>3676</v>
      </c>
      <c r="H1066" s="362"/>
      <c r="I1066" s="243"/>
      <c r="L1066" s="243"/>
    </row>
    <row r="1067" spans="1:12" x14ac:dyDescent="0.25">
      <c r="A1067" s="331" t="str">
        <f t="shared" si="16"/>
        <v>UP+UK_Bad2HONDASCOOTER</v>
      </c>
      <c r="B1067" s="233" t="s">
        <v>1998</v>
      </c>
      <c r="C1067" s="233" t="s">
        <v>3529</v>
      </c>
      <c r="D1067" s="233" t="s">
        <v>3524</v>
      </c>
      <c r="E1067" s="1135">
        <v>0.4</v>
      </c>
      <c r="F1067" s="1135">
        <v>0.375</v>
      </c>
      <c r="G1067" s="233" t="s">
        <v>3545</v>
      </c>
      <c r="H1067" s="362"/>
      <c r="I1067" s="243"/>
      <c r="L1067" s="243"/>
    </row>
    <row r="1068" spans="1:12" x14ac:dyDescent="0.25">
      <c r="A1068" s="331" t="str">
        <f t="shared" si="16"/>
        <v>UP+UK_Bad2Others&lt; 3 KW</v>
      </c>
      <c r="B1068" s="233" t="s">
        <v>1998</v>
      </c>
      <c r="C1068" s="233" t="s">
        <v>61</v>
      </c>
      <c r="D1068" s="233" t="s">
        <v>3538</v>
      </c>
      <c r="E1068" s="1135">
        <v>0.1</v>
      </c>
      <c r="F1068" s="1135">
        <v>0.24999999999999997</v>
      </c>
      <c r="G1068" s="233" t="s">
        <v>3545</v>
      </c>
      <c r="H1068" s="362"/>
      <c r="I1068" s="243"/>
      <c r="L1068" s="243"/>
    </row>
    <row r="1069" spans="1:12" x14ac:dyDescent="0.25">
      <c r="A1069" s="331" t="str">
        <f t="shared" si="16"/>
        <v>UP+UK_Bad2Others3-7 KW</v>
      </c>
      <c r="B1069" s="233" t="s">
        <v>1998</v>
      </c>
      <c r="C1069" s="233" t="s">
        <v>61</v>
      </c>
      <c r="D1069" s="233" t="s">
        <v>3531</v>
      </c>
      <c r="E1069" s="1135">
        <v>0.1</v>
      </c>
      <c r="F1069" s="1135">
        <v>0.24999999999999997</v>
      </c>
      <c r="G1069" s="233" t="s">
        <v>3545</v>
      </c>
      <c r="H1069" s="362"/>
      <c r="I1069" s="243"/>
      <c r="L1069" s="243"/>
    </row>
    <row r="1070" spans="1:12" x14ac:dyDescent="0.25">
      <c r="A1070" s="331" t="str">
        <f t="shared" si="16"/>
        <v>UP+UK_Bad2Others&gt;7 KW</v>
      </c>
      <c r="B1070" s="233" t="s">
        <v>1998</v>
      </c>
      <c r="C1070" s="233" t="s">
        <v>61</v>
      </c>
      <c r="D1070" s="233" t="s">
        <v>3543</v>
      </c>
      <c r="E1070" s="1135">
        <v>0.2</v>
      </c>
      <c r="F1070" s="1135">
        <v>0.32499999999999996</v>
      </c>
      <c r="G1070" s="233" t="s">
        <v>3545</v>
      </c>
      <c r="H1070" s="362"/>
      <c r="I1070" s="243"/>
      <c r="L1070" s="243"/>
    </row>
    <row r="1071" spans="1:12" x14ac:dyDescent="0.25">
      <c r="A1071" s="331" t="str">
        <f t="shared" si="16"/>
        <v>UP+UK_Bad2OthersSCOOTER</v>
      </c>
      <c r="B1071" s="233" t="s">
        <v>1998</v>
      </c>
      <c r="C1071" s="233" t="s">
        <v>61</v>
      </c>
      <c r="D1071" s="233" t="s">
        <v>3524</v>
      </c>
      <c r="E1071" s="1135">
        <v>0.20000000000000004</v>
      </c>
      <c r="F1071" s="1135">
        <v>0.15</v>
      </c>
      <c r="G1071" s="233" t="s">
        <v>3545</v>
      </c>
      <c r="H1071" s="362"/>
      <c r="I1071" s="243"/>
      <c r="L1071" s="243"/>
    </row>
    <row r="1072" spans="1:12" x14ac:dyDescent="0.25">
      <c r="A1072" s="331" t="str">
        <f t="shared" si="16"/>
        <v>UP+UK_Bad2OthersMC &lt;=155</v>
      </c>
      <c r="B1072" s="233" t="s">
        <v>1998</v>
      </c>
      <c r="C1072" s="233" t="s">
        <v>61</v>
      </c>
      <c r="D1072" s="233" t="s">
        <v>3534</v>
      </c>
      <c r="E1072" s="1135" t="s">
        <v>35</v>
      </c>
      <c r="F1072" s="1135" t="s">
        <v>35</v>
      </c>
      <c r="G1072" s="233" t="s">
        <v>3545</v>
      </c>
      <c r="H1072" s="362"/>
      <c r="I1072" s="243"/>
      <c r="L1072" s="243"/>
    </row>
    <row r="1073" spans="1:12" x14ac:dyDescent="0.25">
      <c r="A1073" s="331" t="str">
        <f t="shared" si="16"/>
        <v>UP+UK_Bad2OthersMC &gt;155</v>
      </c>
      <c r="B1073" s="233" t="s">
        <v>1998</v>
      </c>
      <c r="C1073" s="233" t="s">
        <v>61</v>
      </c>
      <c r="D1073" s="233" t="s">
        <v>3533</v>
      </c>
      <c r="E1073" s="1135" t="s">
        <v>35</v>
      </c>
      <c r="F1073" s="1135" t="s">
        <v>35</v>
      </c>
      <c r="G1073" s="233" t="s">
        <v>3545</v>
      </c>
      <c r="H1073" s="362"/>
      <c r="I1073" s="243"/>
      <c r="L1073" s="243"/>
    </row>
    <row r="1074" spans="1:12" x14ac:dyDescent="0.25">
      <c r="A1074" s="331" t="str">
        <f t="shared" si="16"/>
        <v>UP+UK_Bad2ROYAL ENFIELD&lt; =350</v>
      </c>
      <c r="B1074" s="233" t="s">
        <v>1998</v>
      </c>
      <c r="C1074" s="233" t="s">
        <v>3536</v>
      </c>
      <c r="D1074" s="233" t="s">
        <v>3537</v>
      </c>
      <c r="E1074" s="1135">
        <v>0</v>
      </c>
      <c r="F1074" s="1135">
        <v>0.22499999999999995</v>
      </c>
      <c r="G1074" s="233" t="s">
        <v>3545</v>
      </c>
      <c r="H1074" s="362"/>
      <c r="I1074" s="243"/>
      <c r="L1074" s="243"/>
    </row>
    <row r="1075" spans="1:12" x14ac:dyDescent="0.25">
      <c r="A1075" s="331" t="str">
        <f t="shared" si="16"/>
        <v>UP+UK_Bad2ROYAL ENFIELD&gt; 350</v>
      </c>
      <c r="B1075" s="233" t="s">
        <v>1998</v>
      </c>
      <c r="C1075" s="233" t="s">
        <v>3536</v>
      </c>
      <c r="D1075" s="233" t="s">
        <v>3535</v>
      </c>
      <c r="E1075" s="1135" t="s">
        <v>35</v>
      </c>
      <c r="F1075" s="1135" t="s">
        <v>35</v>
      </c>
      <c r="G1075" s="267" t="s">
        <v>3676</v>
      </c>
      <c r="H1075" s="362"/>
      <c r="I1075" s="243"/>
      <c r="L1075" s="243"/>
    </row>
    <row r="1076" spans="1:12" x14ac:dyDescent="0.25">
      <c r="A1076" s="331" t="str">
        <f t="shared" si="16"/>
        <v>UP+UK_Bad2SUZUKISCOOTER</v>
      </c>
      <c r="B1076" s="233" t="s">
        <v>1998</v>
      </c>
      <c r="C1076" s="233" t="s">
        <v>3527</v>
      </c>
      <c r="D1076" s="233" t="s">
        <v>3524</v>
      </c>
      <c r="E1076" s="1135">
        <v>0.5</v>
      </c>
      <c r="F1076" s="1135">
        <v>0.30000000000000004</v>
      </c>
      <c r="G1076" s="233" t="s">
        <v>3545</v>
      </c>
      <c r="H1076" s="362"/>
      <c r="I1076" s="243"/>
      <c r="L1076" s="243"/>
    </row>
    <row r="1077" spans="1:12" x14ac:dyDescent="0.25">
      <c r="A1077" s="331" t="str">
        <f t="shared" si="16"/>
        <v>UP+UK_Bad2SUZUKIMC &lt;=155</v>
      </c>
      <c r="B1077" s="233" t="s">
        <v>1998</v>
      </c>
      <c r="C1077" s="233" t="s">
        <v>3527</v>
      </c>
      <c r="D1077" s="233" t="s">
        <v>3534</v>
      </c>
      <c r="E1077" s="1135" t="s">
        <v>35</v>
      </c>
      <c r="F1077" s="1135" t="s">
        <v>35</v>
      </c>
      <c r="G1077" s="267" t="s">
        <v>3676</v>
      </c>
      <c r="H1077" s="362"/>
      <c r="I1077" s="243"/>
      <c r="L1077" s="243"/>
    </row>
    <row r="1078" spans="1:12" x14ac:dyDescent="0.25">
      <c r="A1078" s="331" t="str">
        <f t="shared" si="16"/>
        <v>UP+UK_Bad2SUZUKIMC &gt;155</v>
      </c>
      <c r="B1078" s="233" t="s">
        <v>1998</v>
      </c>
      <c r="C1078" s="233" t="s">
        <v>3527</v>
      </c>
      <c r="D1078" s="233" t="s">
        <v>3533</v>
      </c>
      <c r="E1078" s="1135" t="s">
        <v>35</v>
      </c>
      <c r="F1078" s="1135" t="s">
        <v>35</v>
      </c>
      <c r="G1078" s="267" t="s">
        <v>3676</v>
      </c>
      <c r="H1078" s="362"/>
      <c r="I1078" s="243"/>
      <c r="L1078" s="243"/>
    </row>
    <row r="1079" spans="1:12" x14ac:dyDescent="0.25">
      <c r="A1079" s="331" t="str">
        <f t="shared" si="16"/>
        <v>UP+UK_Bad2TVSSCOOTER</v>
      </c>
      <c r="B1079" s="233" t="s">
        <v>1998</v>
      </c>
      <c r="C1079" s="233" t="s">
        <v>3526</v>
      </c>
      <c r="D1079" s="233" t="s">
        <v>3524</v>
      </c>
      <c r="E1079" s="1135">
        <v>0.4</v>
      </c>
      <c r="F1079" s="1135">
        <v>0.35</v>
      </c>
      <c r="G1079" s="233" t="s">
        <v>3545</v>
      </c>
      <c r="H1079" s="362"/>
      <c r="I1079" s="243"/>
      <c r="L1079" s="243"/>
    </row>
    <row r="1080" spans="1:12" x14ac:dyDescent="0.25">
      <c r="A1080" s="331" t="str">
        <f t="shared" si="16"/>
        <v>UP+UK_Bad2TVSMC &lt;=155</v>
      </c>
      <c r="B1080" s="233" t="s">
        <v>1998</v>
      </c>
      <c r="C1080" s="233" t="s">
        <v>3526</v>
      </c>
      <c r="D1080" s="233" t="s">
        <v>3534</v>
      </c>
      <c r="E1080" s="1135">
        <v>0.4</v>
      </c>
      <c r="F1080" s="1136">
        <v>0.1</v>
      </c>
      <c r="G1080" s="233" t="s">
        <v>3545</v>
      </c>
      <c r="H1080" s="362" t="s">
        <v>4214</v>
      </c>
      <c r="I1080" s="243"/>
      <c r="L1080" s="243"/>
    </row>
    <row r="1081" spans="1:12" x14ac:dyDescent="0.25">
      <c r="A1081" s="331" t="str">
        <f t="shared" si="16"/>
        <v>UP+UK_Bad2TVSMC &gt;155</v>
      </c>
      <c r="B1081" s="275" t="s">
        <v>1998</v>
      </c>
      <c r="C1081" s="275" t="s">
        <v>3526</v>
      </c>
      <c r="D1081" s="275" t="s">
        <v>3533</v>
      </c>
      <c r="E1081" s="1135">
        <v>0.4</v>
      </c>
      <c r="F1081" s="1135">
        <v>7.4999999999999997E-2</v>
      </c>
      <c r="G1081" s="267" t="s">
        <v>3545</v>
      </c>
      <c r="H1081" s="362"/>
      <c r="I1081" s="243"/>
      <c r="L1081" s="243"/>
    </row>
    <row r="1082" spans="1:12" x14ac:dyDescent="0.25">
      <c r="A1082" s="331" t="str">
        <f t="shared" si="16"/>
        <v>UP+UK_Bad2YAMAHASCOOTER</v>
      </c>
      <c r="B1082" s="275" t="s">
        <v>1998</v>
      </c>
      <c r="C1082" s="275" t="s">
        <v>3525</v>
      </c>
      <c r="D1082" s="275" t="s">
        <v>3524</v>
      </c>
      <c r="E1082" s="1135">
        <v>0.2</v>
      </c>
      <c r="F1082" s="1135">
        <v>0.27500000000000002</v>
      </c>
      <c r="G1082" s="267" t="s">
        <v>3545</v>
      </c>
      <c r="H1082" s="362"/>
      <c r="I1082" s="243"/>
      <c r="L1082" s="243"/>
    </row>
    <row r="1083" spans="1:12" x14ac:dyDescent="0.25">
      <c r="A1083" s="331" t="str">
        <f t="shared" si="16"/>
        <v>UP+UK_Bad2YAMAHAMC &lt;=155</v>
      </c>
      <c r="B1083" s="275" t="s">
        <v>1998</v>
      </c>
      <c r="C1083" s="275" t="s">
        <v>3525</v>
      </c>
      <c r="D1083" s="275" t="s">
        <v>3534</v>
      </c>
      <c r="E1083" s="1135" t="s">
        <v>35</v>
      </c>
      <c r="F1083" s="1135" t="s">
        <v>35</v>
      </c>
      <c r="G1083" s="275" t="s">
        <v>3545</v>
      </c>
      <c r="H1083" s="362"/>
      <c r="I1083" s="243"/>
      <c r="L1083" s="243"/>
    </row>
    <row r="1084" spans="1:12" x14ac:dyDescent="0.25">
      <c r="A1084" s="331" t="str">
        <f t="shared" si="16"/>
        <v>UP+UK_Bad2YAMAHAMC &gt;155</v>
      </c>
      <c r="B1084" s="233" t="s">
        <v>1998</v>
      </c>
      <c r="C1084" s="233" t="s">
        <v>3525</v>
      </c>
      <c r="D1084" s="233" t="s">
        <v>3533</v>
      </c>
      <c r="E1084" s="1135" t="s">
        <v>35</v>
      </c>
      <c r="F1084" s="1135" t="s">
        <v>35</v>
      </c>
      <c r="G1084" s="233" t="s">
        <v>3545</v>
      </c>
      <c r="H1084" s="362"/>
      <c r="I1084" s="243"/>
      <c r="L1084" s="243"/>
    </row>
    <row r="1085" spans="1:12" x14ac:dyDescent="0.25">
      <c r="A1085" s="331" t="str">
        <f t="shared" si="16"/>
        <v>UP+UK_GoodBAJAJ3-7 KW</v>
      </c>
      <c r="B1085" s="233" t="s">
        <v>2002</v>
      </c>
      <c r="C1085" s="233" t="s">
        <v>3530</v>
      </c>
      <c r="D1085" s="233" t="s">
        <v>3531</v>
      </c>
      <c r="E1085" s="1135">
        <v>0.1</v>
      </c>
      <c r="F1085" s="1135">
        <v>0.32499999999999996</v>
      </c>
      <c r="G1085" s="233" t="s">
        <v>3545</v>
      </c>
      <c r="H1085" s="362"/>
      <c r="I1085" s="243"/>
      <c r="L1085" s="243"/>
    </row>
    <row r="1086" spans="1:12" x14ac:dyDescent="0.25">
      <c r="A1086" s="331" t="str">
        <f t="shared" si="16"/>
        <v>UP+UK_GoodBAJAJMC &lt;=155</v>
      </c>
      <c r="B1086" s="233" t="s">
        <v>2002</v>
      </c>
      <c r="C1086" s="233" t="s">
        <v>3530</v>
      </c>
      <c r="D1086" s="233" t="s">
        <v>3534</v>
      </c>
      <c r="E1086" s="1135">
        <v>0.2</v>
      </c>
      <c r="F1086" s="1135">
        <v>0.17499999999999996</v>
      </c>
      <c r="G1086" s="233" t="s">
        <v>3545</v>
      </c>
      <c r="H1086" s="362"/>
      <c r="I1086" s="243"/>
      <c r="L1086" s="243"/>
    </row>
    <row r="1087" spans="1:12" x14ac:dyDescent="0.25">
      <c r="A1087" s="331" t="str">
        <f t="shared" si="16"/>
        <v>UP+UK_GoodBAJAJMC &gt;155</v>
      </c>
      <c r="B1087" s="275" t="s">
        <v>2002</v>
      </c>
      <c r="C1087" s="275" t="s">
        <v>3530</v>
      </c>
      <c r="D1087" s="275" t="s">
        <v>3533</v>
      </c>
      <c r="E1087" s="1135">
        <v>0.2</v>
      </c>
      <c r="F1087" s="1135">
        <v>7.4999999999999997E-2</v>
      </c>
      <c r="G1087" s="267" t="s">
        <v>3545</v>
      </c>
      <c r="H1087" s="362"/>
      <c r="I1087" s="243"/>
      <c r="L1087" s="243"/>
    </row>
    <row r="1088" spans="1:12" x14ac:dyDescent="0.25">
      <c r="A1088" s="331" t="str">
        <f t="shared" si="16"/>
        <v>UP+UK_GoodHONDAMC &lt;=155</v>
      </c>
      <c r="B1088" s="233" t="s">
        <v>2002</v>
      </c>
      <c r="C1088" s="233" t="s">
        <v>3529</v>
      </c>
      <c r="D1088" s="233" t="s">
        <v>3534</v>
      </c>
      <c r="E1088" s="1135">
        <v>0.4</v>
      </c>
      <c r="F1088" s="1135">
        <v>0.32499999999999996</v>
      </c>
      <c r="G1088" s="233" t="s">
        <v>3545</v>
      </c>
      <c r="H1088" s="362"/>
      <c r="I1088" s="243"/>
      <c r="L1088" s="243"/>
    </row>
    <row r="1089" spans="1:12" x14ac:dyDescent="0.25">
      <c r="A1089" s="331" t="str">
        <f t="shared" si="16"/>
        <v>UP+UK_GoodHONDAMC &gt;155</v>
      </c>
      <c r="B1089" s="275" t="s">
        <v>2002</v>
      </c>
      <c r="C1089" s="275" t="s">
        <v>3529</v>
      </c>
      <c r="D1089" s="275" t="s">
        <v>3533</v>
      </c>
      <c r="E1089" s="1135">
        <v>0.4</v>
      </c>
      <c r="F1089" s="1135">
        <v>0.125</v>
      </c>
      <c r="G1089" s="275" t="s">
        <v>3545</v>
      </c>
      <c r="H1089" s="362"/>
      <c r="I1089" s="243"/>
      <c r="L1089" s="243"/>
    </row>
    <row r="1090" spans="1:12" x14ac:dyDescent="0.25">
      <c r="A1090" s="331" t="str">
        <f t="shared" si="16"/>
        <v>UP+UK_GoodHONDASCOOTER</v>
      </c>
      <c r="B1090" s="233" t="s">
        <v>2002</v>
      </c>
      <c r="C1090" s="233" t="s">
        <v>3529</v>
      </c>
      <c r="D1090" s="233" t="s">
        <v>3524</v>
      </c>
      <c r="E1090" s="1135">
        <v>0.4</v>
      </c>
      <c r="F1090" s="1135">
        <v>0.32500000000000001</v>
      </c>
      <c r="G1090" s="233" t="s">
        <v>3545</v>
      </c>
      <c r="H1090" s="362"/>
      <c r="I1090" s="243"/>
      <c r="L1090" s="243"/>
    </row>
    <row r="1091" spans="1:12" x14ac:dyDescent="0.25">
      <c r="A1091" s="331" t="str">
        <f t="shared" si="16"/>
        <v>UP+UK_GoodOthers&lt; 3 KW</v>
      </c>
      <c r="B1091" s="233" t="s">
        <v>2002</v>
      </c>
      <c r="C1091" s="233" t="s">
        <v>61</v>
      </c>
      <c r="D1091" s="233" t="s">
        <v>3538</v>
      </c>
      <c r="E1091" s="1135">
        <v>0.20000000000000004</v>
      </c>
      <c r="F1091" s="1135">
        <v>0.15</v>
      </c>
      <c r="G1091" s="233" t="s">
        <v>3545</v>
      </c>
      <c r="H1091" s="362"/>
      <c r="I1091" s="243"/>
      <c r="L1091" s="243"/>
    </row>
    <row r="1092" spans="1:12" x14ac:dyDescent="0.25">
      <c r="A1092" s="331" t="str">
        <f t="shared" ref="A1092:A1155" si="17">B1092&amp;C1092&amp;D1092</f>
        <v>UP+UK_GoodOthers3-7 KW</v>
      </c>
      <c r="B1092" s="275" t="s">
        <v>2002</v>
      </c>
      <c r="C1092" s="275" t="s">
        <v>61</v>
      </c>
      <c r="D1092" s="275" t="s">
        <v>3531</v>
      </c>
      <c r="E1092" s="1135">
        <v>0.2</v>
      </c>
      <c r="F1092" s="1135">
        <v>0.24999999999999992</v>
      </c>
      <c r="G1092" s="275" t="s">
        <v>3545</v>
      </c>
      <c r="H1092" s="362"/>
      <c r="I1092" s="243"/>
      <c r="L1092" s="243"/>
    </row>
    <row r="1093" spans="1:12" x14ac:dyDescent="0.25">
      <c r="A1093" s="331" t="str">
        <f t="shared" si="17"/>
        <v>UP+UK_GoodOthers&gt;7 KW</v>
      </c>
      <c r="B1093" s="275" t="s">
        <v>2002</v>
      </c>
      <c r="C1093" s="275" t="s">
        <v>61</v>
      </c>
      <c r="D1093" s="275" t="s">
        <v>3543</v>
      </c>
      <c r="E1093" s="1135">
        <v>0.2</v>
      </c>
      <c r="F1093" s="1135">
        <v>0.24999999999999992</v>
      </c>
      <c r="G1093" s="275" t="s">
        <v>3545</v>
      </c>
      <c r="H1093" s="362"/>
      <c r="I1093" s="243"/>
      <c r="L1093" s="243"/>
    </row>
    <row r="1094" spans="1:12" x14ac:dyDescent="0.25">
      <c r="A1094" s="331" t="str">
        <f t="shared" si="17"/>
        <v>UP+UK_GoodOthersSCOOTER</v>
      </c>
      <c r="B1094" s="275" t="s">
        <v>2002</v>
      </c>
      <c r="C1094" s="275" t="s">
        <v>61</v>
      </c>
      <c r="D1094" s="275" t="s">
        <v>3524</v>
      </c>
      <c r="E1094" s="1135">
        <v>0.4</v>
      </c>
      <c r="F1094" s="1135">
        <v>0.125</v>
      </c>
      <c r="G1094" s="275" t="s">
        <v>3545</v>
      </c>
      <c r="H1094" s="362"/>
      <c r="I1094" s="243"/>
      <c r="L1094" s="243"/>
    </row>
    <row r="1095" spans="1:12" x14ac:dyDescent="0.25">
      <c r="A1095" s="331" t="str">
        <f t="shared" si="17"/>
        <v>UP+UK_GoodOthersMC &lt;=155</v>
      </c>
      <c r="B1095" s="275" t="s">
        <v>2002</v>
      </c>
      <c r="C1095" s="275" t="s">
        <v>61</v>
      </c>
      <c r="D1095" s="275" t="s">
        <v>3534</v>
      </c>
      <c r="E1095" s="1135" t="s">
        <v>35</v>
      </c>
      <c r="F1095" s="1135" t="s">
        <v>35</v>
      </c>
      <c r="G1095" s="275" t="s">
        <v>3545</v>
      </c>
      <c r="H1095" s="362"/>
      <c r="I1095" s="243"/>
      <c r="L1095" s="243"/>
    </row>
    <row r="1096" spans="1:12" x14ac:dyDescent="0.25">
      <c r="A1096" s="331" t="str">
        <f t="shared" si="17"/>
        <v>UP+UK_GoodOthersMC &gt;155</v>
      </c>
      <c r="B1096" s="233" t="s">
        <v>2002</v>
      </c>
      <c r="C1096" s="233" t="s">
        <v>61</v>
      </c>
      <c r="D1096" s="233" t="s">
        <v>3533</v>
      </c>
      <c r="E1096" s="1135" t="s">
        <v>35</v>
      </c>
      <c r="F1096" s="1135" t="s">
        <v>35</v>
      </c>
      <c r="G1096" s="233" t="s">
        <v>3545</v>
      </c>
      <c r="H1096" s="362"/>
      <c r="I1096" s="243"/>
      <c r="L1096" s="243"/>
    </row>
    <row r="1097" spans="1:12" x14ac:dyDescent="0.25">
      <c r="A1097" s="331" t="str">
        <f t="shared" si="17"/>
        <v>UP+UK_GoodROYAL ENFIELD&lt; =350</v>
      </c>
      <c r="B1097" s="233" t="s">
        <v>2002</v>
      </c>
      <c r="C1097" s="233" t="s">
        <v>3536</v>
      </c>
      <c r="D1097" s="233" t="s">
        <v>3537</v>
      </c>
      <c r="E1097" s="1135">
        <v>0</v>
      </c>
      <c r="F1097" s="1135">
        <v>0.35</v>
      </c>
      <c r="G1097" s="233" t="s">
        <v>3545</v>
      </c>
      <c r="H1097" s="362"/>
      <c r="I1097" s="243"/>
      <c r="L1097" s="243"/>
    </row>
    <row r="1098" spans="1:12" x14ac:dyDescent="0.25">
      <c r="A1098" s="331" t="str">
        <f t="shared" si="17"/>
        <v>UP+UK_GoodROYAL ENFIELD&gt; 350</v>
      </c>
      <c r="B1098" s="275" t="s">
        <v>2002</v>
      </c>
      <c r="C1098" s="275" t="s">
        <v>3536</v>
      </c>
      <c r="D1098" s="275" t="s">
        <v>3535</v>
      </c>
      <c r="E1098" s="1135" t="s">
        <v>35</v>
      </c>
      <c r="F1098" s="1135" t="s">
        <v>35</v>
      </c>
      <c r="G1098" s="267" t="s">
        <v>3676</v>
      </c>
      <c r="H1098" s="362"/>
      <c r="I1098" s="243"/>
      <c r="L1098" s="243"/>
    </row>
    <row r="1099" spans="1:12" x14ac:dyDescent="0.25">
      <c r="A1099" s="331" t="str">
        <f t="shared" si="17"/>
        <v>UP+UK_GoodSUZUKISCOOTER</v>
      </c>
      <c r="B1099" s="275" t="s">
        <v>2002</v>
      </c>
      <c r="C1099" s="275" t="s">
        <v>3527</v>
      </c>
      <c r="D1099" s="275" t="s">
        <v>3524</v>
      </c>
      <c r="E1099" s="1135">
        <v>0.5</v>
      </c>
      <c r="F1099" s="1135">
        <v>0.32500000000000007</v>
      </c>
      <c r="G1099" s="275" t="s">
        <v>3545</v>
      </c>
      <c r="H1099" s="362"/>
      <c r="I1099" s="243"/>
      <c r="L1099" s="243"/>
    </row>
    <row r="1100" spans="1:12" x14ac:dyDescent="0.25">
      <c r="A1100" s="331" t="str">
        <f t="shared" si="17"/>
        <v>UP+UK_GoodSUZUKIMC &lt;=155</v>
      </c>
      <c r="B1100" s="275" t="s">
        <v>2002</v>
      </c>
      <c r="C1100" s="275" t="s">
        <v>3527</v>
      </c>
      <c r="D1100" s="275" t="s">
        <v>3534</v>
      </c>
      <c r="E1100" s="1135">
        <v>0.5</v>
      </c>
      <c r="F1100" s="1135">
        <v>0.27500000000000002</v>
      </c>
      <c r="G1100" s="267" t="s">
        <v>3545</v>
      </c>
      <c r="H1100" s="362"/>
      <c r="I1100" s="243"/>
      <c r="L1100" s="243"/>
    </row>
    <row r="1101" spans="1:12" x14ac:dyDescent="0.25">
      <c r="A1101" s="331" t="str">
        <f t="shared" si="17"/>
        <v>UP+UK_GoodSUZUKIMC &gt;155</v>
      </c>
      <c r="B1101" s="275" t="s">
        <v>2002</v>
      </c>
      <c r="C1101" s="275" t="s">
        <v>3527</v>
      </c>
      <c r="D1101" s="275" t="s">
        <v>3533</v>
      </c>
      <c r="E1101" s="1135">
        <v>0.5</v>
      </c>
      <c r="F1101" s="1135">
        <v>0.1</v>
      </c>
      <c r="G1101" s="275" t="s">
        <v>3545</v>
      </c>
      <c r="H1101" s="362"/>
      <c r="I1101" s="243"/>
      <c r="L1101" s="243"/>
    </row>
    <row r="1102" spans="1:12" x14ac:dyDescent="0.25">
      <c r="A1102" s="331" t="str">
        <f t="shared" si="17"/>
        <v>UP+UK_GoodTVSSCOOTER</v>
      </c>
      <c r="B1102" s="233" t="s">
        <v>2002</v>
      </c>
      <c r="C1102" s="233" t="s">
        <v>3526</v>
      </c>
      <c r="D1102" s="233" t="s">
        <v>3524</v>
      </c>
      <c r="E1102" s="1135">
        <v>0.4</v>
      </c>
      <c r="F1102" s="1135">
        <v>0.375</v>
      </c>
      <c r="G1102" s="233" t="s">
        <v>3545</v>
      </c>
      <c r="H1102" s="362"/>
      <c r="I1102" s="243"/>
      <c r="L1102" s="243"/>
    </row>
    <row r="1103" spans="1:12" x14ac:dyDescent="0.25">
      <c r="A1103" s="331" t="str">
        <f t="shared" si="17"/>
        <v>UP+UK_GoodTVSMC &lt;=155</v>
      </c>
      <c r="B1103" s="233" t="s">
        <v>2002</v>
      </c>
      <c r="C1103" s="233" t="s">
        <v>3526</v>
      </c>
      <c r="D1103" s="233" t="s">
        <v>3534</v>
      </c>
      <c r="E1103" s="1135">
        <v>0.4</v>
      </c>
      <c r="F1103" s="1135">
        <v>0.125</v>
      </c>
      <c r="G1103" s="233" t="s">
        <v>3545</v>
      </c>
      <c r="H1103" s="362"/>
      <c r="I1103" s="243"/>
      <c r="L1103" s="243"/>
    </row>
    <row r="1104" spans="1:12" x14ac:dyDescent="0.25">
      <c r="A1104" s="331" t="str">
        <f t="shared" si="17"/>
        <v>UP+UK_GoodTVSMC &gt;155</v>
      </c>
      <c r="B1104" s="275" t="s">
        <v>2002</v>
      </c>
      <c r="C1104" s="275" t="s">
        <v>3526</v>
      </c>
      <c r="D1104" s="275" t="s">
        <v>3533</v>
      </c>
      <c r="E1104" s="1135">
        <v>0.4</v>
      </c>
      <c r="F1104" s="1135">
        <v>0.125</v>
      </c>
      <c r="G1104" s="267" t="s">
        <v>3545</v>
      </c>
      <c r="H1104" s="362"/>
      <c r="I1104" s="243"/>
      <c r="L1104" s="243"/>
    </row>
    <row r="1105" spans="1:12" x14ac:dyDescent="0.25">
      <c r="A1105" s="331" t="str">
        <f t="shared" si="17"/>
        <v>UP+UK_GoodYAMAHASCOOTER</v>
      </c>
      <c r="B1105" s="233" t="s">
        <v>2002</v>
      </c>
      <c r="C1105" s="233" t="s">
        <v>3525</v>
      </c>
      <c r="D1105" s="233" t="s">
        <v>3524</v>
      </c>
      <c r="E1105" s="1135">
        <v>0.2</v>
      </c>
      <c r="F1105" s="1135">
        <v>0.32500000000000007</v>
      </c>
      <c r="G1105" s="233" t="s">
        <v>3545</v>
      </c>
      <c r="H1105" s="362"/>
      <c r="I1105" s="243"/>
      <c r="L1105" s="243"/>
    </row>
    <row r="1106" spans="1:12" x14ac:dyDescent="0.25">
      <c r="A1106" s="331" t="str">
        <f t="shared" si="17"/>
        <v>UP+UK_GoodYAMAHAMC &lt;=155</v>
      </c>
      <c r="B1106" s="275" t="s">
        <v>2002</v>
      </c>
      <c r="C1106" s="275" t="s">
        <v>3525</v>
      </c>
      <c r="D1106" s="275" t="s">
        <v>3534</v>
      </c>
      <c r="E1106" s="1135">
        <v>0.2</v>
      </c>
      <c r="F1106" s="1135">
        <v>0.12499999999999997</v>
      </c>
      <c r="G1106" s="275" t="s">
        <v>3545</v>
      </c>
      <c r="H1106" s="362"/>
      <c r="I1106" s="243"/>
      <c r="L1106" s="243"/>
    </row>
    <row r="1107" spans="1:12" x14ac:dyDescent="0.25">
      <c r="A1107" s="331" t="str">
        <f t="shared" si="17"/>
        <v>UP+UK_GoodYAMAHAMC &gt;155</v>
      </c>
      <c r="B1107" s="233" t="s">
        <v>2002</v>
      </c>
      <c r="C1107" s="233" t="s">
        <v>3525</v>
      </c>
      <c r="D1107" s="233" t="s">
        <v>3533</v>
      </c>
      <c r="E1107" s="1135" t="s">
        <v>35</v>
      </c>
      <c r="F1107" s="1135" t="s">
        <v>35</v>
      </c>
      <c r="G1107" s="267" t="s">
        <v>3676</v>
      </c>
      <c r="H1107" s="362"/>
      <c r="I1107" s="243"/>
      <c r="L1107" s="243"/>
    </row>
    <row r="1108" spans="1:12" x14ac:dyDescent="0.25">
      <c r="A1108" s="331" t="str">
        <f t="shared" si="17"/>
        <v>UP+UK_Good2BAJAJ3-7 KW</v>
      </c>
      <c r="B1108" s="233" t="s">
        <v>2001</v>
      </c>
      <c r="C1108" s="233" t="s">
        <v>3530</v>
      </c>
      <c r="D1108" s="233" t="s">
        <v>3531</v>
      </c>
      <c r="E1108" s="1135">
        <v>0</v>
      </c>
      <c r="F1108" s="1135" t="s">
        <v>3528</v>
      </c>
      <c r="G1108" s="267" t="s">
        <v>3676</v>
      </c>
      <c r="H1108" s="362"/>
      <c r="I1108" s="243"/>
      <c r="L1108" s="243"/>
    </row>
    <row r="1109" spans="1:12" x14ac:dyDescent="0.25">
      <c r="A1109" s="331" t="str">
        <f t="shared" si="17"/>
        <v>UP+UK_Good2BAJAJMC &lt;=155</v>
      </c>
      <c r="B1109" s="275" t="s">
        <v>2001</v>
      </c>
      <c r="C1109" s="275" t="s">
        <v>3530</v>
      </c>
      <c r="D1109" s="275" t="s">
        <v>3534</v>
      </c>
      <c r="E1109" s="1135" t="s">
        <v>35</v>
      </c>
      <c r="F1109" s="1135" t="s">
        <v>35</v>
      </c>
      <c r="G1109" s="267" t="s">
        <v>3676</v>
      </c>
      <c r="H1109" s="362"/>
      <c r="I1109" s="243"/>
      <c r="L1109" s="243"/>
    </row>
    <row r="1110" spans="1:12" x14ac:dyDescent="0.25">
      <c r="A1110" s="331" t="str">
        <f t="shared" si="17"/>
        <v>UP+UK_Good2BAJAJMC &gt;155</v>
      </c>
      <c r="B1110" s="332" t="s">
        <v>2001</v>
      </c>
      <c r="C1110" s="332" t="s">
        <v>3530</v>
      </c>
      <c r="D1110" s="332" t="s">
        <v>3533</v>
      </c>
      <c r="E1110" s="1135" t="s">
        <v>35</v>
      </c>
      <c r="F1110" s="1135" t="s">
        <v>35</v>
      </c>
      <c r="G1110" s="267" t="s">
        <v>3676</v>
      </c>
      <c r="H1110" s="362"/>
      <c r="I1110" s="243"/>
      <c r="L1110" s="243"/>
    </row>
    <row r="1111" spans="1:12" x14ac:dyDescent="0.25">
      <c r="A1111" s="331" t="str">
        <f t="shared" si="17"/>
        <v>UP+UK_Good2HONDAMC &lt;=155</v>
      </c>
      <c r="B1111" s="332" t="s">
        <v>2001</v>
      </c>
      <c r="C1111" s="332" t="s">
        <v>3529</v>
      </c>
      <c r="D1111" s="332" t="s">
        <v>3534</v>
      </c>
      <c r="E1111" s="1135">
        <v>0.6</v>
      </c>
      <c r="F1111" s="1135">
        <v>0.22499999999999995</v>
      </c>
      <c r="G1111" s="267" t="s">
        <v>3545</v>
      </c>
      <c r="H1111" s="362"/>
      <c r="I1111" s="243"/>
      <c r="L1111" s="243"/>
    </row>
    <row r="1112" spans="1:12" x14ac:dyDescent="0.25">
      <c r="A1112" s="331" t="str">
        <f t="shared" si="17"/>
        <v>UP+UK_Good2HONDAMC &gt;155</v>
      </c>
      <c r="B1112" s="275" t="s">
        <v>2001</v>
      </c>
      <c r="C1112" s="275" t="s">
        <v>3529</v>
      </c>
      <c r="D1112" s="275" t="s">
        <v>3533</v>
      </c>
      <c r="E1112" s="1135" t="s">
        <v>35</v>
      </c>
      <c r="F1112" s="1135" t="s">
        <v>35</v>
      </c>
      <c r="G1112" s="267" t="s">
        <v>3676</v>
      </c>
      <c r="H1112" s="362"/>
      <c r="I1112" s="243"/>
      <c r="L1112" s="243"/>
    </row>
    <row r="1113" spans="1:12" x14ac:dyDescent="0.25">
      <c r="A1113" s="331" t="str">
        <f t="shared" si="17"/>
        <v>UP+UK_Good2HONDASCOOTER</v>
      </c>
      <c r="B1113" s="233" t="s">
        <v>2001</v>
      </c>
      <c r="C1113" s="233" t="s">
        <v>3529</v>
      </c>
      <c r="D1113" s="233" t="s">
        <v>3524</v>
      </c>
      <c r="E1113" s="1135">
        <v>0.6</v>
      </c>
      <c r="F1113" s="1135">
        <v>0.32500000000000001</v>
      </c>
      <c r="G1113" s="233" t="s">
        <v>3545</v>
      </c>
      <c r="H1113" s="362"/>
      <c r="I1113" s="243"/>
      <c r="L1113" s="243"/>
    </row>
    <row r="1114" spans="1:12" x14ac:dyDescent="0.25">
      <c r="A1114" s="331" t="str">
        <f t="shared" si="17"/>
        <v>UP+UK_Good2Others&lt; 3 KW</v>
      </c>
      <c r="B1114" s="233" t="s">
        <v>2001</v>
      </c>
      <c r="C1114" s="233" t="s">
        <v>61</v>
      </c>
      <c r="D1114" s="233" t="s">
        <v>3538</v>
      </c>
      <c r="E1114" s="1135">
        <v>0.2</v>
      </c>
      <c r="F1114" s="1135">
        <v>0.32499999999999996</v>
      </c>
      <c r="G1114" s="233" t="s">
        <v>3545</v>
      </c>
      <c r="H1114" s="362"/>
      <c r="I1114" s="243"/>
      <c r="L1114" s="243"/>
    </row>
    <row r="1115" spans="1:12" x14ac:dyDescent="0.25">
      <c r="A1115" s="331" t="str">
        <f t="shared" si="17"/>
        <v>UP+UK_Good2Others3-7 KW</v>
      </c>
      <c r="B1115" s="275" t="s">
        <v>2001</v>
      </c>
      <c r="C1115" s="275" t="s">
        <v>61</v>
      </c>
      <c r="D1115" s="275" t="s">
        <v>3531</v>
      </c>
      <c r="E1115" s="1135">
        <v>0.20000000000000004</v>
      </c>
      <c r="F1115" s="1135">
        <v>0.15</v>
      </c>
      <c r="G1115" s="275" t="s">
        <v>3545</v>
      </c>
      <c r="H1115" s="362"/>
      <c r="I1115" s="243"/>
      <c r="L1115" s="243"/>
    </row>
    <row r="1116" spans="1:12" x14ac:dyDescent="0.25">
      <c r="A1116" s="331" t="str">
        <f t="shared" si="17"/>
        <v>UP+UK_Good2Others&gt;7 KW</v>
      </c>
      <c r="B1116" s="275" t="s">
        <v>2001</v>
      </c>
      <c r="C1116" s="275" t="s">
        <v>61</v>
      </c>
      <c r="D1116" s="275" t="s">
        <v>3543</v>
      </c>
      <c r="E1116" s="1135">
        <v>0.2</v>
      </c>
      <c r="F1116" s="1135">
        <v>0.19999999999999998</v>
      </c>
      <c r="G1116" s="275" t="s">
        <v>3545</v>
      </c>
      <c r="H1116" s="362"/>
      <c r="I1116" s="243"/>
      <c r="L1116" s="243"/>
    </row>
    <row r="1117" spans="1:12" x14ac:dyDescent="0.25">
      <c r="A1117" s="331" t="str">
        <f t="shared" si="17"/>
        <v>UP+UK_Good2OthersSCOOTER</v>
      </c>
      <c r="B1117" s="275" t="s">
        <v>2001</v>
      </c>
      <c r="C1117" s="275" t="s">
        <v>61</v>
      </c>
      <c r="D1117" s="275" t="s">
        <v>3524</v>
      </c>
      <c r="E1117" s="1135">
        <v>0.39995143398916805</v>
      </c>
      <c r="F1117" s="1135">
        <v>0.1</v>
      </c>
      <c r="G1117" s="275" t="s">
        <v>3545</v>
      </c>
      <c r="H1117" s="362"/>
      <c r="I1117" s="243"/>
      <c r="L1117" s="243"/>
    </row>
    <row r="1118" spans="1:12" x14ac:dyDescent="0.25">
      <c r="A1118" s="331" t="str">
        <f t="shared" si="17"/>
        <v>UP+UK_Good2OthersMC &lt;=155</v>
      </c>
      <c r="B1118" s="275" t="s">
        <v>2001</v>
      </c>
      <c r="C1118" s="275" t="s">
        <v>61</v>
      </c>
      <c r="D1118" s="275" t="s">
        <v>3534</v>
      </c>
      <c r="E1118" s="1135" t="s">
        <v>35</v>
      </c>
      <c r="F1118" s="1135" t="s">
        <v>35</v>
      </c>
      <c r="G1118" s="267" t="s">
        <v>3545</v>
      </c>
      <c r="H1118" s="362"/>
      <c r="I1118" s="243"/>
      <c r="L1118" s="243"/>
    </row>
    <row r="1119" spans="1:12" x14ac:dyDescent="0.25">
      <c r="A1119" s="331" t="str">
        <f t="shared" si="17"/>
        <v>UP+UK_Good2OthersMC &gt;155</v>
      </c>
      <c r="B1119" s="233" t="s">
        <v>2001</v>
      </c>
      <c r="C1119" s="233" t="s">
        <v>61</v>
      </c>
      <c r="D1119" s="233" t="s">
        <v>3533</v>
      </c>
      <c r="E1119" s="1135" t="s">
        <v>35</v>
      </c>
      <c r="F1119" s="1135" t="s">
        <v>35</v>
      </c>
      <c r="G1119" s="233" t="s">
        <v>3545</v>
      </c>
      <c r="H1119" s="362"/>
      <c r="I1119" s="243"/>
      <c r="L1119" s="243"/>
    </row>
    <row r="1120" spans="1:12" x14ac:dyDescent="0.25">
      <c r="A1120" s="331" t="str">
        <f t="shared" si="17"/>
        <v>UP+UK_Good2ROYAL ENFIELD&lt; =350</v>
      </c>
      <c r="B1120" s="233" t="s">
        <v>2001</v>
      </c>
      <c r="C1120" s="233" t="s">
        <v>3536</v>
      </c>
      <c r="D1120" s="233" t="s">
        <v>3537</v>
      </c>
      <c r="E1120" s="1135">
        <v>0</v>
      </c>
      <c r="F1120" s="1135">
        <v>0.27500000000000002</v>
      </c>
      <c r="G1120" s="233" t="s">
        <v>3545</v>
      </c>
      <c r="H1120" s="362"/>
      <c r="I1120" s="243"/>
      <c r="L1120" s="243"/>
    </row>
    <row r="1121" spans="1:12" x14ac:dyDescent="0.25">
      <c r="A1121" s="331" t="str">
        <f t="shared" si="17"/>
        <v>UP+UK_Good2ROYAL ENFIELD&gt; 350</v>
      </c>
      <c r="B1121" s="275" t="s">
        <v>2001</v>
      </c>
      <c r="C1121" s="275" t="s">
        <v>3536</v>
      </c>
      <c r="D1121" s="275" t="s">
        <v>3535</v>
      </c>
      <c r="E1121" s="1135" t="s">
        <v>35</v>
      </c>
      <c r="F1121" s="1135" t="s">
        <v>35</v>
      </c>
      <c r="G1121" s="267" t="s">
        <v>3676</v>
      </c>
      <c r="H1121" s="362"/>
      <c r="I1121" s="243"/>
      <c r="L1121" s="243"/>
    </row>
    <row r="1122" spans="1:12" x14ac:dyDescent="0.25">
      <c r="A1122" s="331" t="str">
        <f t="shared" si="17"/>
        <v>UP+UK_Good2SUZUKISCOOTER</v>
      </c>
      <c r="B1122" s="233" t="s">
        <v>2001</v>
      </c>
      <c r="C1122" s="233" t="s">
        <v>3527</v>
      </c>
      <c r="D1122" s="233" t="s">
        <v>3524</v>
      </c>
      <c r="E1122" s="1135">
        <v>0.4999145096581295</v>
      </c>
      <c r="F1122" s="1135">
        <v>0.32499999999999996</v>
      </c>
      <c r="G1122" s="233" t="s">
        <v>3545</v>
      </c>
      <c r="H1122" s="362"/>
      <c r="I1122" s="243"/>
      <c r="L1122" s="243"/>
    </row>
    <row r="1123" spans="1:12" x14ac:dyDescent="0.25">
      <c r="A1123" s="331" t="str">
        <f t="shared" si="17"/>
        <v>UP+UK_Good2SUZUKIMC &lt;=155</v>
      </c>
      <c r="B1123" s="275" t="s">
        <v>2001</v>
      </c>
      <c r="C1123" s="275" t="s">
        <v>3527</v>
      </c>
      <c r="D1123" s="275" t="s">
        <v>3534</v>
      </c>
      <c r="E1123" s="1135">
        <v>0.5000722012391875</v>
      </c>
      <c r="F1123" s="1135">
        <v>0.1</v>
      </c>
      <c r="G1123" s="267" t="s">
        <v>3545</v>
      </c>
      <c r="H1123" s="362"/>
      <c r="I1123" s="243"/>
      <c r="L1123" s="243"/>
    </row>
    <row r="1124" spans="1:12" x14ac:dyDescent="0.25">
      <c r="A1124" s="331" t="str">
        <f t="shared" si="17"/>
        <v>UP+UK_Good2SUZUKIMC &gt;155</v>
      </c>
      <c r="B1124" s="275" t="s">
        <v>2001</v>
      </c>
      <c r="C1124" s="275" t="s">
        <v>3527</v>
      </c>
      <c r="D1124" s="275" t="s">
        <v>3533</v>
      </c>
      <c r="E1124" s="1135" t="s">
        <v>35</v>
      </c>
      <c r="F1124" s="1135" t="s">
        <v>35</v>
      </c>
      <c r="G1124" s="267" t="s">
        <v>3676</v>
      </c>
      <c r="H1124" s="362"/>
      <c r="I1124" s="243"/>
      <c r="L1124" s="243"/>
    </row>
    <row r="1125" spans="1:12" x14ac:dyDescent="0.25">
      <c r="A1125" s="331" t="str">
        <f t="shared" si="17"/>
        <v>UP+UK_Good2TVSSCOOTER</v>
      </c>
      <c r="B1125" s="275" t="s">
        <v>2001</v>
      </c>
      <c r="C1125" s="275" t="s">
        <v>3526</v>
      </c>
      <c r="D1125" s="275" t="s">
        <v>3524</v>
      </c>
      <c r="E1125" s="1135">
        <v>0.4</v>
      </c>
      <c r="F1125" s="1135">
        <v>0.4</v>
      </c>
      <c r="G1125" s="275" t="s">
        <v>3545</v>
      </c>
      <c r="H1125" s="362"/>
      <c r="I1125" s="243"/>
      <c r="L1125" s="243"/>
    </row>
    <row r="1126" spans="1:12" x14ac:dyDescent="0.25">
      <c r="A1126" s="331" t="str">
        <f t="shared" si="17"/>
        <v>UP+UK_Good2TVSMC &lt;=155</v>
      </c>
      <c r="B1126" s="275" t="s">
        <v>2001</v>
      </c>
      <c r="C1126" s="275" t="s">
        <v>3526</v>
      </c>
      <c r="D1126" s="275" t="s">
        <v>3534</v>
      </c>
      <c r="E1126" s="1135">
        <v>0.4</v>
      </c>
      <c r="F1126" s="1135">
        <v>0.125</v>
      </c>
      <c r="G1126" s="267" t="s">
        <v>3545</v>
      </c>
      <c r="H1126" s="362"/>
      <c r="I1126" s="243"/>
      <c r="L1126" s="243"/>
    </row>
    <row r="1127" spans="1:12" x14ac:dyDescent="0.25">
      <c r="A1127" s="331" t="str">
        <f t="shared" si="17"/>
        <v>UP+UK_Good2TVSMC &gt;155</v>
      </c>
      <c r="B1127" s="275" t="s">
        <v>2001</v>
      </c>
      <c r="C1127" s="275" t="s">
        <v>3526</v>
      </c>
      <c r="D1127" s="275" t="s">
        <v>3533</v>
      </c>
      <c r="E1127" s="1135">
        <v>0.4</v>
      </c>
      <c r="F1127" s="1135">
        <v>0.125</v>
      </c>
      <c r="G1127" s="267" t="s">
        <v>3545</v>
      </c>
      <c r="H1127" s="362"/>
      <c r="I1127" s="243"/>
      <c r="L1127" s="243"/>
    </row>
    <row r="1128" spans="1:12" x14ac:dyDescent="0.25">
      <c r="A1128" s="331" t="str">
        <f t="shared" si="17"/>
        <v>UP+UK_Good2YAMAHASCOOTER</v>
      </c>
      <c r="B1128" s="275" t="s">
        <v>2001</v>
      </c>
      <c r="C1128" s="275" t="s">
        <v>3525</v>
      </c>
      <c r="D1128" s="275" t="s">
        <v>3524</v>
      </c>
      <c r="E1128" s="1135">
        <v>0.20000000000000004</v>
      </c>
      <c r="F1128" s="1135">
        <v>0.30000000000000004</v>
      </c>
      <c r="G1128" s="267" t="s">
        <v>3545</v>
      </c>
      <c r="H1128" s="362"/>
      <c r="I1128" s="243"/>
      <c r="L1128" s="243"/>
    </row>
    <row r="1129" spans="1:12" x14ac:dyDescent="0.25">
      <c r="A1129" s="331" t="str">
        <f t="shared" si="17"/>
        <v>UP+UK_Good2YAMAHAMC &lt;=155</v>
      </c>
      <c r="B1129" s="275" t="s">
        <v>2001</v>
      </c>
      <c r="C1129" s="275" t="s">
        <v>3525</v>
      </c>
      <c r="D1129" s="275" t="s">
        <v>3534</v>
      </c>
      <c r="E1129" s="1135">
        <v>0.1</v>
      </c>
      <c r="F1129" s="1135">
        <v>9.9999999999999992E-2</v>
      </c>
      <c r="G1129" s="267" t="s">
        <v>3545</v>
      </c>
      <c r="H1129" s="362"/>
      <c r="I1129" s="243"/>
      <c r="L1129" s="243"/>
    </row>
    <row r="1130" spans="1:12" x14ac:dyDescent="0.25">
      <c r="A1130" s="331" t="str">
        <f t="shared" si="17"/>
        <v>UP+UK_Good2YAMAHAMC &gt;155</v>
      </c>
      <c r="B1130" s="275" t="s">
        <v>2001</v>
      </c>
      <c r="C1130" s="275" t="s">
        <v>3525</v>
      </c>
      <c r="D1130" s="275" t="s">
        <v>3533</v>
      </c>
      <c r="E1130" s="1135" t="s">
        <v>35</v>
      </c>
      <c r="F1130" s="1135" t="s">
        <v>35</v>
      </c>
      <c r="G1130" s="267" t="s">
        <v>3545</v>
      </c>
      <c r="H1130" s="362"/>
      <c r="I1130" s="243"/>
      <c r="L1130" s="243"/>
    </row>
    <row r="1131" spans="1:12" x14ac:dyDescent="0.25">
      <c r="A1131" s="331" t="str">
        <f t="shared" si="17"/>
        <v>WB_BadBAJAJ3-7 KW</v>
      </c>
      <c r="B1131" s="233" t="s">
        <v>1989</v>
      </c>
      <c r="C1131" s="233" t="s">
        <v>3530</v>
      </c>
      <c r="D1131" s="233" t="s">
        <v>3531</v>
      </c>
      <c r="E1131" s="366">
        <v>0.2</v>
      </c>
      <c r="F1131" s="366">
        <v>0.15</v>
      </c>
      <c r="G1131" s="233" t="s">
        <v>3545</v>
      </c>
      <c r="H1131" s="362"/>
    </row>
    <row r="1132" spans="1:12" x14ac:dyDescent="0.25">
      <c r="A1132" s="331" t="str">
        <f t="shared" si="17"/>
        <v>WB_BadBAJAJMC &lt;=155</v>
      </c>
      <c r="B1132" s="275" t="s">
        <v>1989</v>
      </c>
      <c r="C1132" s="275" t="s">
        <v>3530</v>
      </c>
      <c r="D1132" s="275" t="s">
        <v>3534</v>
      </c>
      <c r="E1132" s="366">
        <v>0.2</v>
      </c>
      <c r="F1132" s="366">
        <v>0.17499999999999996</v>
      </c>
      <c r="G1132" s="267" t="s">
        <v>3545</v>
      </c>
      <c r="H1132" s="362"/>
    </row>
    <row r="1133" spans="1:12" x14ac:dyDescent="0.25">
      <c r="A1133" s="331" t="str">
        <f t="shared" si="17"/>
        <v>WB_BadBAJAJMC &gt;155</v>
      </c>
      <c r="B1133" s="275" t="s">
        <v>1989</v>
      </c>
      <c r="C1133" s="275" t="s">
        <v>3530</v>
      </c>
      <c r="D1133" s="275" t="s">
        <v>3533</v>
      </c>
      <c r="E1133" s="366">
        <v>0.2</v>
      </c>
      <c r="F1133" s="684">
        <v>7.4999999999999997E-2</v>
      </c>
      <c r="G1133" s="275" t="s">
        <v>3545</v>
      </c>
      <c r="H1133" s="362" t="s">
        <v>4214</v>
      </c>
    </row>
    <row r="1134" spans="1:12" x14ac:dyDescent="0.25">
      <c r="A1134" s="331" t="str">
        <f t="shared" si="17"/>
        <v>WB_BadHONDAMC &lt;=155</v>
      </c>
      <c r="B1134" s="275" t="s">
        <v>1989</v>
      </c>
      <c r="C1134" s="275" t="s">
        <v>3529</v>
      </c>
      <c r="D1134" s="275" t="s">
        <v>3534</v>
      </c>
      <c r="E1134" s="366">
        <v>0.4</v>
      </c>
      <c r="F1134" s="366">
        <v>0.17499999999999996</v>
      </c>
      <c r="G1134" s="275" t="s">
        <v>3545</v>
      </c>
      <c r="H1134" s="362"/>
    </row>
    <row r="1135" spans="1:12" x14ac:dyDescent="0.25">
      <c r="A1135" s="331" t="str">
        <f t="shared" si="17"/>
        <v>WB_BadHONDAMC &gt;155</v>
      </c>
      <c r="B1135" s="275" t="s">
        <v>1989</v>
      </c>
      <c r="C1135" s="275" t="s">
        <v>3529</v>
      </c>
      <c r="D1135" s="275" t="s">
        <v>3533</v>
      </c>
      <c r="E1135" s="366" t="s">
        <v>35</v>
      </c>
      <c r="F1135" s="366" t="s">
        <v>35</v>
      </c>
      <c r="G1135" s="267" t="s">
        <v>3676</v>
      </c>
      <c r="H1135" s="362"/>
    </row>
    <row r="1136" spans="1:12" x14ac:dyDescent="0.25">
      <c r="A1136" s="331" t="str">
        <f t="shared" si="17"/>
        <v>WB_BadHONDASCOOTER</v>
      </c>
      <c r="B1136" s="233" t="s">
        <v>1989</v>
      </c>
      <c r="C1136" s="233" t="s">
        <v>3529</v>
      </c>
      <c r="D1136" s="233" t="s">
        <v>3524</v>
      </c>
      <c r="E1136" s="366">
        <v>0.4</v>
      </c>
      <c r="F1136" s="366">
        <v>0.375</v>
      </c>
      <c r="G1136" s="233" t="s">
        <v>3545</v>
      </c>
      <c r="H1136" s="362"/>
    </row>
    <row r="1137" spans="1:8" x14ac:dyDescent="0.25">
      <c r="A1137" s="331" t="str">
        <f t="shared" si="17"/>
        <v>WB_BadOthers&lt; 3 KW</v>
      </c>
      <c r="B1137" s="233" t="s">
        <v>1989</v>
      </c>
      <c r="C1137" s="233" t="s">
        <v>61</v>
      </c>
      <c r="D1137" s="233" t="s">
        <v>3538</v>
      </c>
      <c r="E1137" s="366">
        <v>0.2</v>
      </c>
      <c r="F1137" s="366">
        <v>0.19999999999999998</v>
      </c>
      <c r="G1137" s="233" t="s">
        <v>3545</v>
      </c>
      <c r="H1137" s="362"/>
    </row>
    <row r="1138" spans="1:8" x14ac:dyDescent="0.25">
      <c r="A1138" s="331" t="str">
        <f t="shared" si="17"/>
        <v>WB_BadOthers3-7 KW</v>
      </c>
      <c r="B1138" s="275" t="s">
        <v>1989</v>
      </c>
      <c r="C1138" s="275" t="s">
        <v>61</v>
      </c>
      <c r="D1138" s="275" t="s">
        <v>3531</v>
      </c>
      <c r="E1138" s="366">
        <v>0.2</v>
      </c>
      <c r="F1138" s="366">
        <v>0.32499999999999996</v>
      </c>
      <c r="G1138" s="267" t="s">
        <v>3545</v>
      </c>
      <c r="H1138" s="362"/>
    </row>
    <row r="1139" spans="1:8" x14ac:dyDescent="0.25">
      <c r="A1139" s="331" t="str">
        <f t="shared" si="17"/>
        <v>WB_BadOthers&gt;7 KW</v>
      </c>
      <c r="B1139" s="233" t="s">
        <v>1989</v>
      </c>
      <c r="C1139" s="233" t="s">
        <v>61</v>
      </c>
      <c r="D1139" s="233" t="s">
        <v>3543</v>
      </c>
      <c r="E1139" s="366">
        <v>0.2</v>
      </c>
      <c r="F1139" s="366">
        <v>0.15</v>
      </c>
      <c r="G1139" s="233" t="s">
        <v>3545</v>
      </c>
      <c r="H1139" s="362"/>
    </row>
    <row r="1140" spans="1:8" x14ac:dyDescent="0.25">
      <c r="A1140" s="331" t="str">
        <f t="shared" si="17"/>
        <v>WB_BadOthersSCOOTER</v>
      </c>
      <c r="B1140" s="275" t="s">
        <v>1989</v>
      </c>
      <c r="C1140" s="275" t="s">
        <v>61</v>
      </c>
      <c r="D1140" s="275" t="s">
        <v>3524</v>
      </c>
      <c r="E1140" s="366">
        <v>0.2</v>
      </c>
      <c r="F1140" s="366">
        <v>0.1</v>
      </c>
      <c r="G1140" s="267" t="s">
        <v>3545</v>
      </c>
      <c r="H1140" s="362"/>
    </row>
    <row r="1141" spans="1:8" x14ac:dyDescent="0.25">
      <c r="A1141" s="331" t="str">
        <f t="shared" si="17"/>
        <v>WB_BadOthersMC &lt;=155</v>
      </c>
      <c r="B1141" s="275" t="s">
        <v>1989</v>
      </c>
      <c r="C1141" s="275" t="s">
        <v>61</v>
      </c>
      <c r="D1141" s="275" t="s">
        <v>3534</v>
      </c>
      <c r="E1141" s="366" t="s">
        <v>35</v>
      </c>
      <c r="F1141" s="366" t="s">
        <v>35</v>
      </c>
      <c r="G1141" s="275" t="s">
        <v>3545</v>
      </c>
      <c r="H1141" s="362"/>
    </row>
    <row r="1142" spans="1:8" x14ac:dyDescent="0.25">
      <c r="A1142" s="331" t="str">
        <f t="shared" si="17"/>
        <v>WB_BadOthersMC &gt;155</v>
      </c>
      <c r="B1142" s="233" t="s">
        <v>1989</v>
      </c>
      <c r="C1142" s="233" t="s">
        <v>61</v>
      </c>
      <c r="D1142" s="233" t="s">
        <v>3533</v>
      </c>
      <c r="E1142" s="366" t="s">
        <v>35</v>
      </c>
      <c r="F1142" s="366" t="s">
        <v>35</v>
      </c>
      <c r="G1142" s="233" t="s">
        <v>3545</v>
      </c>
      <c r="H1142" s="362"/>
    </row>
    <row r="1143" spans="1:8" x14ac:dyDescent="0.25">
      <c r="A1143" s="331" t="str">
        <f t="shared" si="17"/>
        <v>WB_BadROYAL ENFIELD&lt; =350</v>
      </c>
      <c r="B1143" s="275" t="s">
        <v>1989</v>
      </c>
      <c r="C1143" s="275" t="s">
        <v>3536</v>
      </c>
      <c r="D1143" s="275" t="s">
        <v>3537</v>
      </c>
      <c r="E1143" s="366">
        <v>0.55000000000000004</v>
      </c>
      <c r="F1143" s="366">
        <v>0.19999999999999998</v>
      </c>
      <c r="G1143" s="275" t="s">
        <v>3545</v>
      </c>
      <c r="H1143" s="362"/>
    </row>
    <row r="1144" spans="1:8" x14ac:dyDescent="0.25">
      <c r="A1144" s="331" t="str">
        <f t="shared" si="17"/>
        <v>WB_BadROYAL ENFIELD&gt; 350</v>
      </c>
      <c r="B1144" s="275" t="s">
        <v>1989</v>
      </c>
      <c r="C1144" s="275" t="s">
        <v>3536</v>
      </c>
      <c r="D1144" s="275" t="s">
        <v>3535</v>
      </c>
      <c r="E1144" s="366" t="s">
        <v>35</v>
      </c>
      <c r="F1144" s="366" t="s">
        <v>35</v>
      </c>
      <c r="G1144" s="267" t="s">
        <v>3676</v>
      </c>
      <c r="H1144" s="362"/>
    </row>
    <row r="1145" spans="1:8" x14ac:dyDescent="0.25">
      <c r="A1145" s="331" t="str">
        <f t="shared" si="17"/>
        <v>WB_BadSUZUKISCOOTER</v>
      </c>
      <c r="B1145" s="275" t="s">
        <v>1989</v>
      </c>
      <c r="C1145" s="275" t="s">
        <v>3527</v>
      </c>
      <c r="D1145" s="275" t="s">
        <v>3524</v>
      </c>
      <c r="E1145" s="366">
        <v>0.60026407598454945</v>
      </c>
      <c r="F1145" s="366">
        <v>0.19999999999999998</v>
      </c>
      <c r="G1145" s="267" t="s">
        <v>3545</v>
      </c>
      <c r="H1145" s="362"/>
    </row>
    <row r="1146" spans="1:8" x14ac:dyDescent="0.25">
      <c r="A1146" s="331" t="str">
        <f t="shared" si="17"/>
        <v>WB_BadSUZUKIMC &lt;=155</v>
      </c>
      <c r="B1146" s="275" t="s">
        <v>1989</v>
      </c>
      <c r="C1146" s="275" t="s">
        <v>3527</v>
      </c>
      <c r="D1146" s="275" t="s">
        <v>3534</v>
      </c>
      <c r="E1146" s="366">
        <v>0.6</v>
      </c>
      <c r="F1146" s="366">
        <v>7.4999999999999997E-2</v>
      </c>
      <c r="G1146" s="275" t="s">
        <v>3545</v>
      </c>
      <c r="H1146" s="362"/>
    </row>
    <row r="1147" spans="1:8" x14ac:dyDescent="0.25">
      <c r="A1147" s="331" t="str">
        <f t="shared" si="17"/>
        <v>WB_BadSUZUKIMC &gt;155</v>
      </c>
      <c r="B1147" s="332" t="s">
        <v>1989</v>
      </c>
      <c r="C1147" s="332" t="s">
        <v>3527</v>
      </c>
      <c r="D1147" s="332" t="s">
        <v>3533</v>
      </c>
      <c r="E1147" s="366" t="s">
        <v>35</v>
      </c>
      <c r="F1147" s="366" t="s">
        <v>35</v>
      </c>
      <c r="G1147" s="267" t="s">
        <v>3676</v>
      </c>
      <c r="H1147" s="362"/>
    </row>
    <row r="1148" spans="1:8" x14ac:dyDescent="0.25">
      <c r="A1148" s="331" t="str">
        <f t="shared" si="17"/>
        <v>WB_BadTVSSCOOTER</v>
      </c>
      <c r="B1148" s="233" t="s">
        <v>1989</v>
      </c>
      <c r="C1148" s="233" t="s">
        <v>3526</v>
      </c>
      <c r="D1148" s="233" t="s">
        <v>3524</v>
      </c>
      <c r="E1148" s="366">
        <v>0.4</v>
      </c>
      <c r="F1148" s="366">
        <v>0.22500000000000001</v>
      </c>
      <c r="G1148" s="233" t="s">
        <v>3545</v>
      </c>
      <c r="H1148" s="362"/>
    </row>
    <row r="1149" spans="1:8" x14ac:dyDescent="0.25">
      <c r="A1149" s="331" t="str">
        <f t="shared" si="17"/>
        <v>WB_BadTVSMC &lt;=155</v>
      </c>
      <c r="B1149" s="275" t="s">
        <v>1989</v>
      </c>
      <c r="C1149" s="275" t="s">
        <v>3526</v>
      </c>
      <c r="D1149" s="275" t="s">
        <v>3534</v>
      </c>
      <c r="E1149" s="366">
        <v>0.4</v>
      </c>
      <c r="F1149" s="366">
        <v>0.125</v>
      </c>
      <c r="G1149" s="275" t="s">
        <v>3545</v>
      </c>
      <c r="H1149" s="362"/>
    </row>
    <row r="1150" spans="1:8" x14ac:dyDescent="0.25">
      <c r="A1150" s="331" t="str">
        <f t="shared" si="17"/>
        <v>WB_BadTVSMC &gt;155</v>
      </c>
      <c r="B1150" s="275" t="s">
        <v>1989</v>
      </c>
      <c r="C1150" s="275" t="s">
        <v>3526</v>
      </c>
      <c r="D1150" s="275" t="s">
        <v>3533</v>
      </c>
      <c r="E1150" s="366">
        <v>0.4</v>
      </c>
      <c r="F1150" s="366">
        <v>9.9999999999999992E-2</v>
      </c>
      <c r="G1150" s="267" t="s">
        <v>3545</v>
      </c>
      <c r="H1150" s="362"/>
    </row>
    <row r="1151" spans="1:8" x14ac:dyDescent="0.25">
      <c r="A1151" s="331" t="str">
        <f t="shared" si="17"/>
        <v>WB_BadYAMAHASCOOTER</v>
      </c>
      <c r="B1151" s="275" t="s">
        <v>1989</v>
      </c>
      <c r="C1151" s="275" t="s">
        <v>3525</v>
      </c>
      <c r="D1151" s="275" t="s">
        <v>3524</v>
      </c>
      <c r="E1151" s="366">
        <v>0.20000000000000004</v>
      </c>
      <c r="F1151" s="366">
        <v>0.27500000000000002</v>
      </c>
      <c r="G1151" s="275" t="s">
        <v>3545</v>
      </c>
      <c r="H1151" s="362"/>
    </row>
    <row r="1152" spans="1:8" x14ac:dyDescent="0.25">
      <c r="A1152" s="331" t="str">
        <f t="shared" si="17"/>
        <v>WB_BadYAMAHAMC &lt;=155</v>
      </c>
      <c r="B1152" s="275" t="s">
        <v>1989</v>
      </c>
      <c r="C1152" s="275" t="s">
        <v>3525</v>
      </c>
      <c r="D1152" s="275" t="s">
        <v>3534</v>
      </c>
      <c r="E1152" s="366">
        <v>0.2</v>
      </c>
      <c r="F1152" s="366">
        <v>0.10000000000000002</v>
      </c>
      <c r="G1152" s="275" t="s">
        <v>3545</v>
      </c>
      <c r="H1152" s="362"/>
    </row>
    <row r="1153" spans="1:8" x14ac:dyDescent="0.25">
      <c r="A1153" s="331" t="str">
        <f t="shared" si="17"/>
        <v>WB_BadYAMAHAMC &gt;155</v>
      </c>
      <c r="B1153" s="233" t="s">
        <v>1989</v>
      </c>
      <c r="C1153" s="233" t="s">
        <v>3525</v>
      </c>
      <c r="D1153" s="233" t="s">
        <v>3533</v>
      </c>
      <c r="E1153" s="366" t="s">
        <v>35</v>
      </c>
      <c r="F1153" s="366" t="s">
        <v>35</v>
      </c>
      <c r="G1153" s="267" t="s">
        <v>3676</v>
      </c>
      <c r="H1153" s="362"/>
    </row>
    <row r="1154" spans="1:8" x14ac:dyDescent="0.25">
      <c r="A1154" s="331" t="str">
        <f t="shared" si="17"/>
        <v>WB_GoodBAJAJ3-7 KW</v>
      </c>
      <c r="B1154" s="233" t="s">
        <v>1990</v>
      </c>
      <c r="C1154" s="233" t="s">
        <v>3530</v>
      </c>
      <c r="D1154" s="233" t="s">
        <v>3531</v>
      </c>
      <c r="E1154" s="366">
        <v>0.2</v>
      </c>
      <c r="F1154" s="366">
        <v>0.24999999999999997</v>
      </c>
      <c r="G1154" s="233" t="s">
        <v>3545</v>
      </c>
      <c r="H1154" s="362"/>
    </row>
    <row r="1155" spans="1:8" x14ac:dyDescent="0.25">
      <c r="A1155" s="331" t="str">
        <f t="shared" si="17"/>
        <v>WB_GoodBAJAJMC &lt;=155</v>
      </c>
      <c r="B1155" s="275" t="s">
        <v>1990</v>
      </c>
      <c r="C1155" s="275" t="s">
        <v>3530</v>
      </c>
      <c r="D1155" s="275" t="s">
        <v>3534</v>
      </c>
      <c r="E1155" s="366">
        <v>0.6</v>
      </c>
      <c r="F1155" s="366">
        <v>0.17499999999999996</v>
      </c>
      <c r="G1155" s="275" t="s">
        <v>3545</v>
      </c>
      <c r="H1155" s="362"/>
    </row>
    <row r="1156" spans="1:8" x14ac:dyDescent="0.25">
      <c r="A1156" s="331" t="str">
        <f t="shared" ref="A1156:A1199" si="18">B1156&amp;C1156&amp;D1156</f>
        <v>WB_GoodBAJAJMC &gt;155</v>
      </c>
      <c r="B1156" s="233" t="s">
        <v>1990</v>
      </c>
      <c r="C1156" s="233" t="s">
        <v>3530</v>
      </c>
      <c r="D1156" s="233" t="s">
        <v>3533</v>
      </c>
      <c r="E1156" s="366">
        <v>0.6</v>
      </c>
      <c r="F1156" s="366">
        <v>7.4999999999999997E-2</v>
      </c>
      <c r="G1156" s="233" t="s">
        <v>3545</v>
      </c>
      <c r="H1156" s="362"/>
    </row>
    <row r="1157" spans="1:8" x14ac:dyDescent="0.25">
      <c r="A1157" s="331" t="str">
        <f t="shared" si="18"/>
        <v>WB_GoodHONDAMC &lt;=155</v>
      </c>
      <c r="B1157" s="275" t="s">
        <v>1990</v>
      </c>
      <c r="C1157" s="275" t="s">
        <v>3529</v>
      </c>
      <c r="D1157" s="275" t="s">
        <v>3534</v>
      </c>
      <c r="E1157" s="366">
        <v>0.4</v>
      </c>
      <c r="F1157" s="366">
        <v>0.32499999999999996</v>
      </c>
      <c r="G1157" s="275" t="s">
        <v>3545</v>
      </c>
      <c r="H1157" s="362"/>
    </row>
    <row r="1158" spans="1:8" x14ac:dyDescent="0.25">
      <c r="A1158" s="331" t="str">
        <f t="shared" si="18"/>
        <v>WB_GoodHONDAMC &gt;155</v>
      </c>
      <c r="B1158" s="332" t="s">
        <v>1990</v>
      </c>
      <c r="C1158" s="332" t="s">
        <v>3529</v>
      </c>
      <c r="D1158" s="332" t="s">
        <v>3533</v>
      </c>
      <c r="E1158" s="366">
        <v>0.4</v>
      </c>
      <c r="F1158" s="366">
        <v>0.17499999999999996</v>
      </c>
      <c r="G1158" s="267" t="s">
        <v>3545</v>
      </c>
      <c r="H1158" s="362"/>
    </row>
    <row r="1159" spans="1:8" x14ac:dyDescent="0.25">
      <c r="A1159" s="331" t="str">
        <f t="shared" si="18"/>
        <v>WB_GoodHONDASCOOTER</v>
      </c>
      <c r="B1159" s="233" t="s">
        <v>1990</v>
      </c>
      <c r="C1159" s="233" t="s">
        <v>3529</v>
      </c>
      <c r="D1159" s="233" t="s">
        <v>3524</v>
      </c>
      <c r="E1159" s="366">
        <v>0.4</v>
      </c>
      <c r="F1159" s="366">
        <v>0.32499999999999996</v>
      </c>
      <c r="G1159" s="233" t="s">
        <v>3545</v>
      </c>
      <c r="H1159" s="362"/>
    </row>
    <row r="1160" spans="1:8" x14ac:dyDescent="0.25">
      <c r="A1160" s="331" t="str">
        <f t="shared" si="18"/>
        <v>WB_GoodOthers&lt; 3 KW</v>
      </c>
      <c r="B1160" s="275" t="s">
        <v>1990</v>
      </c>
      <c r="C1160" s="275" t="s">
        <v>61</v>
      </c>
      <c r="D1160" s="275" t="s">
        <v>3538</v>
      </c>
      <c r="E1160" s="366">
        <v>0.2</v>
      </c>
      <c r="F1160" s="366">
        <v>0.22500000000000001</v>
      </c>
      <c r="G1160" s="267" t="s">
        <v>3545</v>
      </c>
      <c r="H1160" s="362"/>
    </row>
    <row r="1161" spans="1:8" x14ac:dyDescent="0.25">
      <c r="A1161" s="331" t="str">
        <f t="shared" si="18"/>
        <v>WB_GoodOthers3-7 KW</v>
      </c>
      <c r="B1161" s="275" t="s">
        <v>1990</v>
      </c>
      <c r="C1161" s="275" t="s">
        <v>61</v>
      </c>
      <c r="D1161" s="275" t="s">
        <v>3531</v>
      </c>
      <c r="E1161" s="366">
        <v>0.2</v>
      </c>
      <c r="F1161" s="366">
        <v>0.22500000000000001</v>
      </c>
      <c r="G1161" s="267" t="s">
        <v>3545</v>
      </c>
      <c r="H1161" s="362"/>
    </row>
    <row r="1162" spans="1:8" x14ac:dyDescent="0.25">
      <c r="A1162" s="331" t="str">
        <f t="shared" si="18"/>
        <v>WB_GoodOthers&gt;7 KW</v>
      </c>
      <c r="B1162" s="332" t="s">
        <v>1990</v>
      </c>
      <c r="C1162" s="332" t="s">
        <v>61</v>
      </c>
      <c r="D1162" s="332" t="s">
        <v>3543</v>
      </c>
      <c r="E1162" s="366">
        <v>0.2</v>
      </c>
      <c r="F1162" s="366">
        <v>0.375</v>
      </c>
      <c r="G1162" s="275" t="s">
        <v>3545</v>
      </c>
      <c r="H1162" s="362"/>
    </row>
    <row r="1163" spans="1:8" x14ac:dyDescent="0.25">
      <c r="A1163" s="331" t="str">
        <f t="shared" si="18"/>
        <v>WB_GoodOthersSCOOTER</v>
      </c>
      <c r="B1163" s="275" t="s">
        <v>1990</v>
      </c>
      <c r="C1163" s="275" t="s">
        <v>61</v>
      </c>
      <c r="D1163" s="275" t="s">
        <v>3524</v>
      </c>
      <c r="E1163" s="366">
        <v>0.4</v>
      </c>
      <c r="F1163" s="366">
        <v>0.125</v>
      </c>
      <c r="G1163" s="267" t="s">
        <v>3545</v>
      </c>
      <c r="H1163" s="362"/>
    </row>
    <row r="1164" spans="1:8" x14ac:dyDescent="0.25">
      <c r="A1164" s="331" t="str">
        <f t="shared" si="18"/>
        <v>WB_GoodOthersMC &lt;=155</v>
      </c>
      <c r="B1164" s="275" t="s">
        <v>1990</v>
      </c>
      <c r="C1164" s="275" t="s">
        <v>61</v>
      </c>
      <c r="D1164" s="275" t="s">
        <v>3534</v>
      </c>
      <c r="E1164" s="366" t="s">
        <v>35</v>
      </c>
      <c r="F1164" s="366" t="s">
        <v>35</v>
      </c>
      <c r="G1164" s="275" t="s">
        <v>3545</v>
      </c>
      <c r="H1164" s="362"/>
    </row>
    <row r="1165" spans="1:8" x14ac:dyDescent="0.25">
      <c r="A1165" s="331" t="str">
        <f t="shared" si="18"/>
        <v>WB_GoodOthersMC &gt;155</v>
      </c>
      <c r="B1165" s="233" t="s">
        <v>1990</v>
      </c>
      <c r="C1165" s="233" t="s">
        <v>61</v>
      </c>
      <c r="D1165" s="233" t="s">
        <v>3533</v>
      </c>
      <c r="E1165" s="366" t="s">
        <v>35</v>
      </c>
      <c r="F1165" s="366" t="s">
        <v>35</v>
      </c>
      <c r="G1165" s="233" t="s">
        <v>3545</v>
      </c>
      <c r="H1165" s="362"/>
    </row>
    <row r="1166" spans="1:8" x14ac:dyDescent="0.25">
      <c r="A1166" s="331" t="str">
        <f t="shared" si="18"/>
        <v>WB_GoodROYAL ENFIELD&lt; =350</v>
      </c>
      <c r="B1166" s="275" t="s">
        <v>1990</v>
      </c>
      <c r="C1166" s="275" t="s">
        <v>3536</v>
      </c>
      <c r="D1166" s="275" t="s">
        <v>3537</v>
      </c>
      <c r="E1166" s="366">
        <v>0.55000000000000004</v>
      </c>
      <c r="F1166" s="366">
        <v>0.24999999999999997</v>
      </c>
      <c r="G1166" s="267" t="s">
        <v>3545</v>
      </c>
      <c r="H1166" s="362"/>
    </row>
    <row r="1167" spans="1:8" x14ac:dyDescent="0.25">
      <c r="A1167" s="331" t="str">
        <f t="shared" si="18"/>
        <v>WB_GoodROYAL ENFIELD&gt; 350</v>
      </c>
      <c r="B1167" s="275" t="s">
        <v>1990</v>
      </c>
      <c r="C1167" s="275" t="s">
        <v>3536</v>
      </c>
      <c r="D1167" s="275" t="s">
        <v>3535</v>
      </c>
      <c r="E1167" s="366" t="s">
        <v>35</v>
      </c>
      <c r="F1167" s="366" t="s">
        <v>35</v>
      </c>
      <c r="G1167" s="267" t="s">
        <v>3676</v>
      </c>
      <c r="H1167" s="362"/>
    </row>
    <row r="1168" spans="1:8" x14ac:dyDescent="0.25">
      <c r="A1168" s="331" t="str">
        <f t="shared" si="18"/>
        <v>WB_GoodSUZUKISCOOTER</v>
      </c>
      <c r="B1168" s="275" t="s">
        <v>1990</v>
      </c>
      <c r="C1168" s="275" t="s">
        <v>3527</v>
      </c>
      <c r="D1168" s="275" t="s">
        <v>3524</v>
      </c>
      <c r="E1168" s="366">
        <v>0.6</v>
      </c>
      <c r="F1168" s="366">
        <v>0.25</v>
      </c>
      <c r="G1168" s="267" t="s">
        <v>3545</v>
      </c>
      <c r="H1168" s="362"/>
    </row>
    <row r="1169" spans="1:8" x14ac:dyDescent="0.25">
      <c r="A1169" s="331" t="str">
        <f t="shared" si="18"/>
        <v>WB_GoodSUZUKIMC &lt;=155</v>
      </c>
      <c r="B1169" s="275" t="s">
        <v>1990</v>
      </c>
      <c r="C1169" s="275" t="s">
        <v>3527</v>
      </c>
      <c r="D1169" s="275" t="s">
        <v>3534</v>
      </c>
      <c r="E1169" s="366">
        <v>0.6</v>
      </c>
      <c r="F1169" s="366">
        <v>0.1</v>
      </c>
      <c r="G1169" s="267" t="s">
        <v>3545</v>
      </c>
      <c r="H1169" s="362"/>
    </row>
    <row r="1170" spans="1:8" x14ac:dyDescent="0.25">
      <c r="A1170" s="331" t="str">
        <f t="shared" si="18"/>
        <v>WB_GoodSUZUKIMC &gt;155</v>
      </c>
      <c r="B1170" s="233" t="s">
        <v>1990</v>
      </c>
      <c r="C1170" s="233" t="s">
        <v>3527</v>
      </c>
      <c r="D1170" s="233" t="s">
        <v>3533</v>
      </c>
      <c r="E1170" s="366" t="s">
        <v>35</v>
      </c>
      <c r="F1170" s="366" t="s">
        <v>35</v>
      </c>
      <c r="G1170" s="267" t="s">
        <v>3676</v>
      </c>
      <c r="H1170" s="362"/>
    </row>
    <row r="1171" spans="1:8" x14ac:dyDescent="0.25">
      <c r="A1171" s="331" t="str">
        <f t="shared" si="18"/>
        <v>WB_GoodTVSSCOOTER</v>
      </c>
      <c r="B1171" s="233" t="s">
        <v>1990</v>
      </c>
      <c r="C1171" s="233" t="s">
        <v>3526</v>
      </c>
      <c r="D1171" s="233" t="s">
        <v>3524</v>
      </c>
      <c r="E1171" s="366">
        <v>0.2</v>
      </c>
      <c r="F1171" s="366">
        <v>0.30000000000000004</v>
      </c>
      <c r="G1171" s="233" t="s">
        <v>3545</v>
      </c>
      <c r="H1171" s="362"/>
    </row>
    <row r="1172" spans="1:8" x14ac:dyDescent="0.25">
      <c r="A1172" s="331" t="str">
        <f t="shared" si="18"/>
        <v>WB_GoodTVSMC &lt;=155</v>
      </c>
      <c r="B1172" s="275" t="s">
        <v>1990</v>
      </c>
      <c r="C1172" s="275" t="s">
        <v>3526</v>
      </c>
      <c r="D1172" s="275" t="s">
        <v>3534</v>
      </c>
      <c r="E1172" s="366">
        <v>0.2</v>
      </c>
      <c r="F1172" s="366">
        <v>0.1</v>
      </c>
      <c r="G1172" s="275" t="s">
        <v>3545</v>
      </c>
      <c r="H1172" s="362"/>
    </row>
    <row r="1173" spans="1:8" x14ac:dyDescent="0.25">
      <c r="A1173" s="331" t="str">
        <f t="shared" si="18"/>
        <v>WB_GoodTVSMC &gt;155</v>
      </c>
      <c r="B1173" s="233" t="s">
        <v>1990</v>
      </c>
      <c r="C1173" s="233" t="s">
        <v>3526</v>
      </c>
      <c r="D1173" s="233" t="s">
        <v>3533</v>
      </c>
      <c r="E1173" s="366">
        <v>0.2</v>
      </c>
      <c r="F1173" s="366">
        <v>0.25</v>
      </c>
      <c r="G1173" s="233" t="s">
        <v>3545</v>
      </c>
      <c r="H1173" s="362"/>
    </row>
    <row r="1174" spans="1:8" x14ac:dyDescent="0.25">
      <c r="A1174" s="331" t="str">
        <f t="shared" si="18"/>
        <v>WB_GoodYAMAHASCOOTER</v>
      </c>
      <c r="B1174" s="275" t="s">
        <v>1990</v>
      </c>
      <c r="C1174" s="275" t="s">
        <v>3525</v>
      </c>
      <c r="D1174" s="275" t="s">
        <v>3524</v>
      </c>
      <c r="E1174" s="366">
        <v>0.4</v>
      </c>
      <c r="F1174" s="366">
        <v>0.30000000000000004</v>
      </c>
      <c r="G1174" s="275" t="s">
        <v>3545</v>
      </c>
      <c r="H1174" s="362"/>
    </row>
    <row r="1175" spans="1:8" x14ac:dyDescent="0.25">
      <c r="A1175" s="331" t="str">
        <f t="shared" si="18"/>
        <v>WB_GoodYAMAHAMC &lt;=155</v>
      </c>
      <c r="B1175" s="275" t="s">
        <v>1990</v>
      </c>
      <c r="C1175" s="275" t="s">
        <v>3525</v>
      </c>
      <c r="D1175" s="275" t="s">
        <v>3534</v>
      </c>
      <c r="E1175" s="366">
        <v>0.4</v>
      </c>
      <c r="F1175" s="366">
        <v>0.15</v>
      </c>
      <c r="G1175" s="275" t="s">
        <v>3545</v>
      </c>
      <c r="H1175" s="362"/>
    </row>
    <row r="1176" spans="1:8" x14ac:dyDescent="0.25">
      <c r="A1176" s="331" t="str">
        <f t="shared" si="18"/>
        <v>WB_GoodYAMAHAMC &gt;155</v>
      </c>
      <c r="B1176" s="233" t="s">
        <v>1990</v>
      </c>
      <c r="C1176" s="233" t="s">
        <v>3525</v>
      </c>
      <c r="D1176" s="233" t="s">
        <v>3533</v>
      </c>
      <c r="E1176" s="366" t="s">
        <v>35</v>
      </c>
      <c r="F1176" s="366" t="s">
        <v>35</v>
      </c>
      <c r="G1176" s="267" t="s">
        <v>3676</v>
      </c>
      <c r="H1176" s="362"/>
    </row>
    <row r="1177" spans="1:8" x14ac:dyDescent="0.25">
      <c r="A1177" s="331" t="str">
        <f t="shared" si="18"/>
        <v>WB_KolkataBAJAJ3-7 KW</v>
      </c>
      <c r="B1177" s="275" t="s">
        <v>1991</v>
      </c>
      <c r="C1177" s="275" t="s">
        <v>3530</v>
      </c>
      <c r="D1177" s="275" t="s">
        <v>3531</v>
      </c>
      <c r="E1177" s="366">
        <v>0.2</v>
      </c>
      <c r="F1177" s="366">
        <v>0.24999999999999997</v>
      </c>
      <c r="G1177" s="275" t="s">
        <v>3545</v>
      </c>
      <c r="H1177" s="362"/>
    </row>
    <row r="1178" spans="1:8" x14ac:dyDescent="0.25">
      <c r="A1178" s="331" t="str">
        <f t="shared" si="18"/>
        <v>WB_KolkataBAJAJMC &lt;=155</v>
      </c>
      <c r="B1178" s="275" t="s">
        <v>1991</v>
      </c>
      <c r="C1178" s="275" t="s">
        <v>3530</v>
      </c>
      <c r="D1178" s="275" t="s">
        <v>3534</v>
      </c>
      <c r="E1178" s="366">
        <v>0.5</v>
      </c>
      <c r="F1178" s="366">
        <v>0.27500000000000002</v>
      </c>
      <c r="G1178" s="275" t="s">
        <v>3545</v>
      </c>
      <c r="H1178" s="362"/>
    </row>
    <row r="1179" spans="1:8" x14ac:dyDescent="0.25">
      <c r="A1179" s="331" t="str">
        <f t="shared" si="18"/>
        <v>WB_KolkataBAJAJMC &gt;155</v>
      </c>
      <c r="B1179" s="275" t="s">
        <v>1991</v>
      </c>
      <c r="C1179" s="275" t="s">
        <v>3530</v>
      </c>
      <c r="D1179" s="275" t="s">
        <v>3533</v>
      </c>
      <c r="E1179" s="366">
        <v>0.5</v>
      </c>
      <c r="F1179" s="366">
        <v>0.125</v>
      </c>
      <c r="G1179" s="275" t="s">
        <v>3545</v>
      </c>
      <c r="H1179" s="362"/>
    </row>
    <row r="1180" spans="1:8" x14ac:dyDescent="0.25">
      <c r="A1180" s="331" t="str">
        <f t="shared" si="18"/>
        <v>WB_KolkataHONDAMC &lt;=155</v>
      </c>
      <c r="B1180" s="275" t="s">
        <v>1991</v>
      </c>
      <c r="C1180" s="275" t="s">
        <v>3529</v>
      </c>
      <c r="D1180" s="275" t="s">
        <v>3534</v>
      </c>
      <c r="E1180" s="366">
        <v>0.4</v>
      </c>
      <c r="F1180" s="366">
        <v>0.32499999999999996</v>
      </c>
      <c r="G1180" s="275" t="s">
        <v>3545</v>
      </c>
      <c r="H1180" s="362"/>
    </row>
    <row r="1181" spans="1:8" x14ac:dyDescent="0.25">
      <c r="A1181" s="331" t="str">
        <f t="shared" si="18"/>
        <v>WB_KolkataHONDAMC &gt;155</v>
      </c>
      <c r="B1181" s="275" t="s">
        <v>1991</v>
      </c>
      <c r="C1181" s="275" t="s">
        <v>3529</v>
      </c>
      <c r="D1181" s="275" t="s">
        <v>3533</v>
      </c>
      <c r="E1181" s="366">
        <v>0.4</v>
      </c>
      <c r="F1181" s="366">
        <v>0.125</v>
      </c>
      <c r="G1181" s="275" t="s">
        <v>3545</v>
      </c>
      <c r="H1181" s="362"/>
    </row>
    <row r="1182" spans="1:8" x14ac:dyDescent="0.25">
      <c r="A1182" s="331" t="str">
        <f t="shared" si="18"/>
        <v>WB_KolkataHONDASCOOTER</v>
      </c>
      <c r="B1182" s="233" t="s">
        <v>1991</v>
      </c>
      <c r="C1182" s="233" t="s">
        <v>3529</v>
      </c>
      <c r="D1182" s="233" t="s">
        <v>3524</v>
      </c>
      <c r="E1182" s="366">
        <v>0.4</v>
      </c>
      <c r="F1182" s="366">
        <v>0.375</v>
      </c>
      <c r="G1182" s="233" t="s">
        <v>3545</v>
      </c>
      <c r="H1182" s="362"/>
    </row>
    <row r="1183" spans="1:8" x14ac:dyDescent="0.25">
      <c r="A1183" s="331" t="str">
        <f t="shared" si="18"/>
        <v>WB_KolkataOthers&lt; 3 KW</v>
      </c>
      <c r="B1183" s="275" t="s">
        <v>1991</v>
      </c>
      <c r="C1183" s="275" t="s">
        <v>61</v>
      </c>
      <c r="D1183" s="275" t="s">
        <v>3538</v>
      </c>
      <c r="E1183" s="366">
        <v>0.2</v>
      </c>
      <c r="F1183" s="366">
        <v>0.15</v>
      </c>
      <c r="G1183" s="275" t="s">
        <v>3545</v>
      </c>
      <c r="H1183" s="362"/>
    </row>
    <row r="1184" spans="1:8" x14ac:dyDescent="0.25">
      <c r="A1184" s="331" t="str">
        <f t="shared" si="18"/>
        <v>WB_KolkataOthers3-7 KW</v>
      </c>
      <c r="B1184" s="275" t="s">
        <v>1991</v>
      </c>
      <c r="C1184" s="275" t="s">
        <v>61</v>
      </c>
      <c r="D1184" s="275" t="s">
        <v>3531</v>
      </c>
      <c r="E1184" s="366">
        <v>0.2</v>
      </c>
      <c r="F1184" s="366">
        <v>0.24999999999999997</v>
      </c>
      <c r="G1184" s="275" t="s">
        <v>3545</v>
      </c>
      <c r="H1184" s="362"/>
    </row>
    <row r="1185" spans="1:8" x14ac:dyDescent="0.25">
      <c r="A1185" s="331" t="str">
        <f t="shared" si="18"/>
        <v>WB_KolkataOthers&gt;7 KW</v>
      </c>
      <c r="B1185" s="275" t="s">
        <v>1991</v>
      </c>
      <c r="C1185" s="275" t="s">
        <v>61</v>
      </c>
      <c r="D1185" s="275" t="s">
        <v>3543</v>
      </c>
      <c r="E1185" s="366">
        <v>0.2</v>
      </c>
      <c r="F1185" s="366">
        <v>0.24999999999999997</v>
      </c>
      <c r="G1185" s="275" t="s">
        <v>3545</v>
      </c>
      <c r="H1185" s="362"/>
    </row>
    <row r="1186" spans="1:8" x14ac:dyDescent="0.25">
      <c r="A1186" s="331" t="str">
        <f t="shared" si="18"/>
        <v>WB_KolkataOthersSCOOTER</v>
      </c>
      <c r="B1186" s="275" t="s">
        <v>1991</v>
      </c>
      <c r="C1186" s="275" t="s">
        <v>61</v>
      </c>
      <c r="D1186" s="275" t="s">
        <v>3524</v>
      </c>
      <c r="E1186" s="366">
        <v>0.4</v>
      </c>
      <c r="F1186" s="366">
        <v>0.125</v>
      </c>
      <c r="G1186" s="267" t="s">
        <v>3545</v>
      </c>
      <c r="H1186" s="362"/>
    </row>
    <row r="1187" spans="1:8" x14ac:dyDescent="0.25">
      <c r="A1187" s="331" t="str">
        <f t="shared" si="18"/>
        <v>WB_KolkataOthersMC &lt;=155</v>
      </c>
      <c r="B1187" s="233" t="s">
        <v>1991</v>
      </c>
      <c r="C1187" s="233" t="s">
        <v>61</v>
      </c>
      <c r="D1187" s="233" t="s">
        <v>3534</v>
      </c>
      <c r="E1187" s="366" t="s">
        <v>35</v>
      </c>
      <c r="F1187" s="366" t="s">
        <v>35</v>
      </c>
      <c r="G1187" s="233" t="s">
        <v>3545</v>
      </c>
      <c r="H1187" s="362"/>
    </row>
    <row r="1188" spans="1:8" x14ac:dyDescent="0.25">
      <c r="A1188" s="331" t="str">
        <f t="shared" si="18"/>
        <v>WB_KolkataOthersMC &gt;155</v>
      </c>
      <c r="B1188" s="233" t="s">
        <v>1991</v>
      </c>
      <c r="C1188" s="233" t="s">
        <v>61</v>
      </c>
      <c r="D1188" s="233" t="s">
        <v>3533</v>
      </c>
      <c r="E1188" s="366" t="s">
        <v>35</v>
      </c>
      <c r="F1188" s="366" t="s">
        <v>35</v>
      </c>
      <c r="G1188" s="233" t="s">
        <v>3545</v>
      </c>
      <c r="H1188" s="362"/>
    </row>
    <row r="1189" spans="1:8" x14ac:dyDescent="0.25">
      <c r="A1189" s="331" t="str">
        <f t="shared" si="18"/>
        <v>WB_KolkataROYAL ENFIELD&lt; =350</v>
      </c>
      <c r="B1189" s="275" t="s">
        <v>1991</v>
      </c>
      <c r="C1189" s="275" t="s">
        <v>3536</v>
      </c>
      <c r="D1189" s="275" t="s">
        <v>3537</v>
      </c>
      <c r="E1189" s="366">
        <v>0.55000000000000004</v>
      </c>
      <c r="F1189" s="366">
        <v>0.27500000000000002</v>
      </c>
      <c r="G1189" s="267" t="s">
        <v>3545</v>
      </c>
      <c r="H1189" s="362"/>
    </row>
    <row r="1190" spans="1:8" x14ac:dyDescent="0.25">
      <c r="A1190" s="331" t="str">
        <f t="shared" si="18"/>
        <v>WB_KolkataROYAL ENFIELD&gt; 350</v>
      </c>
      <c r="B1190" s="233" t="s">
        <v>1991</v>
      </c>
      <c r="C1190" s="233" t="s">
        <v>3536</v>
      </c>
      <c r="D1190" s="233" t="s">
        <v>3535</v>
      </c>
      <c r="E1190" s="366" t="s">
        <v>35</v>
      </c>
      <c r="F1190" s="366" t="s">
        <v>35</v>
      </c>
      <c r="G1190" s="267" t="s">
        <v>3676</v>
      </c>
      <c r="H1190" s="362"/>
    </row>
    <row r="1191" spans="1:8" x14ac:dyDescent="0.25">
      <c r="A1191" s="331" t="str">
        <f t="shared" si="18"/>
        <v>WB_KolkataSUZUKISCOOTER</v>
      </c>
      <c r="B1191" s="275" t="s">
        <v>1991</v>
      </c>
      <c r="C1191" s="275" t="s">
        <v>3527</v>
      </c>
      <c r="D1191" s="275" t="s">
        <v>3524</v>
      </c>
      <c r="E1191" s="366">
        <v>0.6</v>
      </c>
      <c r="F1191" s="366">
        <v>0.30000000000000004</v>
      </c>
      <c r="G1191" s="275" t="s">
        <v>3545</v>
      </c>
      <c r="H1191" s="362"/>
    </row>
    <row r="1192" spans="1:8" x14ac:dyDescent="0.25">
      <c r="A1192" s="331" t="str">
        <f t="shared" si="18"/>
        <v>WB_KolkataSUZUKIMC &lt;=155</v>
      </c>
      <c r="B1192" s="275" t="s">
        <v>1991</v>
      </c>
      <c r="C1192" s="275" t="s">
        <v>3527</v>
      </c>
      <c r="D1192" s="275" t="s">
        <v>3534</v>
      </c>
      <c r="E1192" s="366">
        <v>0.6</v>
      </c>
      <c r="F1192" s="366">
        <v>0.30000000000000004</v>
      </c>
      <c r="G1192" s="275" t="s">
        <v>3545</v>
      </c>
      <c r="H1192" s="362"/>
    </row>
    <row r="1193" spans="1:8" x14ac:dyDescent="0.25">
      <c r="A1193" s="331" t="str">
        <f t="shared" si="18"/>
        <v>WB_KolkataSUZUKIMC &gt;155</v>
      </c>
      <c r="B1193" s="233" t="s">
        <v>1991</v>
      </c>
      <c r="C1193" s="233" t="s">
        <v>3527</v>
      </c>
      <c r="D1193" s="233" t="s">
        <v>3533</v>
      </c>
      <c r="E1193" s="366" t="s">
        <v>35</v>
      </c>
      <c r="F1193" s="366" t="s">
        <v>35</v>
      </c>
      <c r="G1193" s="267" t="s">
        <v>3676</v>
      </c>
      <c r="H1193" s="362"/>
    </row>
    <row r="1194" spans="1:8" x14ac:dyDescent="0.25">
      <c r="A1194" s="331" t="str">
        <f t="shared" si="18"/>
        <v>WB_KolkataTVSSCOOTER</v>
      </c>
      <c r="B1194" s="275" t="s">
        <v>1991</v>
      </c>
      <c r="C1194" s="275" t="s">
        <v>3526</v>
      </c>
      <c r="D1194" s="275" t="s">
        <v>3524</v>
      </c>
      <c r="E1194" s="366">
        <v>0.5</v>
      </c>
      <c r="F1194" s="366">
        <v>0.30000000000000004</v>
      </c>
      <c r="G1194" s="275" t="s">
        <v>3545</v>
      </c>
      <c r="H1194" s="362"/>
    </row>
    <row r="1195" spans="1:8" x14ac:dyDescent="0.25">
      <c r="A1195" s="331" t="str">
        <f t="shared" si="18"/>
        <v>WB_KolkataTVSMC &lt;=155</v>
      </c>
      <c r="B1195" s="275" t="s">
        <v>1991</v>
      </c>
      <c r="C1195" s="275" t="s">
        <v>3526</v>
      </c>
      <c r="D1195" s="275" t="s">
        <v>3534</v>
      </c>
      <c r="E1195" s="366">
        <v>0.5</v>
      </c>
      <c r="F1195" s="366">
        <v>0.30000000000000004</v>
      </c>
      <c r="G1195" s="275" t="s">
        <v>3545</v>
      </c>
      <c r="H1195" s="362"/>
    </row>
    <row r="1196" spans="1:8" x14ac:dyDescent="0.25">
      <c r="A1196" s="331" t="str">
        <f t="shared" si="18"/>
        <v>WB_KolkataTVSMC &gt;155</v>
      </c>
      <c r="B1196" s="275" t="s">
        <v>1991</v>
      </c>
      <c r="C1196" s="275" t="s">
        <v>3526</v>
      </c>
      <c r="D1196" s="275" t="s">
        <v>3533</v>
      </c>
      <c r="E1196" s="366">
        <v>0.5</v>
      </c>
      <c r="F1196" s="366">
        <v>0.30000000000000004</v>
      </c>
      <c r="G1196" s="275" t="s">
        <v>3545</v>
      </c>
      <c r="H1196" s="362"/>
    </row>
    <row r="1197" spans="1:8" x14ac:dyDescent="0.25">
      <c r="A1197" s="331" t="str">
        <f t="shared" si="18"/>
        <v>WB_KolkataYAMAHASCOOTER</v>
      </c>
      <c r="B1197" s="275" t="s">
        <v>1991</v>
      </c>
      <c r="C1197" s="275" t="s">
        <v>3525</v>
      </c>
      <c r="D1197" s="275" t="s">
        <v>3524</v>
      </c>
      <c r="E1197" s="366">
        <v>0.4</v>
      </c>
      <c r="F1197" s="366">
        <v>0.30000000000000004</v>
      </c>
      <c r="G1197" s="275" t="s">
        <v>3545</v>
      </c>
      <c r="H1197" s="362"/>
    </row>
    <row r="1198" spans="1:8" x14ac:dyDescent="0.25">
      <c r="A1198" s="331" t="str">
        <f t="shared" si="18"/>
        <v>WB_KolkataYAMAHAMC &lt;=155</v>
      </c>
      <c r="B1198" s="275" t="s">
        <v>1991</v>
      </c>
      <c r="C1198" s="275" t="s">
        <v>3525</v>
      </c>
      <c r="D1198" s="275" t="s">
        <v>3534</v>
      </c>
      <c r="E1198" s="366">
        <v>0.4</v>
      </c>
      <c r="F1198" s="366">
        <v>0.15</v>
      </c>
      <c r="G1198" s="275" t="s">
        <v>3545</v>
      </c>
      <c r="H1198" s="362"/>
    </row>
    <row r="1199" spans="1:8" x14ac:dyDescent="0.25">
      <c r="A1199" s="331" t="str">
        <f t="shared" si="18"/>
        <v>WB_KolkataYAMAHAMC &gt;155</v>
      </c>
      <c r="B1199" s="233" t="s">
        <v>1991</v>
      </c>
      <c r="C1199" s="233" t="s">
        <v>3525</v>
      </c>
      <c r="D1199" s="233" t="s">
        <v>3533</v>
      </c>
      <c r="E1199" s="366" t="s">
        <v>35</v>
      </c>
      <c r="F1199" s="366" t="s">
        <v>35</v>
      </c>
      <c r="G1199" s="267" t="s">
        <v>3676</v>
      </c>
      <c r="H1199" s="36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C3362-5442-4CDB-9021-BEF4381E8B20}">
  <dimension ref="A4:L140"/>
  <sheetViews>
    <sheetView zoomScaleNormal="100" workbookViewId="0">
      <selection activeCell="B5" sqref="B5"/>
    </sheetView>
  </sheetViews>
  <sheetFormatPr defaultColWidth="64.33203125" defaultRowHeight="12" x14ac:dyDescent="0.25"/>
  <cols>
    <col min="1" max="1" width="26.77734375" style="1" bestFit="1" customWidth="1"/>
    <col min="2" max="2" width="21.77734375" style="1" bestFit="1" customWidth="1"/>
    <col min="3" max="3" width="11.77734375" style="1" bestFit="1" customWidth="1"/>
    <col min="4" max="4" width="11.5546875" style="1" bestFit="1" customWidth="1"/>
    <col min="5" max="5" width="21.88671875" style="1" bestFit="1" customWidth="1"/>
    <col min="6" max="6" width="19.88671875" style="1" bestFit="1" customWidth="1"/>
    <col min="7" max="7" width="8.33203125" style="1" bestFit="1" customWidth="1"/>
    <col min="8" max="9" width="16.33203125" style="1" bestFit="1" customWidth="1"/>
    <col min="10" max="11" width="18" style="1" bestFit="1" customWidth="1"/>
    <col min="12" max="12" width="12.5546875" style="1" bestFit="1" customWidth="1"/>
    <col min="13" max="16384" width="64.33203125" style="1"/>
  </cols>
  <sheetData>
    <row r="4" spans="1:12" ht="12.6" thickBot="1" x14ac:dyDescent="0.3"/>
    <row r="5" spans="1:12" ht="12.6" thickBot="1" x14ac:dyDescent="0.3">
      <c r="B5" s="248" t="s">
        <v>62</v>
      </c>
      <c r="C5" s="249" t="s">
        <v>30</v>
      </c>
      <c r="D5" s="250" t="s">
        <v>2067</v>
      </c>
      <c r="E5" s="250" t="s">
        <v>2068</v>
      </c>
      <c r="F5" s="250" t="s">
        <v>2069</v>
      </c>
      <c r="G5" s="250" t="s">
        <v>68</v>
      </c>
      <c r="H5" s="251" t="s">
        <v>3539</v>
      </c>
      <c r="I5" s="251" t="s">
        <v>3540</v>
      </c>
      <c r="J5" s="251" t="s">
        <v>3541</v>
      </c>
      <c r="K5" s="252" t="s">
        <v>3542</v>
      </c>
      <c r="L5" s="252" t="s">
        <v>3620</v>
      </c>
    </row>
    <row r="6" spans="1:12" x14ac:dyDescent="0.25">
      <c r="A6" s="245"/>
      <c r="B6" s="253" t="s">
        <v>2046</v>
      </c>
      <c r="C6" s="254" t="s">
        <v>1993</v>
      </c>
      <c r="D6" s="255">
        <v>0</v>
      </c>
      <c r="E6" s="255">
        <v>0.8</v>
      </c>
      <c r="F6" s="255">
        <v>0.55000000000000004</v>
      </c>
      <c r="G6" s="255">
        <v>0.22500000000000001</v>
      </c>
      <c r="H6" s="255">
        <v>0.4</v>
      </c>
      <c r="I6" s="340">
        <v>0.35</v>
      </c>
      <c r="J6" s="340">
        <v>0.32500000000000001</v>
      </c>
      <c r="K6" s="341">
        <v>0.3</v>
      </c>
      <c r="L6" s="341"/>
    </row>
    <row r="7" spans="1:12" x14ac:dyDescent="0.25">
      <c r="A7" s="245"/>
      <c r="B7" s="253" t="s">
        <v>2046</v>
      </c>
      <c r="C7" s="254" t="s">
        <v>1994</v>
      </c>
      <c r="D7" s="255">
        <v>0</v>
      </c>
      <c r="E7" s="255">
        <v>0.45</v>
      </c>
      <c r="F7" s="255">
        <v>0.2</v>
      </c>
      <c r="G7" s="256">
        <v>0.22500000000000001</v>
      </c>
      <c r="H7" s="255">
        <v>0.4</v>
      </c>
      <c r="I7" s="340">
        <v>0.35</v>
      </c>
      <c r="J7" s="340">
        <v>0.32500000000000001</v>
      </c>
      <c r="K7" s="341">
        <v>0.3</v>
      </c>
      <c r="L7" s="341"/>
    </row>
    <row r="8" spans="1:12" x14ac:dyDescent="0.25">
      <c r="A8" s="245"/>
      <c r="B8" s="253" t="s">
        <v>2046</v>
      </c>
      <c r="C8" s="254" t="s">
        <v>1995</v>
      </c>
      <c r="D8" s="255">
        <v>0</v>
      </c>
      <c r="E8" s="255">
        <v>0.8</v>
      </c>
      <c r="F8" s="255">
        <v>0.7</v>
      </c>
      <c r="G8" s="256">
        <v>0.22500000000000001</v>
      </c>
      <c r="H8" s="255">
        <v>0.4</v>
      </c>
      <c r="I8" s="340">
        <v>0.35</v>
      </c>
      <c r="J8" s="340">
        <v>0.32500000000000001</v>
      </c>
      <c r="K8" s="341">
        <v>0.3</v>
      </c>
      <c r="L8" s="341"/>
    </row>
    <row r="9" spans="1:12" x14ac:dyDescent="0.25">
      <c r="A9" s="245"/>
      <c r="B9" s="253" t="s">
        <v>2046</v>
      </c>
      <c r="C9" s="254" t="s">
        <v>1996</v>
      </c>
      <c r="D9" s="255">
        <v>0</v>
      </c>
      <c r="E9" s="255">
        <v>0.75</v>
      </c>
      <c r="F9" s="255">
        <v>0.45</v>
      </c>
      <c r="G9" s="256">
        <v>0.22500000000000001</v>
      </c>
      <c r="H9" s="255">
        <v>0.4</v>
      </c>
      <c r="I9" s="340">
        <v>0.35</v>
      </c>
      <c r="J9" s="340">
        <v>0.32500000000000001</v>
      </c>
      <c r="K9" s="341">
        <v>0.3</v>
      </c>
      <c r="L9" s="341"/>
    </row>
    <row r="10" spans="1:12" ht="12.6" thickBot="1" x14ac:dyDescent="0.3">
      <c r="A10" s="245"/>
      <c r="B10" s="258" t="s">
        <v>2046</v>
      </c>
      <c r="C10" s="259" t="s">
        <v>1997</v>
      </c>
      <c r="D10" s="260">
        <v>0</v>
      </c>
      <c r="E10" s="260">
        <v>0.4</v>
      </c>
      <c r="F10" s="260">
        <v>0.35</v>
      </c>
      <c r="G10" s="261">
        <v>0.22500000000000001</v>
      </c>
      <c r="H10" s="260">
        <v>0.25</v>
      </c>
      <c r="I10" s="342">
        <v>0.22500000000000001</v>
      </c>
      <c r="J10" s="342">
        <v>0.2</v>
      </c>
      <c r="K10" s="343">
        <v>0.17499999999999999</v>
      </c>
      <c r="L10" s="343"/>
    </row>
    <row r="11" spans="1:12" x14ac:dyDescent="0.25">
      <c r="A11" s="245"/>
      <c r="B11" s="253" t="s">
        <v>67</v>
      </c>
      <c r="C11" s="254" t="s">
        <v>1993</v>
      </c>
      <c r="D11" s="255">
        <v>0</v>
      </c>
      <c r="E11" s="255">
        <v>0.4</v>
      </c>
      <c r="F11" s="255">
        <v>0.2</v>
      </c>
      <c r="G11" s="256">
        <v>0.22500000000000001</v>
      </c>
      <c r="H11" s="255">
        <v>0.25</v>
      </c>
      <c r="I11" s="340">
        <v>0.22500000000000001</v>
      </c>
      <c r="J11" s="340">
        <v>0.2</v>
      </c>
      <c r="K11" s="341">
        <v>0.17499999999999999</v>
      </c>
      <c r="L11" s="1320" t="s">
        <v>4256</v>
      </c>
    </row>
    <row r="12" spans="1:12" x14ac:dyDescent="0.25">
      <c r="A12" s="245"/>
      <c r="B12" s="253" t="s">
        <v>67</v>
      </c>
      <c r="C12" s="254" t="s">
        <v>1994</v>
      </c>
      <c r="D12" s="255">
        <v>0</v>
      </c>
      <c r="E12" s="255">
        <v>0.4</v>
      </c>
      <c r="F12" s="255">
        <v>0.2</v>
      </c>
      <c r="G12" s="256">
        <v>0.22500000000000001</v>
      </c>
      <c r="H12" s="255">
        <v>0.25</v>
      </c>
      <c r="I12" s="340">
        <v>0.22500000000000001</v>
      </c>
      <c r="J12" s="340">
        <v>0.2</v>
      </c>
      <c r="K12" s="341">
        <v>0.17499999999999999</v>
      </c>
      <c r="L12" s="1321"/>
    </row>
    <row r="13" spans="1:12" x14ac:dyDescent="0.25">
      <c r="A13" s="245"/>
      <c r="B13" s="257" t="s">
        <v>67</v>
      </c>
      <c r="C13" s="254" t="s">
        <v>1995</v>
      </c>
      <c r="D13" s="255">
        <v>0</v>
      </c>
      <c r="E13" s="255">
        <v>0.4</v>
      </c>
      <c r="F13" s="255">
        <v>0.2</v>
      </c>
      <c r="G13" s="256">
        <v>0.22500000000000001</v>
      </c>
      <c r="H13" s="255">
        <v>0.3</v>
      </c>
      <c r="I13" s="340">
        <v>0.25</v>
      </c>
      <c r="J13" s="340">
        <v>0.22500000000000001</v>
      </c>
      <c r="K13" s="341">
        <v>0.2</v>
      </c>
      <c r="L13" s="341"/>
    </row>
    <row r="14" spans="1:12" x14ac:dyDescent="0.25">
      <c r="A14" s="245"/>
      <c r="B14" s="253" t="s">
        <v>67</v>
      </c>
      <c r="C14" s="254" t="s">
        <v>1996</v>
      </c>
      <c r="D14" s="255">
        <v>0</v>
      </c>
      <c r="E14" s="255">
        <v>0.7</v>
      </c>
      <c r="F14" s="255">
        <v>0.2</v>
      </c>
      <c r="G14" s="256">
        <v>0.22500000000000001</v>
      </c>
      <c r="H14" s="255">
        <v>0.32500000000000001</v>
      </c>
      <c r="I14" s="340">
        <v>0.27500000000000002</v>
      </c>
      <c r="J14" s="340">
        <v>0.25</v>
      </c>
      <c r="K14" s="341">
        <v>0.2</v>
      </c>
      <c r="L14" s="341"/>
    </row>
    <row r="15" spans="1:12" ht="12.6" thickBot="1" x14ac:dyDescent="0.3">
      <c r="A15" s="245"/>
      <c r="B15" s="258" t="s">
        <v>67</v>
      </c>
      <c r="C15" s="259" t="s">
        <v>1997</v>
      </c>
      <c r="D15" s="260">
        <v>0</v>
      </c>
      <c r="E15" s="260">
        <v>0.4</v>
      </c>
      <c r="F15" s="260">
        <v>0.2</v>
      </c>
      <c r="G15" s="261">
        <v>0.22500000000000001</v>
      </c>
      <c r="H15" s="260">
        <v>0.4</v>
      </c>
      <c r="I15" s="342">
        <v>0.35</v>
      </c>
      <c r="J15" s="342">
        <v>0.32500000000000001</v>
      </c>
      <c r="K15" s="343">
        <v>0.3</v>
      </c>
      <c r="L15" s="343"/>
    </row>
    <row r="16" spans="1:12" x14ac:dyDescent="0.25">
      <c r="A16" s="245"/>
      <c r="B16" s="253" t="s">
        <v>3433</v>
      </c>
      <c r="C16" s="254" t="s">
        <v>1993</v>
      </c>
      <c r="D16" s="255">
        <v>0</v>
      </c>
      <c r="E16" s="255">
        <v>0.65</v>
      </c>
      <c r="F16" s="255">
        <v>0.5</v>
      </c>
      <c r="G16" s="256">
        <v>0.22500000000000001</v>
      </c>
      <c r="H16" s="255">
        <v>0.4</v>
      </c>
      <c r="I16" s="340">
        <v>0.35</v>
      </c>
      <c r="J16" s="340">
        <v>0.32500000000000001</v>
      </c>
      <c r="K16" s="341">
        <v>0.3</v>
      </c>
      <c r="L16" s="341"/>
    </row>
    <row r="17" spans="1:12" x14ac:dyDescent="0.25">
      <c r="A17" s="245"/>
      <c r="B17" s="253" t="s">
        <v>3433</v>
      </c>
      <c r="C17" s="254" t="s">
        <v>1994</v>
      </c>
      <c r="D17" s="255">
        <v>0</v>
      </c>
      <c r="E17" s="255">
        <v>0.5</v>
      </c>
      <c r="F17" s="255">
        <v>0.45</v>
      </c>
      <c r="G17" s="256">
        <v>0.22500000000000001</v>
      </c>
      <c r="H17" s="255">
        <v>0.4</v>
      </c>
      <c r="I17" s="340">
        <v>0.35</v>
      </c>
      <c r="J17" s="340">
        <v>0.32500000000000001</v>
      </c>
      <c r="K17" s="341">
        <v>0.3</v>
      </c>
      <c r="L17" s="341"/>
    </row>
    <row r="18" spans="1:12" x14ac:dyDescent="0.25">
      <c r="A18" s="245"/>
      <c r="B18" s="257" t="s">
        <v>3433</v>
      </c>
      <c r="C18" s="254" t="s">
        <v>1995</v>
      </c>
      <c r="D18" s="255">
        <v>0</v>
      </c>
      <c r="E18" s="255">
        <v>0.65</v>
      </c>
      <c r="F18" s="255">
        <v>0.55000000000000004</v>
      </c>
      <c r="G18" s="256">
        <v>0.22500000000000001</v>
      </c>
      <c r="H18" s="255">
        <v>0.4</v>
      </c>
      <c r="I18" s="340">
        <v>0.35</v>
      </c>
      <c r="J18" s="340">
        <v>0.32500000000000001</v>
      </c>
      <c r="K18" s="341">
        <v>0.3</v>
      </c>
      <c r="L18" s="341"/>
    </row>
    <row r="19" spans="1:12" x14ac:dyDescent="0.25">
      <c r="A19" s="245"/>
      <c r="B19" s="253" t="s">
        <v>3433</v>
      </c>
      <c r="C19" s="254" t="s">
        <v>1996</v>
      </c>
      <c r="D19" s="255">
        <v>0</v>
      </c>
      <c r="E19" s="255">
        <v>0.65</v>
      </c>
      <c r="F19" s="255">
        <v>0.5</v>
      </c>
      <c r="G19" s="256">
        <v>0.22500000000000001</v>
      </c>
      <c r="H19" s="255">
        <v>0.4</v>
      </c>
      <c r="I19" s="340">
        <v>0.35</v>
      </c>
      <c r="J19" s="340">
        <v>0.32500000000000001</v>
      </c>
      <c r="K19" s="341">
        <v>0.3</v>
      </c>
      <c r="L19" s="341"/>
    </row>
    <row r="20" spans="1:12" ht="12.6" thickBot="1" x14ac:dyDescent="0.3">
      <c r="A20" s="245"/>
      <c r="B20" s="258" t="s">
        <v>3433</v>
      </c>
      <c r="C20" s="259" t="s">
        <v>1997</v>
      </c>
      <c r="D20" s="260">
        <v>-0.4</v>
      </c>
      <c r="E20" s="260">
        <v>0.45</v>
      </c>
      <c r="F20" s="260">
        <v>-0.4</v>
      </c>
      <c r="G20" s="261">
        <v>0.22500000000000001</v>
      </c>
      <c r="H20" s="260">
        <v>0.4</v>
      </c>
      <c r="I20" s="342">
        <v>0.35</v>
      </c>
      <c r="J20" s="342">
        <v>0.32500000000000001</v>
      </c>
      <c r="K20" s="343">
        <v>0.3</v>
      </c>
      <c r="L20" s="343"/>
    </row>
    <row r="21" spans="1:12" x14ac:dyDescent="0.25">
      <c r="A21" s="245"/>
      <c r="B21" s="253" t="s">
        <v>23</v>
      </c>
      <c r="C21" s="254" t="s">
        <v>1993</v>
      </c>
      <c r="D21" s="255">
        <v>0</v>
      </c>
      <c r="E21" s="255">
        <v>0.25</v>
      </c>
      <c r="F21" s="255">
        <v>0.15</v>
      </c>
      <c r="G21" s="256">
        <v>0.22500000000000001</v>
      </c>
      <c r="H21" s="255">
        <v>0.32500000000000001</v>
      </c>
      <c r="I21" s="340">
        <v>0.27500000000000002</v>
      </c>
      <c r="J21" s="340">
        <v>0.25</v>
      </c>
      <c r="K21" s="341">
        <v>0.2</v>
      </c>
      <c r="L21" s="341"/>
    </row>
    <row r="22" spans="1:12" x14ac:dyDescent="0.25">
      <c r="A22" s="245"/>
      <c r="B22" s="253" t="s">
        <v>23</v>
      </c>
      <c r="C22" s="254" t="s">
        <v>1994</v>
      </c>
      <c r="D22" s="255">
        <v>-0.1</v>
      </c>
      <c r="E22" s="255">
        <v>0.1</v>
      </c>
      <c r="F22" s="255">
        <v>-0.1</v>
      </c>
      <c r="G22" s="256">
        <v>0.22500000000000001</v>
      </c>
      <c r="H22" s="255">
        <v>0.375</v>
      </c>
      <c r="I22" s="340">
        <v>0.32500000000000001</v>
      </c>
      <c r="J22" s="340">
        <v>0.3</v>
      </c>
      <c r="K22" s="341">
        <v>0.25</v>
      </c>
      <c r="L22" s="341"/>
    </row>
    <row r="23" spans="1:12" x14ac:dyDescent="0.25">
      <c r="A23" s="245"/>
      <c r="B23" s="257" t="s">
        <v>23</v>
      </c>
      <c r="C23" s="254" t="s">
        <v>1995</v>
      </c>
      <c r="D23" s="255">
        <v>0</v>
      </c>
      <c r="E23" s="255">
        <v>0.3</v>
      </c>
      <c r="F23" s="255">
        <v>0.2</v>
      </c>
      <c r="G23" s="256">
        <v>0.22500000000000001</v>
      </c>
      <c r="H23" s="255">
        <v>0.32500000000000001</v>
      </c>
      <c r="I23" s="340">
        <v>0.27500000000000002</v>
      </c>
      <c r="J23" s="340">
        <v>0.25</v>
      </c>
      <c r="K23" s="341">
        <v>0.2</v>
      </c>
      <c r="L23" s="341"/>
    </row>
    <row r="24" spans="1:12" x14ac:dyDescent="0.25">
      <c r="A24" s="245"/>
      <c r="B24" s="253" t="s">
        <v>23</v>
      </c>
      <c r="C24" s="254" t="s">
        <v>1996</v>
      </c>
      <c r="D24" s="255">
        <v>0</v>
      </c>
      <c r="E24" s="255">
        <v>0.5</v>
      </c>
      <c r="F24" s="255">
        <v>0.35</v>
      </c>
      <c r="G24" s="256">
        <v>0.22500000000000001</v>
      </c>
      <c r="H24" s="255">
        <v>0.4</v>
      </c>
      <c r="I24" s="340">
        <v>0.35</v>
      </c>
      <c r="J24" s="340">
        <v>0.32500000000000001</v>
      </c>
      <c r="K24" s="341">
        <v>0.3</v>
      </c>
      <c r="L24" s="341"/>
    </row>
    <row r="25" spans="1:12" ht="12.6" thickBot="1" x14ac:dyDescent="0.3">
      <c r="A25" s="245"/>
      <c r="B25" s="258" t="s">
        <v>23</v>
      </c>
      <c r="C25" s="259" t="s">
        <v>1997</v>
      </c>
      <c r="D25" s="260">
        <v>0</v>
      </c>
      <c r="E25" s="260">
        <v>0.3</v>
      </c>
      <c r="F25" s="260">
        <v>0.1</v>
      </c>
      <c r="G25" s="261">
        <v>0.22500000000000001</v>
      </c>
      <c r="H25" s="260">
        <v>0.375</v>
      </c>
      <c r="I25" s="342">
        <v>0.32500000000000001</v>
      </c>
      <c r="J25" s="342">
        <v>0.3</v>
      </c>
      <c r="K25" s="343">
        <v>0.25</v>
      </c>
      <c r="L25" s="343"/>
    </row>
    <row r="26" spans="1:12" x14ac:dyDescent="0.25">
      <c r="A26" s="245"/>
      <c r="B26" s="253" t="s">
        <v>2058</v>
      </c>
      <c r="C26" s="254" t="s">
        <v>1993</v>
      </c>
      <c r="D26" s="255">
        <v>-0.5</v>
      </c>
      <c r="E26" s="255">
        <v>0.4</v>
      </c>
      <c r="F26" s="255">
        <v>-0.5</v>
      </c>
      <c r="G26" s="256">
        <v>0.22500000000000001</v>
      </c>
      <c r="H26" s="255">
        <v>0.28999999999999998</v>
      </c>
      <c r="I26" s="340">
        <v>0.25</v>
      </c>
      <c r="J26" s="340">
        <v>0.22500000000000001</v>
      </c>
      <c r="K26" s="341">
        <v>0.2</v>
      </c>
      <c r="L26" s="341"/>
    </row>
    <row r="27" spans="1:12" x14ac:dyDescent="0.25">
      <c r="A27" s="245"/>
      <c r="B27" s="253" t="s">
        <v>2058</v>
      </c>
      <c r="C27" s="254" t="s">
        <v>1994</v>
      </c>
      <c r="D27" s="255">
        <v>-1.2</v>
      </c>
      <c r="E27" s="255">
        <v>-0.2</v>
      </c>
      <c r="F27" s="255">
        <v>-1.2</v>
      </c>
      <c r="G27" s="256">
        <v>0.22500000000000001</v>
      </c>
      <c r="H27" s="255">
        <v>0.22500000000000001</v>
      </c>
      <c r="I27" s="340">
        <v>0.2</v>
      </c>
      <c r="J27" s="340">
        <v>0.17499999999999999</v>
      </c>
      <c r="K27" s="341">
        <v>0.15</v>
      </c>
      <c r="L27" s="341"/>
    </row>
    <row r="28" spans="1:12" x14ac:dyDescent="0.25">
      <c r="A28" s="245"/>
      <c r="B28" s="257" t="s">
        <v>2058</v>
      </c>
      <c r="C28" s="254" t="s">
        <v>1995</v>
      </c>
      <c r="D28" s="255">
        <v>-0.2</v>
      </c>
      <c r="E28" s="255">
        <v>0</v>
      </c>
      <c r="F28" s="255">
        <v>-0.2</v>
      </c>
      <c r="G28" s="256">
        <v>0.22500000000000001</v>
      </c>
      <c r="H28" s="255">
        <v>0.22500000000000001</v>
      </c>
      <c r="I28" s="340">
        <v>0.2</v>
      </c>
      <c r="J28" s="340">
        <v>0.17499999999999999</v>
      </c>
      <c r="K28" s="341">
        <v>0.15</v>
      </c>
      <c r="L28" s="341"/>
    </row>
    <row r="29" spans="1:12" x14ac:dyDescent="0.25">
      <c r="A29" s="245"/>
      <c r="B29" s="253" t="s">
        <v>2058</v>
      </c>
      <c r="C29" s="254" t="s">
        <v>1996</v>
      </c>
      <c r="D29" s="255">
        <v>-0.1</v>
      </c>
      <c r="E29" s="255">
        <v>0.4</v>
      </c>
      <c r="F29" s="255">
        <v>-0.1</v>
      </c>
      <c r="G29" s="256">
        <v>0.22500000000000001</v>
      </c>
      <c r="H29" s="255">
        <v>0.22500000000000001</v>
      </c>
      <c r="I29" s="340">
        <v>0.2</v>
      </c>
      <c r="J29" s="340">
        <v>0.17499999999999999</v>
      </c>
      <c r="K29" s="341">
        <v>0.15</v>
      </c>
      <c r="L29" s="341"/>
    </row>
    <row r="30" spans="1:12" ht="12.6" thickBot="1" x14ac:dyDescent="0.3">
      <c r="A30" s="245"/>
      <c r="B30" s="258" t="s">
        <v>2058</v>
      </c>
      <c r="C30" s="259" t="s">
        <v>1997</v>
      </c>
      <c r="D30" s="260">
        <v>-1</v>
      </c>
      <c r="E30" s="260">
        <v>0</v>
      </c>
      <c r="F30" s="260">
        <v>-1</v>
      </c>
      <c r="G30" s="261">
        <v>0.22500000000000001</v>
      </c>
      <c r="H30" s="260">
        <v>0.22500000000000001</v>
      </c>
      <c r="I30" s="342">
        <v>0.2</v>
      </c>
      <c r="J30" s="342">
        <v>0.17499999999999999</v>
      </c>
      <c r="K30" s="343">
        <v>0.15</v>
      </c>
      <c r="L30" s="343"/>
    </row>
    <row r="31" spans="1:12" x14ac:dyDescent="0.25">
      <c r="A31" s="245"/>
      <c r="B31" s="253" t="s">
        <v>2054</v>
      </c>
      <c r="C31" s="254" t="s">
        <v>1993</v>
      </c>
      <c r="D31" s="255">
        <v>-0.5</v>
      </c>
      <c r="E31" s="255">
        <v>0</v>
      </c>
      <c r="F31" s="255">
        <v>-0.5</v>
      </c>
      <c r="G31" s="256">
        <v>0.22500000000000001</v>
      </c>
      <c r="H31" s="255">
        <v>0.22500000000000001</v>
      </c>
      <c r="I31" s="340">
        <v>0.2</v>
      </c>
      <c r="J31" s="340">
        <v>0.17499999999999999</v>
      </c>
      <c r="K31" s="341">
        <v>0.15</v>
      </c>
      <c r="L31" s="341"/>
    </row>
    <row r="32" spans="1:12" x14ac:dyDescent="0.25">
      <c r="A32" s="245"/>
      <c r="B32" s="253" t="s">
        <v>2054</v>
      </c>
      <c r="C32" s="254" t="s">
        <v>1994</v>
      </c>
      <c r="D32" s="255">
        <v>-1</v>
      </c>
      <c r="E32" s="255">
        <v>-1</v>
      </c>
      <c r="F32" s="255">
        <v>-1</v>
      </c>
      <c r="G32" s="256">
        <v>0.22500000000000001</v>
      </c>
      <c r="H32" s="255">
        <v>0.22500000000000001</v>
      </c>
      <c r="I32" s="340">
        <v>0.2</v>
      </c>
      <c r="J32" s="340">
        <v>0.17499999999999999</v>
      </c>
      <c r="K32" s="341">
        <v>0.15</v>
      </c>
      <c r="L32" s="341"/>
    </row>
    <row r="33" spans="1:12" x14ac:dyDescent="0.25">
      <c r="A33" s="245"/>
      <c r="B33" s="257" t="s">
        <v>2054</v>
      </c>
      <c r="C33" s="254" t="s">
        <v>1995</v>
      </c>
      <c r="D33" s="255">
        <v>-0.7</v>
      </c>
      <c r="E33" s="255">
        <v>-0.7</v>
      </c>
      <c r="F33" s="255">
        <v>-0.7</v>
      </c>
      <c r="G33" s="256">
        <v>0.22500000000000001</v>
      </c>
      <c r="H33" s="255">
        <v>0.22500000000000001</v>
      </c>
      <c r="I33" s="340">
        <v>0.2</v>
      </c>
      <c r="J33" s="340">
        <v>0.17499999999999999</v>
      </c>
      <c r="K33" s="341">
        <v>0.15</v>
      </c>
      <c r="L33" s="341"/>
    </row>
    <row r="34" spans="1:12" x14ac:dyDescent="0.25">
      <c r="A34" s="245"/>
      <c r="B34" s="253" t="s">
        <v>2054</v>
      </c>
      <c r="C34" s="254" t="s">
        <v>1996</v>
      </c>
      <c r="D34" s="255">
        <v>-0.95</v>
      </c>
      <c r="E34" s="255">
        <v>0.4</v>
      </c>
      <c r="F34" s="255">
        <v>-0.95</v>
      </c>
      <c r="G34" s="256">
        <v>0.22500000000000001</v>
      </c>
      <c r="H34" s="255">
        <v>0.22500000000000001</v>
      </c>
      <c r="I34" s="340">
        <v>0.2</v>
      </c>
      <c r="J34" s="340">
        <v>0.17499999999999999</v>
      </c>
      <c r="K34" s="341">
        <v>0.15</v>
      </c>
      <c r="L34" s="341"/>
    </row>
    <row r="35" spans="1:12" ht="12.6" thickBot="1" x14ac:dyDescent="0.3">
      <c r="A35" s="245"/>
      <c r="B35" s="258" t="s">
        <v>2054</v>
      </c>
      <c r="C35" s="259" t="s">
        <v>1997</v>
      </c>
      <c r="D35" s="260">
        <v>-0.95</v>
      </c>
      <c r="E35" s="260">
        <v>0.1</v>
      </c>
      <c r="F35" s="260">
        <v>-0.95</v>
      </c>
      <c r="G35" s="261">
        <v>0.22500000000000001</v>
      </c>
      <c r="H35" s="260">
        <v>0.27500000000000002</v>
      </c>
      <c r="I35" s="342">
        <v>0.25</v>
      </c>
      <c r="J35" s="342">
        <v>0.22500000000000001</v>
      </c>
      <c r="K35" s="343">
        <v>0.2</v>
      </c>
      <c r="L35" s="343"/>
    </row>
    <row r="36" spans="1:12" x14ac:dyDescent="0.25">
      <c r="A36" s="245"/>
      <c r="B36" s="253" t="s">
        <v>2037</v>
      </c>
      <c r="C36" s="254" t="s">
        <v>1993</v>
      </c>
      <c r="D36" s="255">
        <v>0</v>
      </c>
      <c r="E36" s="255">
        <v>0.75</v>
      </c>
      <c r="F36" s="255">
        <v>0.75</v>
      </c>
      <c r="G36" s="256">
        <v>0.22500000000000001</v>
      </c>
      <c r="H36" s="255">
        <v>0.4</v>
      </c>
      <c r="I36" s="340">
        <v>0.35</v>
      </c>
      <c r="J36" s="340">
        <v>0.32500000000000001</v>
      </c>
      <c r="K36" s="341">
        <v>0.3</v>
      </c>
      <c r="L36" s="341"/>
    </row>
    <row r="37" spans="1:12" x14ac:dyDescent="0.25">
      <c r="A37" s="245"/>
      <c r="B37" s="253" t="s">
        <v>2037</v>
      </c>
      <c r="C37" s="254" t="s">
        <v>1994</v>
      </c>
      <c r="D37" s="255">
        <v>0</v>
      </c>
      <c r="E37" s="255">
        <v>0.5</v>
      </c>
      <c r="F37" s="255">
        <v>0.5</v>
      </c>
      <c r="G37" s="256">
        <v>0.22500000000000001</v>
      </c>
      <c r="H37" s="255">
        <v>0.4</v>
      </c>
      <c r="I37" s="340">
        <v>0.35</v>
      </c>
      <c r="J37" s="340">
        <v>0.32500000000000001</v>
      </c>
      <c r="K37" s="341">
        <v>0.3</v>
      </c>
      <c r="L37" s="341"/>
    </row>
    <row r="38" spans="1:12" x14ac:dyDescent="0.25">
      <c r="A38" s="245"/>
      <c r="B38" s="257" t="s">
        <v>2037</v>
      </c>
      <c r="C38" s="254" t="s">
        <v>1995</v>
      </c>
      <c r="D38" s="255">
        <v>0</v>
      </c>
      <c r="E38" s="255">
        <v>0.75</v>
      </c>
      <c r="F38" s="255">
        <v>0.5</v>
      </c>
      <c r="G38" s="256">
        <v>0.22500000000000001</v>
      </c>
      <c r="H38" s="255">
        <v>0.4</v>
      </c>
      <c r="I38" s="340">
        <v>0.35</v>
      </c>
      <c r="J38" s="340">
        <v>0.32500000000000001</v>
      </c>
      <c r="K38" s="341">
        <v>0.3</v>
      </c>
      <c r="L38" s="341"/>
    </row>
    <row r="39" spans="1:12" x14ac:dyDescent="0.25">
      <c r="A39" s="245"/>
      <c r="B39" s="253" t="s">
        <v>2037</v>
      </c>
      <c r="C39" s="254" t="s">
        <v>1996</v>
      </c>
      <c r="D39" s="255">
        <v>0</v>
      </c>
      <c r="E39" s="255">
        <v>0.8</v>
      </c>
      <c r="F39" s="255">
        <v>0.2</v>
      </c>
      <c r="G39" s="256">
        <v>0.22500000000000001</v>
      </c>
      <c r="H39" s="255">
        <v>0.4</v>
      </c>
      <c r="I39" s="340">
        <v>0.35</v>
      </c>
      <c r="J39" s="340">
        <v>0.32500000000000001</v>
      </c>
      <c r="K39" s="341">
        <v>0.3</v>
      </c>
      <c r="L39" s="341"/>
    </row>
    <row r="40" spans="1:12" ht="12.6" thickBot="1" x14ac:dyDescent="0.3">
      <c r="A40" s="245"/>
      <c r="B40" s="258" t="s">
        <v>2037</v>
      </c>
      <c r="C40" s="259" t="s">
        <v>1997</v>
      </c>
      <c r="D40" s="260">
        <v>0</v>
      </c>
      <c r="E40" s="260">
        <v>0.5</v>
      </c>
      <c r="F40" s="260">
        <v>0</v>
      </c>
      <c r="G40" s="261">
        <v>0.22500000000000001</v>
      </c>
      <c r="H40" s="260">
        <v>0.4</v>
      </c>
      <c r="I40" s="342">
        <v>0.35</v>
      </c>
      <c r="J40" s="342">
        <v>0.32500000000000001</v>
      </c>
      <c r="K40" s="343">
        <v>0.3</v>
      </c>
      <c r="L40" s="343"/>
    </row>
    <row r="41" spans="1:12" x14ac:dyDescent="0.25">
      <c r="A41" s="245"/>
      <c r="B41" s="253" t="s">
        <v>3587</v>
      </c>
      <c r="C41" s="254" t="s">
        <v>1993</v>
      </c>
      <c r="D41" s="255">
        <v>-1</v>
      </c>
      <c r="E41" s="255">
        <v>0</v>
      </c>
      <c r="F41" s="255">
        <v>-1</v>
      </c>
      <c r="G41" s="256">
        <v>0.22500000000000001</v>
      </c>
      <c r="H41" s="255">
        <v>0.2</v>
      </c>
      <c r="I41" s="340">
        <v>0.17499999999999999</v>
      </c>
      <c r="J41" s="340">
        <v>0.15</v>
      </c>
      <c r="K41" s="341">
        <v>0.15</v>
      </c>
      <c r="L41" s="341"/>
    </row>
    <row r="42" spans="1:12" x14ac:dyDescent="0.25">
      <c r="A42" s="245"/>
      <c r="B42" s="253" t="s">
        <v>3587</v>
      </c>
      <c r="C42" s="254" t="s">
        <v>1994</v>
      </c>
      <c r="D42" s="255">
        <v>-2.2000000000000002</v>
      </c>
      <c r="E42" s="255">
        <v>-2</v>
      </c>
      <c r="F42" s="255">
        <v>-2.2000000000000002</v>
      </c>
      <c r="G42" s="256">
        <v>0.22500000000000001</v>
      </c>
      <c r="H42" s="255">
        <v>0.22500000000000001</v>
      </c>
      <c r="I42" s="340">
        <v>0.2</v>
      </c>
      <c r="J42" s="340">
        <v>0.17499999999999999</v>
      </c>
      <c r="K42" s="341">
        <v>0.15</v>
      </c>
      <c r="L42" s="341"/>
    </row>
    <row r="43" spans="1:12" x14ac:dyDescent="0.25">
      <c r="A43" s="245"/>
      <c r="B43" s="253" t="s">
        <v>3587</v>
      </c>
      <c r="C43" s="254" t="s">
        <v>1995</v>
      </c>
      <c r="D43" s="255">
        <v>-2.2000000000000002</v>
      </c>
      <c r="E43" s="255">
        <v>-2</v>
      </c>
      <c r="F43" s="255">
        <v>-2.2000000000000002</v>
      </c>
      <c r="G43" s="256">
        <v>0.22500000000000001</v>
      </c>
      <c r="H43" s="255">
        <v>0.22500000000000001</v>
      </c>
      <c r="I43" s="340">
        <v>0.2</v>
      </c>
      <c r="J43" s="340">
        <v>0.17499999999999999</v>
      </c>
      <c r="K43" s="341">
        <v>0.15</v>
      </c>
      <c r="L43" s="341"/>
    </row>
    <row r="44" spans="1:12" x14ac:dyDescent="0.25">
      <c r="A44" s="245"/>
      <c r="B44" s="253" t="s">
        <v>3587</v>
      </c>
      <c r="C44" s="254" t="s">
        <v>1996</v>
      </c>
      <c r="D44" s="255">
        <v>0</v>
      </c>
      <c r="E44" s="255">
        <v>0.4</v>
      </c>
      <c r="F44" s="255">
        <v>0</v>
      </c>
      <c r="G44" s="256">
        <v>0.22500000000000001</v>
      </c>
      <c r="H44" s="255">
        <v>0.3</v>
      </c>
      <c r="I44" s="340">
        <v>0.25</v>
      </c>
      <c r="J44" s="340">
        <v>0.22500000000000001</v>
      </c>
      <c r="K44" s="341">
        <v>0.2</v>
      </c>
      <c r="L44" s="341"/>
    </row>
    <row r="45" spans="1:12" ht="12.6" thickBot="1" x14ac:dyDescent="0.3">
      <c r="A45" s="245"/>
      <c r="B45" s="258" t="s">
        <v>3587</v>
      </c>
      <c r="C45" s="259" t="s">
        <v>1997</v>
      </c>
      <c r="D45" s="260">
        <v>-0.2</v>
      </c>
      <c r="E45" s="260">
        <v>0.2</v>
      </c>
      <c r="F45" s="260">
        <v>-0.2</v>
      </c>
      <c r="G45" s="261">
        <v>0.22500000000000001</v>
      </c>
      <c r="H45" s="260">
        <v>0.22500000000000001</v>
      </c>
      <c r="I45" s="342">
        <v>0.2</v>
      </c>
      <c r="J45" s="342">
        <v>0.17499999999999999</v>
      </c>
      <c r="K45" s="343">
        <v>0.15</v>
      </c>
      <c r="L45" s="343"/>
    </row>
    <row r="46" spans="1:12" x14ac:dyDescent="0.25">
      <c r="A46" s="245"/>
      <c r="B46" s="253" t="s">
        <v>2042</v>
      </c>
      <c r="C46" s="254" t="s">
        <v>1993</v>
      </c>
      <c r="D46" s="255">
        <v>0</v>
      </c>
      <c r="E46" s="255">
        <v>0.7</v>
      </c>
      <c r="F46" s="255">
        <v>0.5</v>
      </c>
      <c r="G46" s="256">
        <v>0.22500000000000001</v>
      </c>
      <c r="H46" s="255">
        <v>0.4</v>
      </c>
      <c r="I46" s="340">
        <v>0.35</v>
      </c>
      <c r="J46" s="340">
        <v>0.32500000000000001</v>
      </c>
      <c r="K46" s="341">
        <v>0.3</v>
      </c>
      <c r="L46" s="341"/>
    </row>
    <row r="47" spans="1:12" x14ac:dyDescent="0.25">
      <c r="A47" s="245"/>
      <c r="B47" s="253" t="s">
        <v>2042</v>
      </c>
      <c r="C47" s="254" t="s">
        <v>1994</v>
      </c>
      <c r="D47" s="255">
        <v>0</v>
      </c>
      <c r="E47" s="255">
        <v>0.55000000000000004</v>
      </c>
      <c r="F47" s="255">
        <v>0.55000000000000004</v>
      </c>
      <c r="G47" s="256">
        <v>0.22500000000000001</v>
      </c>
      <c r="H47" s="255">
        <v>0.3</v>
      </c>
      <c r="I47" s="340">
        <v>0.25</v>
      </c>
      <c r="J47" s="340">
        <v>0.22500000000000001</v>
      </c>
      <c r="K47" s="341">
        <v>0.2</v>
      </c>
      <c r="L47" s="341"/>
    </row>
    <row r="48" spans="1:12" x14ac:dyDescent="0.25">
      <c r="A48" s="245"/>
      <c r="B48" s="257" t="s">
        <v>2042</v>
      </c>
      <c r="C48" s="254" t="s">
        <v>1995</v>
      </c>
      <c r="D48" s="255">
        <v>0</v>
      </c>
      <c r="E48" s="255">
        <v>0.65</v>
      </c>
      <c r="F48" s="255">
        <v>0.65</v>
      </c>
      <c r="G48" s="256">
        <v>0.22500000000000001</v>
      </c>
      <c r="H48" s="255">
        <v>0.4</v>
      </c>
      <c r="I48" s="340">
        <v>0.35</v>
      </c>
      <c r="J48" s="340">
        <v>0.32500000000000001</v>
      </c>
      <c r="K48" s="341">
        <v>0.3</v>
      </c>
      <c r="L48" s="341"/>
    </row>
    <row r="49" spans="1:12" x14ac:dyDescent="0.25">
      <c r="A49" s="245"/>
      <c r="B49" s="253" t="s">
        <v>2042</v>
      </c>
      <c r="C49" s="254" t="s">
        <v>1996</v>
      </c>
      <c r="D49" s="255">
        <v>0</v>
      </c>
      <c r="E49" s="255">
        <v>0.6</v>
      </c>
      <c r="F49" s="255">
        <v>0.6</v>
      </c>
      <c r="G49" s="256">
        <v>0.22500000000000001</v>
      </c>
      <c r="H49" s="255">
        <v>0.4</v>
      </c>
      <c r="I49" s="340">
        <v>0.35</v>
      </c>
      <c r="J49" s="340">
        <v>0.32500000000000001</v>
      </c>
      <c r="K49" s="341">
        <v>0.3</v>
      </c>
      <c r="L49" s="341"/>
    </row>
    <row r="50" spans="1:12" ht="12.6" thickBot="1" x14ac:dyDescent="0.3">
      <c r="A50" s="245"/>
      <c r="B50" s="258" t="s">
        <v>2042</v>
      </c>
      <c r="C50" s="259" t="s">
        <v>1997</v>
      </c>
      <c r="D50" s="260">
        <v>0</v>
      </c>
      <c r="E50" s="260">
        <v>0.45</v>
      </c>
      <c r="F50" s="260">
        <v>0.45</v>
      </c>
      <c r="G50" s="261">
        <v>0.22500000000000001</v>
      </c>
      <c r="H50" s="260">
        <v>0.4</v>
      </c>
      <c r="I50" s="342">
        <v>0.35</v>
      </c>
      <c r="J50" s="342">
        <v>0.32500000000000001</v>
      </c>
      <c r="K50" s="343">
        <v>0.3</v>
      </c>
      <c r="L50" s="343"/>
    </row>
    <row r="51" spans="1:12" x14ac:dyDescent="0.25">
      <c r="A51" s="245"/>
      <c r="B51" s="253" t="s">
        <v>2047</v>
      </c>
      <c r="C51" s="254" t="s">
        <v>1993</v>
      </c>
      <c r="D51" s="255">
        <v>0</v>
      </c>
      <c r="E51" s="255">
        <v>0.75</v>
      </c>
      <c r="F51" s="255">
        <v>0.4</v>
      </c>
      <c r="G51" s="256">
        <v>0.22500000000000001</v>
      </c>
      <c r="H51" s="255">
        <v>0.4</v>
      </c>
      <c r="I51" s="340">
        <v>0.35</v>
      </c>
      <c r="J51" s="340">
        <v>0.32500000000000001</v>
      </c>
      <c r="K51" s="341">
        <v>0.3</v>
      </c>
      <c r="L51" s="341"/>
    </row>
    <row r="52" spans="1:12" x14ac:dyDescent="0.25">
      <c r="A52" s="245"/>
      <c r="B52" s="253" t="s">
        <v>2047</v>
      </c>
      <c r="C52" s="254" t="s">
        <v>1994</v>
      </c>
      <c r="D52" s="255">
        <v>0</v>
      </c>
      <c r="E52" s="255">
        <v>0.45</v>
      </c>
      <c r="F52" s="255">
        <v>0.2</v>
      </c>
      <c r="G52" s="256">
        <v>0.22500000000000001</v>
      </c>
      <c r="H52" s="255">
        <v>0.4</v>
      </c>
      <c r="I52" s="340">
        <v>0.35</v>
      </c>
      <c r="J52" s="340">
        <v>0.32500000000000001</v>
      </c>
      <c r="K52" s="341">
        <v>0.3</v>
      </c>
      <c r="L52" s="341"/>
    </row>
    <row r="53" spans="1:12" x14ac:dyDescent="0.25">
      <c r="A53" s="245"/>
      <c r="B53" s="257" t="s">
        <v>2047</v>
      </c>
      <c r="C53" s="254" t="s">
        <v>1995</v>
      </c>
      <c r="D53" s="255">
        <v>0</v>
      </c>
      <c r="E53" s="255">
        <v>0.5</v>
      </c>
      <c r="F53" s="255">
        <v>0.4</v>
      </c>
      <c r="G53" s="256">
        <v>0.22500000000000001</v>
      </c>
      <c r="H53" s="255">
        <v>0.4</v>
      </c>
      <c r="I53" s="340">
        <v>0.35</v>
      </c>
      <c r="J53" s="340">
        <v>0.32500000000000001</v>
      </c>
      <c r="K53" s="341">
        <v>0.3</v>
      </c>
      <c r="L53" s="341"/>
    </row>
    <row r="54" spans="1:12" x14ac:dyDescent="0.25">
      <c r="A54" s="245"/>
      <c r="B54" s="253" t="s">
        <v>2047</v>
      </c>
      <c r="C54" s="254" t="s">
        <v>1996</v>
      </c>
      <c r="D54" s="255">
        <v>0</v>
      </c>
      <c r="E54" s="255">
        <v>0.75</v>
      </c>
      <c r="F54" s="255">
        <v>0.1</v>
      </c>
      <c r="G54" s="256">
        <v>0.22500000000000001</v>
      </c>
      <c r="H54" s="255">
        <v>0.4</v>
      </c>
      <c r="I54" s="340">
        <v>0.35</v>
      </c>
      <c r="J54" s="340">
        <v>0.32500000000000001</v>
      </c>
      <c r="K54" s="341">
        <v>0.3</v>
      </c>
      <c r="L54" s="341"/>
    </row>
    <row r="55" spans="1:12" ht="12.6" thickBot="1" x14ac:dyDescent="0.3">
      <c r="A55" s="245"/>
      <c r="B55" s="258" t="s">
        <v>2047</v>
      </c>
      <c r="C55" s="259" t="s">
        <v>1997</v>
      </c>
      <c r="D55" s="260">
        <v>0</v>
      </c>
      <c r="E55" s="260">
        <v>0.35</v>
      </c>
      <c r="F55" s="260">
        <v>0.25</v>
      </c>
      <c r="G55" s="261">
        <v>0.22500000000000001</v>
      </c>
      <c r="H55" s="260">
        <v>0.27500000000000002</v>
      </c>
      <c r="I55" s="342">
        <v>0.25</v>
      </c>
      <c r="J55" s="342">
        <v>0.22500000000000001</v>
      </c>
      <c r="K55" s="343">
        <v>0.2</v>
      </c>
      <c r="L55" s="343"/>
    </row>
    <row r="56" spans="1:12" x14ac:dyDescent="0.25">
      <c r="A56" s="245"/>
      <c r="B56" s="253" t="s">
        <v>3588</v>
      </c>
      <c r="C56" s="254" t="s">
        <v>1993</v>
      </c>
      <c r="D56" s="255">
        <v>-0.3</v>
      </c>
      <c r="E56" s="255">
        <v>0</v>
      </c>
      <c r="F56" s="255">
        <v>-0.3</v>
      </c>
      <c r="G56" s="256">
        <v>0.22500000000000001</v>
      </c>
      <c r="H56" s="255">
        <v>0.25</v>
      </c>
      <c r="I56" s="340">
        <v>0.22500000000000001</v>
      </c>
      <c r="J56" s="340">
        <v>0.2</v>
      </c>
      <c r="K56" s="341">
        <v>0.17499999999999999</v>
      </c>
      <c r="L56" s="341"/>
    </row>
    <row r="57" spans="1:12" x14ac:dyDescent="0.25">
      <c r="A57" s="245"/>
      <c r="B57" s="253" t="s">
        <v>3588</v>
      </c>
      <c r="C57" s="254" t="s">
        <v>1994</v>
      </c>
      <c r="D57" s="255">
        <v>-0.6</v>
      </c>
      <c r="E57" s="255">
        <v>-0.4</v>
      </c>
      <c r="F57" s="255">
        <v>-0.6</v>
      </c>
      <c r="G57" s="256">
        <v>0.22500000000000001</v>
      </c>
      <c r="H57" s="255">
        <v>0.22500000000000001</v>
      </c>
      <c r="I57" s="340">
        <v>0.2</v>
      </c>
      <c r="J57" s="340">
        <v>0.17499999999999999</v>
      </c>
      <c r="K57" s="341">
        <v>0.15</v>
      </c>
      <c r="L57" s="341"/>
    </row>
    <row r="58" spans="1:12" x14ac:dyDescent="0.25">
      <c r="A58" s="245"/>
      <c r="B58" s="253" t="s">
        <v>3588</v>
      </c>
      <c r="C58" s="254" t="s">
        <v>1995</v>
      </c>
      <c r="D58" s="255">
        <v>-0.6</v>
      </c>
      <c r="E58" s="255">
        <v>-0.4</v>
      </c>
      <c r="F58" s="255">
        <v>-0.6</v>
      </c>
      <c r="G58" s="256">
        <v>0.22500000000000001</v>
      </c>
      <c r="H58" s="255">
        <v>0.2</v>
      </c>
      <c r="I58" s="340">
        <v>0.17499999999999999</v>
      </c>
      <c r="J58" s="340">
        <v>0.15</v>
      </c>
      <c r="K58" s="341">
        <v>0.15</v>
      </c>
      <c r="L58" s="341"/>
    </row>
    <row r="59" spans="1:12" x14ac:dyDescent="0.25">
      <c r="A59" s="245"/>
      <c r="B59" s="253" t="s">
        <v>3588</v>
      </c>
      <c r="C59" s="254" t="s">
        <v>1996</v>
      </c>
      <c r="D59" s="255">
        <v>-0.2</v>
      </c>
      <c r="E59" s="255">
        <v>0.1</v>
      </c>
      <c r="F59" s="255">
        <v>-0.2</v>
      </c>
      <c r="G59" s="256">
        <v>0.22500000000000001</v>
      </c>
      <c r="H59" s="255">
        <v>0.22500000000000001</v>
      </c>
      <c r="I59" s="340">
        <v>0.2</v>
      </c>
      <c r="J59" s="340">
        <v>0.17499999999999999</v>
      </c>
      <c r="K59" s="341">
        <v>0.15</v>
      </c>
      <c r="L59" s="341"/>
    </row>
    <row r="60" spans="1:12" ht="12.6" thickBot="1" x14ac:dyDescent="0.3">
      <c r="A60" s="245"/>
      <c r="B60" s="258" t="s">
        <v>3588</v>
      </c>
      <c r="C60" s="259" t="s">
        <v>1997</v>
      </c>
      <c r="D60" s="260">
        <v>-0.4</v>
      </c>
      <c r="E60" s="260">
        <v>-0.2</v>
      </c>
      <c r="F60" s="260">
        <v>-0.4</v>
      </c>
      <c r="G60" s="261">
        <v>0.22500000000000001</v>
      </c>
      <c r="H60" s="260">
        <v>0.22500000000000001</v>
      </c>
      <c r="I60" s="342">
        <v>0.2</v>
      </c>
      <c r="J60" s="342">
        <v>0.17499999999999999</v>
      </c>
      <c r="K60" s="343">
        <v>0.15</v>
      </c>
      <c r="L60" s="343"/>
    </row>
    <row r="61" spans="1:12" x14ac:dyDescent="0.25">
      <c r="A61" s="245"/>
      <c r="B61" s="253" t="s">
        <v>3635</v>
      </c>
      <c r="C61" s="254" t="s">
        <v>1993</v>
      </c>
      <c r="D61" s="255">
        <v>-0.3</v>
      </c>
      <c r="E61" s="255">
        <v>0</v>
      </c>
      <c r="F61" s="255">
        <v>-0.3</v>
      </c>
      <c r="G61" s="256">
        <v>0.22500000000000001</v>
      </c>
      <c r="H61" s="255">
        <v>0.22500000000000001</v>
      </c>
      <c r="I61" s="340">
        <v>0.2</v>
      </c>
      <c r="J61" s="340">
        <v>0.17499999999999999</v>
      </c>
      <c r="K61" s="341">
        <v>0.15</v>
      </c>
      <c r="L61" s="341"/>
    </row>
    <row r="62" spans="1:12" x14ac:dyDescent="0.25">
      <c r="A62" s="245"/>
      <c r="B62" s="253" t="s">
        <v>3635</v>
      </c>
      <c r="C62" s="254" t="s">
        <v>1994</v>
      </c>
      <c r="D62" s="255">
        <v>-0.6</v>
      </c>
      <c r="E62" s="255">
        <v>-0.4</v>
      </c>
      <c r="F62" s="255">
        <v>-0.6</v>
      </c>
      <c r="G62" s="256">
        <v>0.22500000000000001</v>
      </c>
      <c r="H62" s="255">
        <v>0.22500000000000001</v>
      </c>
      <c r="I62" s="340">
        <v>0.2</v>
      </c>
      <c r="J62" s="340">
        <v>0.17499999999999999</v>
      </c>
      <c r="K62" s="341">
        <v>0.15</v>
      </c>
      <c r="L62" s="341"/>
    </row>
    <row r="63" spans="1:12" x14ac:dyDescent="0.25">
      <c r="A63" s="245"/>
      <c r="B63" s="253" t="s">
        <v>3635</v>
      </c>
      <c r="C63" s="254" t="s">
        <v>1995</v>
      </c>
      <c r="D63" s="255">
        <v>-0.6</v>
      </c>
      <c r="E63" s="255">
        <v>-0.4</v>
      </c>
      <c r="F63" s="255">
        <v>-0.6</v>
      </c>
      <c r="G63" s="256">
        <v>0.22500000000000001</v>
      </c>
      <c r="H63" s="255">
        <v>0.2</v>
      </c>
      <c r="I63" s="340">
        <v>0.17499999999999999</v>
      </c>
      <c r="J63" s="340">
        <v>0.15</v>
      </c>
      <c r="K63" s="341">
        <v>0.15</v>
      </c>
      <c r="L63" s="341"/>
    </row>
    <row r="64" spans="1:12" x14ac:dyDescent="0.25">
      <c r="A64" s="245"/>
      <c r="B64" s="253" t="s">
        <v>3635</v>
      </c>
      <c r="C64" s="254" t="s">
        <v>1996</v>
      </c>
      <c r="D64" s="255">
        <v>-0.2</v>
      </c>
      <c r="E64" s="255">
        <v>0.1</v>
      </c>
      <c r="F64" s="255">
        <v>-0.2</v>
      </c>
      <c r="G64" s="256">
        <v>0.22500000000000001</v>
      </c>
      <c r="H64" s="255">
        <v>0.32500000000000001</v>
      </c>
      <c r="I64" s="340">
        <v>0.27500000000000002</v>
      </c>
      <c r="J64" s="340">
        <v>0.25</v>
      </c>
      <c r="K64" s="341">
        <v>0.2</v>
      </c>
      <c r="L64" s="341"/>
    </row>
    <row r="65" spans="1:12" ht="12.6" thickBot="1" x14ac:dyDescent="0.3">
      <c r="A65" s="245"/>
      <c r="B65" s="258" t="s">
        <v>3635</v>
      </c>
      <c r="C65" s="259" t="s">
        <v>1997</v>
      </c>
      <c r="D65" s="260">
        <v>-0.4</v>
      </c>
      <c r="E65" s="260">
        <v>-0.2</v>
      </c>
      <c r="F65" s="260">
        <v>-0.4</v>
      </c>
      <c r="G65" s="261">
        <v>0.22500000000000001</v>
      </c>
      <c r="H65" s="260">
        <v>0.22500000000000001</v>
      </c>
      <c r="I65" s="342">
        <v>0.2</v>
      </c>
      <c r="J65" s="342">
        <v>0.17499999999999999</v>
      </c>
      <c r="K65" s="343">
        <v>0.15</v>
      </c>
      <c r="L65" s="343"/>
    </row>
    <row r="66" spans="1:12" x14ac:dyDescent="0.25">
      <c r="A66" s="245"/>
      <c r="B66" s="253" t="s">
        <v>1720</v>
      </c>
      <c r="C66" s="254" t="s">
        <v>1993</v>
      </c>
      <c r="D66" s="255">
        <v>-0.6</v>
      </c>
      <c r="E66" s="255">
        <v>0.5</v>
      </c>
      <c r="F66" s="255">
        <v>-0.6</v>
      </c>
      <c r="G66" s="256">
        <v>0.22500000000000001</v>
      </c>
      <c r="H66" s="255">
        <v>0.22500000000000001</v>
      </c>
      <c r="I66" s="340">
        <v>0.2</v>
      </c>
      <c r="J66" s="340">
        <v>0.17499999999999999</v>
      </c>
      <c r="K66" s="341">
        <v>0.15</v>
      </c>
      <c r="L66" s="341"/>
    </row>
    <row r="67" spans="1:12" x14ac:dyDescent="0.25">
      <c r="A67" s="245"/>
      <c r="B67" s="253" t="s">
        <v>1720</v>
      </c>
      <c r="C67" s="254" t="s">
        <v>1994</v>
      </c>
      <c r="D67" s="255">
        <v>-0.6</v>
      </c>
      <c r="E67" s="255">
        <v>0.35</v>
      </c>
      <c r="F67" s="255">
        <v>-0.6</v>
      </c>
      <c r="G67" s="256">
        <v>0.22500000000000001</v>
      </c>
      <c r="H67" s="255">
        <v>0.22500000000000001</v>
      </c>
      <c r="I67" s="340">
        <v>0.2</v>
      </c>
      <c r="J67" s="340">
        <v>0.17499999999999999</v>
      </c>
      <c r="K67" s="341">
        <v>0.15</v>
      </c>
      <c r="L67" s="341"/>
    </row>
    <row r="68" spans="1:12" x14ac:dyDescent="0.25">
      <c r="A68" s="245"/>
      <c r="B68" s="257" t="s">
        <v>1720</v>
      </c>
      <c r="C68" s="254" t="s">
        <v>1995</v>
      </c>
      <c r="D68" s="255">
        <v>0</v>
      </c>
      <c r="E68" s="255">
        <v>0.35</v>
      </c>
      <c r="F68" s="255">
        <v>0</v>
      </c>
      <c r="G68" s="256">
        <v>0.22500000000000001</v>
      </c>
      <c r="H68" s="255">
        <v>0.25</v>
      </c>
      <c r="I68" s="340">
        <v>0.22500000000000001</v>
      </c>
      <c r="J68" s="340">
        <v>0.2</v>
      </c>
      <c r="K68" s="341">
        <v>0.17499999999999999</v>
      </c>
      <c r="L68" s="341"/>
    </row>
    <row r="69" spans="1:12" x14ac:dyDescent="0.25">
      <c r="A69" s="245"/>
      <c r="B69" s="253" t="s">
        <v>1720</v>
      </c>
      <c r="C69" s="254" t="s">
        <v>1996</v>
      </c>
      <c r="D69" s="255">
        <v>-0.3</v>
      </c>
      <c r="E69" s="255">
        <v>0.5</v>
      </c>
      <c r="F69" s="255">
        <v>-0.3</v>
      </c>
      <c r="G69" s="256">
        <v>0.22500000000000001</v>
      </c>
      <c r="H69" s="255">
        <v>0.22500000000000001</v>
      </c>
      <c r="I69" s="340">
        <v>0.2</v>
      </c>
      <c r="J69" s="340">
        <v>0.17499999999999999</v>
      </c>
      <c r="K69" s="341">
        <v>0.15</v>
      </c>
      <c r="L69" s="341"/>
    </row>
    <row r="70" spans="1:12" ht="12.6" thickBot="1" x14ac:dyDescent="0.3">
      <c r="A70" s="245"/>
      <c r="B70" s="258" t="s">
        <v>1720</v>
      </c>
      <c r="C70" s="259" t="s">
        <v>1997</v>
      </c>
      <c r="D70" s="260">
        <v>-0.5</v>
      </c>
      <c r="E70" s="260">
        <v>0.2</v>
      </c>
      <c r="F70" s="260">
        <v>-0.5</v>
      </c>
      <c r="G70" s="261">
        <v>0.22500000000000001</v>
      </c>
      <c r="H70" s="260">
        <v>0.22500000000000001</v>
      </c>
      <c r="I70" s="342">
        <v>0.2</v>
      </c>
      <c r="J70" s="342">
        <v>0.17499999999999999</v>
      </c>
      <c r="K70" s="343">
        <v>0.15</v>
      </c>
      <c r="L70" s="343"/>
    </row>
    <row r="71" spans="1:12" x14ac:dyDescent="0.25">
      <c r="A71" s="245"/>
      <c r="B71" s="253" t="s">
        <v>2024</v>
      </c>
      <c r="C71" s="254" t="s">
        <v>1993</v>
      </c>
      <c r="D71" s="255">
        <v>0</v>
      </c>
      <c r="E71" s="255">
        <v>0.4</v>
      </c>
      <c r="F71" s="255">
        <v>0.3</v>
      </c>
      <c r="G71" s="256">
        <v>0.22500000000000001</v>
      </c>
      <c r="H71" s="255">
        <v>0.22500000000000001</v>
      </c>
      <c r="I71" s="340">
        <v>0.2</v>
      </c>
      <c r="J71" s="340">
        <v>0.17499999999999999</v>
      </c>
      <c r="K71" s="341">
        <v>0.15</v>
      </c>
      <c r="L71" s="341"/>
    </row>
    <row r="72" spans="1:12" x14ac:dyDescent="0.25">
      <c r="A72" s="245"/>
      <c r="B72" s="253" t="s">
        <v>2024</v>
      </c>
      <c r="C72" s="254" t="s">
        <v>1994</v>
      </c>
      <c r="D72" s="255">
        <v>0</v>
      </c>
      <c r="E72" s="255">
        <v>0.3</v>
      </c>
      <c r="F72" s="255">
        <v>0.2</v>
      </c>
      <c r="G72" s="256">
        <v>0.22500000000000001</v>
      </c>
      <c r="H72" s="255">
        <v>0.22500000000000001</v>
      </c>
      <c r="I72" s="340">
        <v>0.2</v>
      </c>
      <c r="J72" s="340">
        <v>0.17499999999999999</v>
      </c>
      <c r="K72" s="341">
        <v>0.15</v>
      </c>
      <c r="L72" s="341"/>
    </row>
    <row r="73" spans="1:12" x14ac:dyDescent="0.25">
      <c r="A73" s="245"/>
      <c r="B73" s="257" t="s">
        <v>2024</v>
      </c>
      <c r="C73" s="254" t="s">
        <v>1995</v>
      </c>
      <c r="D73" s="255">
        <v>0</v>
      </c>
      <c r="E73" s="255">
        <v>0.4</v>
      </c>
      <c r="F73" s="255">
        <v>0.4</v>
      </c>
      <c r="G73" s="256">
        <v>0.22500000000000001</v>
      </c>
      <c r="H73" s="255">
        <v>0.25</v>
      </c>
      <c r="I73" s="340">
        <v>0.22500000000000001</v>
      </c>
      <c r="J73" s="340">
        <v>0.2</v>
      </c>
      <c r="K73" s="341">
        <v>0.17499999999999999</v>
      </c>
      <c r="L73" s="341"/>
    </row>
    <row r="74" spans="1:12" x14ac:dyDescent="0.25">
      <c r="A74" s="245"/>
      <c r="B74" s="253" t="s">
        <v>2024</v>
      </c>
      <c r="C74" s="254" t="s">
        <v>1996</v>
      </c>
      <c r="D74" s="255">
        <v>0</v>
      </c>
      <c r="E74" s="255">
        <v>0.4</v>
      </c>
      <c r="F74" s="255">
        <v>0.4</v>
      </c>
      <c r="G74" s="256">
        <v>0.22500000000000001</v>
      </c>
      <c r="H74" s="255">
        <v>0.22500000000000001</v>
      </c>
      <c r="I74" s="340">
        <v>0.2</v>
      </c>
      <c r="J74" s="340">
        <v>0.17499999999999999</v>
      </c>
      <c r="K74" s="341">
        <v>0.15</v>
      </c>
      <c r="L74" s="341"/>
    </row>
    <row r="75" spans="1:12" ht="12.6" thickBot="1" x14ac:dyDescent="0.3">
      <c r="A75" s="245"/>
      <c r="B75" s="258" t="s">
        <v>2024</v>
      </c>
      <c r="C75" s="259" t="s">
        <v>1997</v>
      </c>
      <c r="D75" s="260">
        <v>-0.1</v>
      </c>
      <c r="E75" s="260">
        <v>0.2</v>
      </c>
      <c r="F75" s="260">
        <v>-0.1</v>
      </c>
      <c r="G75" s="261">
        <v>0.22500000000000001</v>
      </c>
      <c r="H75" s="260">
        <v>0.22500000000000001</v>
      </c>
      <c r="I75" s="342">
        <v>0.2</v>
      </c>
      <c r="J75" s="342">
        <v>0.17499999999999999</v>
      </c>
      <c r="K75" s="343">
        <v>0.15</v>
      </c>
      <c r="L75" s="343"/>
    </row>
    <row r="76" spans="1:12" x14ac:dyDescent="0.25">
      <c r="A76" s="245"/>
      <c r="B76" s="253" t="s">
        <v>2041</v>
      </c>
      <c r="C76" s="254" t="s">
        <v>1993</v>
      </c>
      <c r="D76" s="255">
        <v>0</v>
      </c>
      <c r="E76" s="255">
        <v>0.7</v>
      </c>
      <c r="F76" s="255">
        <v>0.1</v>
      </c>
      <c r="G76" s="256">
        <v>0.22500000000000001</v>
      </c>
      <c r="H76" s="255">
        <v>0.4</v>
      </c>
      <c r="I76" s="340">
        <v>0.35</v>
      </c>
      <c r="J76" s="340">
        <v>0.32500000000000001</v>
      </c>
      <c r="K76" s="341">
        <v>0.3</v>
      </c>
      <c r="L76" s="341"/>
    </row>
    <row r="77" spans="1:12" x14ac:dyDescent="0.25">
      <c r="A77" s="245"/>
      <c r="B77" s="253" t="s">
        <v>2041</v>
      </c>
      <c r="C77" s="254" t="s">
        <v>1994</v>
      </c>
      <c r="D77" s="255">
        <v>0</v>
      </c>
      <c r="E77" s="255">
        <v>0.55000000000000004</v>
      </c>
      <c r="F77" s="255">
        <v>0.4</v>
      </c>
      <c r="G77" s="256">
        <v>0.22500000000000001</v>
      </c>
      <c r="H77" s="255">
        <v>0.4</v>
      </c>
      <c r="I77" s="340">
        <v>0.35</v>
      </c>
      <c r="J77" s="340">
        <v>0.32500000000000001</v>
      </c>
      <c r="K77" s="341">
        <v>0.3</v>
      </c>
      <c r="L77" s="341"/>
    </row>
    <row r="78" spans="1:12" x14ac:dyDescent="0.25">
      <c r="A78" s="245"/>
      <c r="B78" s="257" t="s">
        <v>2041</v>
      </c>
      <c r="C78" s="254" t="s">
        <v>1995</v>
      </c>
      <c r="D78" s="255">
        <v>0</v>
      </c>
      <c r="E78" s="255">
        <v>0.65</v>
      </c>
      <c r="F78" s="255">
        <v>0.5</v>
      </c>
      <c r="G78" s="256">
        <v>0.22500000000000001</v>
      </c>
      <c r="H78" s="255">
        <v>0.4</v>
      </c>
      <c r="I78" s="340">
        <v>0.35</v>
      </c>
      <c r="J78" s="340">
        <v>0.32500000000000001</v>
      </c>
      <c r="K78" s="341">
        <v>0.3</v>
      </c>
      <c r="L78" s="341"/>
    </row>
    <row r="79" spans="1:12" x14ac:dyDescent="0.25">
      <c r="A79" s="245"/>
      <c r="B79" s="253" t="s">
        <v>2041</v>
      </c>
      <c r="C79" s="254" t="s">
        <v>1996</v>
      </c>
      <c r="D79" s="255">
        <v>0</v>
      </c>
      <c r="E79" s="255">
        <v>0.75</v>
      </c>
      <c r="F79" s="255">
        <v>0.6</v>
      </c>
      <c r="G79" s="256">
        <v>0.22500000000000001</v>
      </c>
      <c r="H79" s="255">
        <v>0.55000000000000004</v>
      </c>
      <c r="I79" s="340">
        <v>0.35</v>
      </c>
      <c r="J79" s="340">
        <v>0.32500000000000001</v>
      </c>
      <c r="K79" s="341">
        <v>0.3</v>
      </c>
      <c r="L79" s="341"/>
    </row>
    <row r="80" spans="1:12" ht="12.6" thickBot="1" x14ac:dyDescent="0.3">
      <c r="A80" s="245"/>
      <c r="B80" s="258" t="s">
        <v>2041</v>
      </c>
      <c r="C80" s="259" t="s">
        <v>1997</v>
      </c>
      <c r="D80" s="260">
        <v>0</v>
      </c>
      <c r="E80" s="260">
        <v>0.5</v>
      </c>
      <c r="F80" s="260">
        <v>0</v>
      </c>
      <c r="G80" s="261">
        <v>0.22500000000000001</v>
      </c>
      <c r="H80" s="260">
        <v>0.4</v>
      </c>
      <c r="I80" s="342">
        <v>0.35</v>
      </c>
      <c r="J80" s="342">
        <v>0.32500000000000001</v>
      </c>
      <c r="K80" s="343">
        <v>0.3</v>
      </c>
      <c r="L80" s="343"/>
    </row>
    <row r="81" spans="1:12" x14ac:dyDescent="0.25">
      <c r="A81" s="245"/>
      <c r="B81" s="253" t="s">
        <v>2038</v>
      </c>
      <c r="C81" s="254" t="s">
        <v>1993</v>
      </c>
      <c r="D81" s="255">
        <v>0</v>
      </c>
      <c r="E81" s="255">
        <v>0.3</v>
      </c>
      <c r="F81" s="255">
        <v>0.25</v>
      </c>
      <c r="G81" s="256">
        <v>0.22500000000000001</v>
      </c>
      <c r="H81" s="255">
        <v>0.35</v>
      </c>
      <c r="I81" s="340">
        <v>0.3</v>
      </c>
      <c r="J81" s="340">
        <v>0.27500000000000002</v>
      </c>
      <c r="K81" s="341">
        <v>0.22500000000000001</v>
      </c>
      <c r="L81" s="341"/>
    </row>
    <row r="82" spans="1:12" x14ac:dyDescent="0.25">
      <c r="A82" s="245"/>
      <c r="B82" s="253" t="s">
        <v>2038</v>
      </c>
      <c r="C82" s="254" t="s">
        <v>1994</v>
      </c>
      <c r="D82" s="255">
        <v>-0.4</v>
      </c>
      <c r="E82" s="255">
        <v>-0.2</v>
      </c>
      <c r="F82" s="255">
        <v>-0.4</v>
      </c>
      <c r="G82" s="256">
        <v>0.22500000000000001</v>
      </c>
      <c r="H82" s="255">
        <v>0.22500000000000001</v>
      </c>
      <c r="I82" s="340">
        <v>0.2</v>
      </c>
      <c r="J82" s="340">
        <v>0.17499999999999999</v>
      </c>
      <c r="K82" s="341">
        <v>0.15</v>
      </c>
      <c r="L82" s="341"/>
    </row>
    <row r="83" spans="1:12" x14ac:dyDescent="0.25">
      <c r="A83" s="245"/>
      <c r="B83" s="257" t="s">
        <v>2038</v>
      </c>
      <c r="C83" s="254" t="s">
        <v>1995</v>
      </c>
      <c r="D83" s="255">
        <v>0</v>
      </c>
      <c r="E83" s="255">
        <v>0.55000000000000004</v>
      </c>
      <c r="F83" s="255">
        <v>0.4</v>
      </c>
      <c r="G83" s="256">
        <v>0.22500000000000001</v>
      </c>
      <c r="H83" s="255">
        <v>0.4</v>
      </c>
      <c r="I83" s="340">
        <v>0.35</v>
      </c>
      <c r="J83" s="340">
        <v>0.32500000000000001</v>
      </c>
      <c r="K83" s="341">
        <v>0.3</v>
      </c>
      <c r="L83" s="341"/>
    </row>
    <row r="84" spans="1:12" x14ac:dyDescent="0.25">
      <c r="A84" s="245"/>
      <c r="B84" s="253" t="s">
        <v>2038</v>
      </c>
      <c r="C84" s="254" t="s">
        <v>1996</v>
      </c>
      <c r="D84" s="255">
        <v>0</v>
      </c>
      <c r="E84" s="255">
        <v>0.7</v>
      </c>
      <c r="F84" s="255">
        <v>0.2</v>
      </c>
      <c r="G84" s="256">
        <v>0.22500000000000001</v>
      </c>
      <c r="H84" s="255">
        <v>0.35</v>
      </c>
      <c r="I84" s="340">
        <v>0.3</v>
      </c>
      <c r="J84" s="340">
        <v>0.27500000000000002</v>
      </c>
      <c r="K84" s="341">
        <v>0.22500000000000001</v>
      </c>
      <c r="L84" s="341"/>
    </row>
    <row r="85" spans="1:12" ht="12.6" thickBot="1" x14ac:dyDescent="0.3">
      <c r="A85" s="245"/>
      <c r="B85" s="258" t="s">
        <v>2038</v>
      </c>
      <c r="C85" s="259" t="s">
        <v>1997</v>
      </c>
      <c r="D85" s="260">
        <v>-0.5</v>
      </c>
      <c r="E85" s="260">
        <v>0</v>
      </c>
      <c r="F85" s="260">
        <v>-0.5</v>
      </c>
      <c r="G85" s="261">
        <v>0.22500000000000001</v>
      </c>
      <c r="H85" s="260">
        <v>0.35</v>
      </c>
      <c r="I85" s="342">
        <v>0.3</v>
      </c>
      <c r="J85" s="342">
        <v>0.27500000000000002</v>
      </c>
      <c r="K85" s="343">
        <v>0.22500000000000001</v>
      </c>
      <c r="L85" s="343"/>
    </row>
    <row r="86" spans="1:12" x14ac:dyDescent="0.25">
      <c r="A86" s="245"/>
      <c r="B86" s="253" t="s">
        <v>2008</v>
      </c>
      <c r="C86" s="254" t="s">
        <v>1993</v>
      </c>
      <c r="D86" s="255">
        <v>0</v>
      </c>
      <c r="E86" s="255">
        <v>0.6</v>
      </c>
      <c r="F86" s="255">
        <v>0.3</v>
      </c>
      <c r="G86" s="256">
        <v>0.22500000000000001</v>
      </c>
      <c r="H86" s="255">
        <v>0.35</v>
      </c>
      <c r="I86" s="340">
        <v>0.3</v>
      </c>
      <c r="J86" s="340">
        <v>0.27500000000000002</v>
      </c>
      <c r="K86" s="341">
        <v>0.22500000000000001</v>
      </c>
      <c r="L86" s="341"/>
    </row>
    <row r="87" spans="1:12" x14ac:dyDescent="0.25">
      <c r="A87" s="245"/>
      <c r="B87" s="253" t="s">
        <v>2008</v>
      </c>
      <c r="C87" s="254" t="s">
        <v>1994</v>
      </c>
      <c r="D87" s="255">
        <v>-0.3</v>
      </c>
      <c r="E87" s="255">
        <v>0.5</v>
      </c>
      <c r="F87" s="255">
        <v>-0.3</v>
      </c>
      <c r="G87" s="256">
        <v>0.22500000000000001</v>
      </c>
      <c r="H87" s="255">
        <v>0.3</v>
      </c>
      <c r="I87" s="340">
        <v>0.25</v>
      </c>
      <c r="J87" s="340">
        <v>0.22500000000000001</v>
      </c>
      <c r="K87" s="341">
        <v>0.2</v>
      </c>
      <c r="L87" s="341"/>
    </row>
    <row r="88" spans="1:12" x14ac:dyDescent="0.25">
      <c r="A88" s="245"/>
      <c r="B88" s="257" t="s">
        <v>2008</v>
      </c>
      <c r="C88" s="254" t="s">
        <v>1995</v>
      </c>
      <c r="D88" s="255">
        <v>0</v>
      </c>
      <c r="E88" s="255">
        <v>0.5</v>
      </c>
      <c r="F88" s="255">
        <v>0.3</v>
      </c>
      <c r="G88" s="256">
        <v>0.22500000000000001</v>
      </c>
      <c r="H88" s="255">
        <v>0.3</v>
      </c>
      <c r="I88" s="340">
        <v>0.25</v>
      </c>
      <c r="J88" s="340">
        <v>0.22500000000000001</v>
      </c>
      <c r="K88" s="341">
        <v>0.2</v>
      </c>
      <c r="L88" s="341"/>
    </row>
    <row r="89" spans="1:12" x14ac:dyDescent="0.25">
      <c r="A89" s="245"/>
      <c r="B89" s="253" t="s">
        <v>2008</v>
      </c>
      <c r="C89" s="254" t="s">
        <v>1996</v>
      </c>
      <c r="D89" s="255">
        <v>0</v>
      </c>
      <c r="E89" s="255">
        <v>0.7</v>
      </c>
      <c r="F89" s="255">
        <v>0.1</v>
      </c>
      <c r="G89" s="256">
        <v>0.22500000000000001</v>
      </c>
      <c r="H89" s="255">
        <v>0.35</v>
      </c>
      <c r="I89" s="340">
        <v>0.3</v>
      </c>
      <c r="J89" s="340">
        <v>0.27500000000000002</v>
      </c>
      <c r="K89" s="341">
        <v>0.22500000000000001</v>
      </c>
      <c r="L89" s="341"/>
    </row>
    <row r="90" spans="1:12" ht="12.6" thickBot="1" x14ac:dyDescent="0.3">
      <c r="A90" s="245"/>
      <c r="B90" s="258" t="s">
        <v>2008</v>
      </c>
      <c r="C90" s="259" t="s">
        <v>1997</v>
      </c>
      <c r="D90" s="260">
        <v>0</v>
      </c>
      <c r="E90" s="260">
        <v>0.45</v>
      </c>
      <c r="F90" s="260">
        <v>0.2</v>
      </c>
      <c r="G90" s="261">
        <v>0.22500000000000001</v>
      </c>
      <c r="H90" s="260">
        <v>0.35</v>
      </c>
      <c r="I90" s="342">
        <v>0.3</v>
      </c>
      <c r="J90" s="342">
        <v>0.27500000000000002</v>
      </c>
      <c r="K90" s="343">
        <v>0.22500000000000001</v>
      </c>
      <c r="L90" s="343"/>
    </row>
    <row r="91" spans="1:12" x14ac:dyDescent="0.25">
      <c r="A91" s="245"/>
      <c r="B91" s="253" t="s">
        <v>3351</v>
      </c>
      <c r="C91" s="254" t="s">
        <v>1993</v>
      </c>
      <c r="D91" s="255">
        <v>-0.5</v>
      </c>
      <c r="E91" s="255">
        <v>0</v>
      </c>
      <c r="F91" s="255">
        <v>-0.5</v>
      </c>
      <c r="G91" s="256">
        <v>0.22500000000000001</v>
      </c>
      <c r="H91" s="255">
        <v>0.22500000000000001</v>
      </c>
      <c r="I91" s="340">
        <v>0.2</v>
      </c>
      <c r="J91" s="340">
        <v>0.17499999999999999</v>
      </c>
      <c r="K91" s="341">
        <v>0.15</v>
      </c>
      <c r="L91" s="341"/>
    </row>
    <row r="92" spans="1:12" x14ac:dyDescent="0.25">
      <c r="A92" s="245"/>
      <c r="B92" s="253" t="s">
        <v>3351</v>
      </c>
      <c r="C92" s="254" t="s">
        <v>1994</v>
      </c>
      <c r="D92" s="255">
        <v>-1</v>
      </c>
      <c r="E92" s="255">
        <v>-1</v>
      </c>
      <c r="F92" s="255">
        <v>-1</v>
      </c>
      <c r="G92" s="256">
        <v>0.22500000000000001</v>
      </c>
      <c r="H92" s="255">
        <v>0.22500000000000001</v>
      </c>
      <c r="I92" s="340">
        <v>0.2</v>
      </c>
      <c r="J92" s="340">
        <v>0.17499999999999999</v>
      </c>
      <c r="K92" s="341">
        <v>0.15</v>
      </c>
      <c r="L92" s="341"/>
    </row>
    <row r="93" spans="1:12" x14ac:dyDescent="0.25">
      <c r="A93" s="245"/>
      <c r="B93" s="253" t="s">
        <v>3351</v>
      </c>
      <c r="C93" s="254" t="s">
        <v>1995</v>
      </c>
      <c r="D93" s="255">
        <v>-0.7</v>
      </c>
      <c r="E93" s="255">
        <v>-0.7</v>
      </c>
      <c r="F93" s="255">
        <v>-0.7</v>
      </c>
      <c r="G93" s="256">
        <v>0.22500000000000001</v>
      </c>
      <c r="H93" s="255">
        <v>0.25</v>
      </c>
      <c r="I93" s="340">
        <v>0.22500000000000001</v>
      </c>
      <c r="J93" s="340">
        <v>0.2</v>
      </c>
      <c r="K93" s="341">
        <v>0.17499999999999999</v>
      </c>
      <c r="L93" s="341"/>
    </row>
    <row r="94" spans="1:12" x14ac:dyDescent="0.25">
      <c r="A94" s="245"/>
      <c r="B94" s="253" t="s">
        <v>3351</v>
      </c>
      <c r="C94" s="254" t="s">
        <v>1996</v>
      </c>
      <c r="D94" s="255">
        <v>-0.1</v>
      </c>
      <c r="E94" s="255">
        <v>0.3</v>
      </c>
      <c r="F94" s="255">
        <v>-0.1</v>
      </c>
      <c r="G94" s="256">
        <v>0.22500000000000001</v>
      </c>
      <c r="H94" s="255">
        <v>0.4</v>
      </c>
      <c r="I94" s="340">
        <v>0.35</v>
      </c>
      <c r="J94" s="340">
        <v>0.32500000000000001</v>
      </c>
      <c r="K94" s="341">
        <v>0.3</v>
      </c>
      <c r="L94" s="341"/>
    </row>
    <row r="95" spans="1:12" ht="12.6" thickBot="1" x14ac:dyDescent="0.3">
      <c r="A95" s="245"/>
      <c r="B95" s="258" t="s">
        <v>3351</v>
      </c>
      <c r="C95" s="259" t="s">
        <v>1997</v>
      </c>
      <c r="D95" s="260">
        <v>-0.1</v>
      </c>
      <c r="E95" s="260">
        <v>0.1</v>
      </c>
      <c r="F95" s="260">
        <v>-0.1</v>
      </c>
      <c r="G95" s="261">
        <v>0.22500000000000001</v>
      </c>
      <c r="H95" s="260">
        <v>0.22500000000000001</v>
      </c>
      <c r="I95" s="342">
        <v>0.2</v>
      </c>
      <c r="J95" s="342">
        <v>0.17499999999999999</v>
      </c>
      <c r="K95" s="343">
        <v>0.15</v>
      </c>
      <c r="L95" s="343"/>
    </row>
    <row r="96" spans="1:12" x14ac:dyDescent="0.25">
      <c r="A96" s="245"/>
      <c r="B96" s="253" t="s">
        <v>6</v>
      </c>
      <c r="C96" s="254" t="s">
        <v>1993</v>
      </c>
      <c r="D96" s="255">
        <v>0</v>
      </c>
      <c r="E96" s="255">
        <v>0.8</v>
      </c>
      <c r="F96" s="255">
        <v>0.6</v>
      </c>
      <c r="G96" s="256">
        <v>0.22500000000000001</v>
      </c>
      <c r="H96" s="255">
        <v>0.27500000000000002</v>
      </c>
      <c r="I96" s="340">
        <v>0.25</v>
      </c>
      <c r="J96" s="340">
        <v>0.22500000000000001</v>
      </c>
      <c r="K96" s="341">
        <v>0.2</v>
      </c>
      <c r="L96" s="341"/>
    </row>
    <row r="97" spans="1:12" x14ac:dyDescent="0.25">
      <c r="A97" s="245"/>
      <c r="B97" s="253" t="s">
        <v>6</v>
      </c>
      <c r="C97" s="254" t="s">
        <v>1994</v>
      </c>
      <c r="D97" s="255">
        <v>0</v>
      </c>
      <c r="E97" s="255">
        <v>0.5</v>
      </c>
      <c r="F97" s="255">
        <v>0.2</v>
      </c>
      <c r="G97" s="256">
        <v>0.22500000000000001</v>
      </c>
      <c r="H97" s="255">
        <v>0.4</v>
      </c>
      <c r="I97" s="340">
        <v>0.35</v>
      </c>
      <c r="J97" s="340">
        <v>0.32500000000000001</v>
      </c>
      <c r="K97" s="341">
        <v>0.3</v>
      </c>
      <c r="L97" s="341"/>
    </row>
    <row r="98" spans="1:12" x14ac:dyDescent="0.25">
      <c r="A98" s="245"/>
      <c r="B98" s="257" t="s">
        <v>6</v>
      </c>
      <c r="C98" s="254" t="s">
        <v>1995</v>
      </c>
      <c r="D98" s="255">
        <v>0</v>
      </c>
      <c r="E98" s="255">
        <v>0.75</v>
      </c>
      <c r="F98" s="255">
        <v>0.65</v>
      </c>
      <c r="G98" s="256">
        <v>0.22500000000000001</v>
      </c>
      <c r="H98" s="255">
        <v>0.3</v>
      </c>
      <c r="I98" s="340">
        <v>0.25</v>
      </c>
      <c r="J98" s="340">
        <v>0.22500000000000001</v>
      </c>
      <c r="K98" s="341">
        <v>0.2</v>
      </c>
      <c r="L98" s="341"/>
    </row>
    <row r="99" spans="1:12" x14ac:dyDescent="0.25">
      <c r="A99" s="245"/>
      <c r="B99" s="253" t="s">
        <v>6</v>
      </c>
      <c r="C99" s="254" t="s">
        <v>1996</v>
      </c>
      <c r="D99" s="255">
        <v>0</v>
      </c>
      <c r="E99" s="255">
        <v>0.8</v>
      </c>
      <c r="F99" s="255">
        <v>0.1</v>
      </c>
      <c r="G99" s="256">
        <v>0.22500000000000001</v>
      </c>
      <c r="H99" s="255">
        <v>0.35</v>
      </c>
      <c r="I99" s="340">
        <v>0.3</v>
      </c>
      <c r="J99" s="340">
        <v>0.27500000000000002</v>
      </c>
      <c r="K99" s="341">
        <v>0.22500000000000001</v>
      </c>
      <c r="L99" s="341"/>
    </row>
    <row r="100" spans="1:12" ht="12.6" thickBot="1" x14ac:dyDescent="0.3">
      <c r="A100" s="245"/>
      <c r="B100" s="258" t="s">
        <v>6</v>
      </c>
      <c r="C100" s="259" t="s">
        <v>1997</v>
      </c>
      <c r="D100" s="260">
        <v>0</v>
      </c>
      <c r="E100" s="260">
        <v>0.75</v>
      </c>
      <c r="F100" s="260">
        <v>0.2</v>
      </c>
      <c r="G100" s="261">
        <v>0.22500000000000001</v>
      </c>
      <c r="H100" s="260">
        <v>0.3</v>
      </c>
      <c r="I100" s="342">
        <v>0.25</v>
      </c>
      <c r="J100" s="342">
        <v>0.22500000000000001</v>
      </c>
      <c r="K100" s="343">
        <v>0.2</v>
      </c>
      <c r="L100" s="343"/>
    </row>
    <row r="101" spans="1:12" x14ac:dyDescent="0.25">
      <c r="A101" s="245"/>
      <c r="B101" s="253" t="s">
        <v>2031</v>
      </c>
      <c r="C101" s="254" t="s">
        <v>1993</v>
      </c>
      <c r="D101" s="255">
        <v>0</v>
      </c>
      <c r="E101" s="255">
        <v>0.3</v>
      </c>
      <c r="F101" s="255">
        <v>0.3</v>
      </c>
      <c r="G101" s="256">
        <v>0.22500000000000001</v>
      </c>
      <c r="H101" s="255">
        <v>0.22500000000000001</v>
      </c>
      <c r="I101" s="340">
        <v>0.2</v>
      </c>
      <c r="J101" s="340">
        <v>0.17499999999999999</v>
      </c>
      <c r="K101" s="341">
        <v>0.15</v>
      </c>
      <c r="L101" s="341"/>
    </row>
    <row r="102" spans="1:12" x14ac:dyDescent="0.25">
      <c r="A102" s="245"/>
      <c r="B102" s="253" t="s">
        <v>2031</v>
      </c>
      <c r="C102" s="254" t="s">
        <v>1994</v>
      </c>
      <c r="D102" s="255">
        <v>0</v>
      </c>
      <c r="E102" s="255">
        <v>0.3</v>
      </c>
      <c r="F102" s="255">
        <v>0.3</v>
      </c>
      <c r="G102" s="256">
        <v>0.22500000000000001</v>
      </c>
      <c r="H102" s="255">
        <v>0.35</v>
      </c>
      <c r="I102" s="340">
        <v>0.3</v>
      </c>
      <c r="J102" s="340">
        <v>0.27500000000000002</v>
      </c>
      <c r="K102" s="341">
        <v>0.22500000000000001</v>
      </c>
      <c r="L102" s="341"/>
    </row>
    <row r="103" spans="1:12" x14ac:dyDescent="0.25">
      <c r="A103" s="245"/>
      <c r="B103" s="257" t="s">
        <v>2031</v>
      </c>
      <c r="C103" s="254" t="s">
        <v>1995</v>
      </c>
      <c r="D103" s="255">
        <v>0</v>
      </c>
      <c r="E103" s="255">
        <v>0.3</v>
      </c>
      <c r="F103" s="255">
        <v>0.3</v>
      </c>
      <c r="G103" s="256">
        <v>0.22500000000000001</v>
      </c>
      <c r="H103" s="255">
        <v>0.22500000000000001</v>
      </c>
      <c r="I103" s="340">
        <v>0.2</v>
      </c>
      <c r="J103" s="340">
        <v>0.17499999999999999</v>
      </c>
      <c r="K103" s="341">
        <v>0.15</v>
      </c>
      <c r="L103" s="341"/>
    </row>
    <row r="104" spans="1:12" x14ac:dyDescent="0.25">
      <c r="A104" s="245"/>
      <c r="B104" s="253" t="s">
        <v>2031</v>
      </c>
      <c r="C104" s="254" t="s">
        <v>1996</v>
      </c>
      <c r="D104" s="255">
        <v>0</v>
      </c>
      <c r="E104" s="255">
        <v>0.5</v>
      </c>
      <c r="F104" s="255">
        <v>0.35</v>
      </c>
      <c r="G104" s="256">
        <v>0.22500000000000001</v>
      </c>
      <c r="H104" s="255">
        <v>0.35</v>
      </c>
      <c r="I104" s="340">
        <v>0.3</v>
      </c>
      <c r="J104" s="340">
        <v>0.27500000000000002</v>
      </c>
      <c r="K104" s="341">
        <v>0.22500000000000001</v>
      </c>
      <c r="L104" s="341"/>
    </row>
    <row r="105" spans="1:12" ht="12.6" thickBot="1" x14ac:dyDescent="0.3">
      <c r="A105" s="245"/>
      <c r="B105" s="258" t="s">
        <v>2031</v>
      </c>
      <c r="C105" s="259" t="s">
        <v>1997</v>
      </c>
      <c r="D105" s="260">
        <v>0</v>
      </c>
      <c r="E105" s="260">
        <v>0.1</v>
      </c>
      <c r="F105" s="260">
        <v>0.1</v>
      </c>
      <c r="G105" s="261">
        <v>0.22500000000000001</v>
      </c>
      <c r="H105" s="260">
        <v>0.4</v>
      </c>
      <c r="I105" s="342">
        <v>0.35</v>
      </c>
      <c r="J105" s="342">
        <v>0.32500000000000001</v>
      </c>
      <c r="K105" s="343">
        <v>0.3</v>
      </c>
      <c r="L105" s="343"/>
    </row>
    <row r="106" spans="1:12" x14ac:dyDescent="0.25">
      <c r="A106" s="245"/>
      <c r="B106" s="253" t="s">
        <v>2028</v>
      </c>
      <c r="C106" s="254" t="s">
        <v>1993</v>
      </c>
      <c r="D106" s="255">
        <v>0</v>
      </c>
      <c r="E106" s="255">
        <v>0.5</v>
      </c>
      <c r="F106" s="255">
        <v>0.25</v>
      </c>
      <c r="G106" s="256">
        <v>0.22500000000000001</v>
      </c>
      <c r="H106" s="255">
        <v>0.3</v>
      </c>
      <c r="I106" s="340">
        <v>0.25</v>
      </c>
      <c r="J106" s="340">
        <v>0.22500000000000001</v>
      </c>
      <c r="K106" s="341">
        <v>0.2</v>
      </c>
      <c r="L106" s="341"/>
    </row>
    <row r="107" spans="1:12" x14ac:dyDescent="0.25">
      <c r="A107" s="245"/>
      <c r="B107" s="253" t="s">
        <v>2028</v>
      </c>
      <c r="C107" s="254" t="s">
        <v>1994</v>
      </c>
      <c r="D107" s="255">
        <v>0</v>
      </c>
      <c r="E107" s="255">
        <v>0.4</v>
      </c>
      <c r="F107" s="255">
        <v>0.4</v>
      </c>
      <c r="G107" s="256">
        <v>0.22500000000000001</v>
      </c>
      <c r="H107" s="255">
        <v>0.3</v>
      </c>
      <c r="I107" s="340">
        <v>0.25</v>
      </c>
      <c r="J107" s="340">
        <v>0.22500000000000001</v>
      </c>
      <c r="K107" s="341">
        <v>0.2</v>
      </c>
      <c r="L107" s="341"/>
    </row>
    <row r="108" spans="1:12" x14ac:dyDescent="0.25">
      <c r="A108" s="245"/>
      <c r="B108" s="257" t="s">
        <v>2028</v>
      </c>
      <c r="C108" s="254" t="s">
        <v>1995</v>
      </c>
      <c r="D108" s="255">
        <v>0</v>
      </c>
      <c r="E108" s="255">
        <v>0.4</v>
      </c>
      <c r="F108" s="255">
        <v>0.4</v>
      </c>
      <c r="G108" s="256">
        <v>0.22500000000000001</v>
      </c>
      <c r="H108" s="255">
        <v>0.3</v>
      </c>
      <c r="I108" s="340">
        <v>0.25</v>
      </c>
      <c r="J108" s="340">
        <v>0.22500000000000001</v>
      </c>
      <c r="K108" s="341">
        <v>0.2</v>
      </c>
      <c r="L108" s="341"/>
    </row>
    <row r="109" spans="1:12" x14ac:dyDescent="0.25">
      <c r="A109" s="245"/>
      <c r="B109" s="253" t="s">
        <v>2028</v>
      </c>
      <c r="C109" s="254" t="s">
        <v>1996</v>
      </c>
      <c r="D109" s="255">
        <v>0</v>
      </c>
      <c r="E109" s="255">
        <v>0.5</v>
      </c>
      <c r="F109" s="255">
        <v>0.2</v>
      </c>
      <c r="G109" s="256">
        <v>0.22500000000000001</v>
      </c>
      <c r="H109" s="255">
        <v>0.35</v>
      </c>
      <c r="I109" s="340">
        <v>0.3</v>
      </c>
      <c r="J109" s="340">
        <v>0.27500000000000002</v>
      </c>
      <c r="K109" s="341">
        <v>0.22500000000000001</v>
      </c>
      <c r="L109" s="341"/>
    </row>
    <row r="110" spans="1:12" ht="12.6" thickBot="1" x14ac:dyDescent="0.3">
      <c r="A110" s="245"/>
      <c r="B110" s="258" t="s">
        <v>2028</v>
      </c>
      <c r="C110" s="259" t="s">
        <v>1997</v>
      </c>
      <c r="D110" s="260">
        <v>0</v>
      </c>
      <c r="E110" s="260">
        <v>0.2</v>
      </c>
      <c r="F110" s="260">
        <v>0.2</v>
      </c>
      <c r="G110" s="261">
        <v>0.22500000000000001</v>
      </c>
      <c r="H110" s="260">
        <v>0.4</v>
      </c>
      <c r="I110" s="342">
        <v>0.35</v>
      </c>
      <c r="J110" s="342">
        <v>0.32500000000000001</v>
      </c>
      <c r="K110" s="343">
        <v>0.3</v>
      </c>
      <c r="L110" s="343"/>
    </row>
    <row r="111" spans="1:12" x14ac:dyDescent="0.25">
      <c r="A111" s="245"/>
      <c r="B111" s="253" t="s">
        <v>2025</v>
      </c>
      <c r="C111" s="254" t="s">
        <v>1993</v>
      </c>
      <c r="D111" s="255">
        <v>-0.8</v>
      </c>
      <c r="E111" s="255">
        <v>0</v>
      </c>
      <c r="F111" s="255">
        <v>-0.8</v>
      </c>
      <c r="G111" s="256">
        <v>0.22500000000000001</v>
      </c>
      <c r="H111" s="255">
        <v>0.22500000000000001</v>
      </c>
      <c r="I111" s="340">
        <v>0.2</v>
      </c>
      <c r="J111" s="340">
        <v>0.17499999999999999</v>
      </c>
      <c r="K111" s="341">
        <v>0.15</v>
      </c>
      <c r="L111" s="341"/>
    </row>
    <row r="112" spans="1:12" x14ac:dyDescent="0.25">
      <c r="A112" s="245"/>
      <c r="B112" s="253" t="s">
        <v>2025</v>
      </c>
      <c r="C112" s="254" t="s">
        <v>1994</v>
      </c>
      <c r="D112" s="255">
        <v>-1</v>
      </c>
      <c r="E112" s="255">
        <v>-1</v>
      </c>
      <c r="F112" s="255">
        <v>-1</v>
      </c>
      <c r="G112" s="256">
        <v>0.22500000000000001</v>
      </c>
      <c r="H112" s="255">
        <v>0.22500000000000001</v>
      </c>
      <c r="I112" s="340">
        <v>0.2</v>
      </c>
      <c r="J112" s="340">
        <v>0.17499999999999999</v>
      </c>
      <c r="K112" s="341">
        <v>0.15</v>
      </c>
      <c r="L112" s="341"/>
    </row>
    <row r="113" spans="1:12" x14ac:dyDescent="0.25">
      <c r="A113" s="245"/>
      <c r="B113" s="257" t="s">
        <v>2025</v>
      </c>
      <c r="C113" s="254" t="s">
        <v>1995</v>
      </c>
      <c r="D113" s="255">
        <v>-0.7</v>
      </c>
      <c r="E113" s="255">
        <v>-0.7</v>
      </c>
      <c r="F113" s="255">
        <v>-0.7</v>
      </c>
      <c r="G113" s="256">
        <v>0.22500000000000001</v>
      </c>
      <c r="H113" s="255">
        <v>0.22500000000000001</v>
      </c>
      <c r="I113" s="340">
        <v>0.2</v>
      </c>
      <c r="J113" s="340">
        <v>0.17499999999999999</v>
      </c>
      <c r="K113" s="341">
        <v>0.15</v>
      </c>
      <c r="L113" s="341"/>
    </row>
    <row r="114" spans="1:12" x14ac:dyDescent="0.25">
      <c r="A114" s="245"/>
      <c r="B114" s="253" t="s">
        <v>2025</v>
      </c>
      <c r="C114" s="254" t="s">
        <v>1996</v>
      </c>
      <c r="D114" s="255">
        <v>-0.5</v>
      </c>
      <c r="E114" s="255">
        <v>0.4</v>
      </c>
      <c r="F114" s="255">
        <v>-0.5</v>
      </c>
      <c r="G114" s="256">
        <v>0.22500000000000001</v>
      </c>
      <c r="H114" s="255">
        <v>0.22500000000000001</v>
      </c>
      <c r="I114" s="340">
        <v>0.2</v>
      </c>
      <c r="J114" s="340">
        <v>0.17499999999999999</v>
      </c>
      <c r="K114" s="341">
        <v>0.15</v>
      </c>
      <c r="L114" s="341"/>
    </row>
    <row r="115" spans="1:12" ht="12.6" thickBot="1" x14ac:dyDescent="0.3">
      <c r="A115" s="245"/>
      <c r="B115" s="258" t="s">
        <v>2025</v>
      </c>
      <c r="C115" s="259" t="s">
        <v>1997</v>
      </c>
      <c r="D115" s="260">
        <v>-1</v>
      </c>
      <c r="E115" s="260">
        <v>0</v>
      </c>
      <c r="F115" s="260">
        <v>-1</v>
      </c>
      <c r="G115" s="261">
        <v>0.22500000000000001</v>
      </c>
      <c r="H115" s="260">
        <v>0.22500000000000001</v>
      </c>
      <c r="I115" s="342">
        <v>0.2</v>
      </c>
      <c r="J115" s="342">
        <v>0.17499999999999999</v>
      </c>
      <c r="K115" s="343">
        <v>0.15</v>
      </c>
      <c r="L115" s="343"/>
    </row>
    <row r="116" spans="1:12" x14ac:dyDescent="0.25">
      <c r="A116" s="245"/>
      <c r="B116" s="253" t="s">
        <v>3591</v>
      </c>
      <c r="C116" s="254" t="s">
        <v>1993</v>
      </c>
      <c r="D116" s="255">
        <v>-1</v>
      </c>
      <c r="E116" s="255">
        <v>0</v>
      </c>
      <c r="F116" s="255">
        <v>-1</v>
      </c>
      <c r="G116" s="256">
        <v>0.22500000000000001</v>
      </c>
      <c r="H116" s="255">
        <v>0.3</v>
      </c>
      <c r="I116" s="340">
        <v>0.25</v>
      </c>
      <c r="J116" s="340">
        <v>0.22500000000000001</v>
      </c>
      <c r="K116" s="341">
        <v>0.2</v>
      </c>
      <c r="L116" s="341"/>
    </row>
    <row r="117" spans="1:12" x14ac:dyDescent="0.25">
      <c r="A117" s="245"/>
      <c r="B117" s="253" t="s">
        <v>3591</v>
      </c>
      <c r="C117" s="254" t="s">
        <v>1994</v>
      </c>
      <c r="D117" s="255">
        <v>-1.2</v>
      </c>
      <c r="E117" s="255">
        <v>-0.5</v>
      </c>
      <c r="F117" s="255">
        <v>-1.2</v>
      </c>
      <c r="G117" s="256">
        <v>0.22500000000000001</v>
      </c>
      <c r="H117" s="255">
        <v>0.22500000000000001</v>
      </c>
      <c r="I117" s="340">
        <v>0.2</v>
      </c>
      <c r="J117" s="340">
        <v>0.17499999999999999</v>
      </c>
      <c r="K117" s="341">
        <v>0.15</v>
      </c>
      <c r="L117" s="341"/>
    </row>
    <row r="118" spans="1:12" x14ac:dyDescent="0.25">
      <c r="A118" s="245"/>
      <c r="B118" s="253" t="s">
        <v>3591</v>
      </c>
      <c r="C118" s="254" t="s">
        <v>1995</v>
      </c>
      <c r="D118" s="255">
        <v>-1.2</v>
      </c>
      <c r="E118" s="255">
        <v>-0.5</v>
      </c>
      <c r="F118" s="255">
        <v>-1.2</v>
      </c>
      <c r="G118" s="256">
        <v>0.22500000000000001</v>
      </c>
      <c r="H118" s="255">
        <v>0.22500000000000001</v>
      </c>
      <c r="I118" s="340">
        <v>0.2</v>
      </c>
      <c r="J118" s="340">
        <v>0.17499999999999999</v>
      </c>
      <c r="K118" s="341">
        <v>0.15</v>
      </c>
      <c r="L118" s="341"/>
    </row>
    <row r="119" spans="1:12" x14ac:dyDescent="0.25">
      <c r="A119" s="245"/>
      <c r="B119" s="253" t="s">
        <v>3591</v>
      </c>
      <c r="C119" s="254" t="s">
        <v>1996</v>
      </c>
      <c r="D119" s="255">
        <v>-1</v>
      </c>
      <c r="E119" s="255">
        <v>0</v>
      </c>
      <c r="F119" s="255">
        <v>-1</v>
      </c>
      <c r="G119" s="256">
        <v>0.22500000000000001</v>
      </c>
      <c r="H119" s="255">
        <v>0.3</v>
      </c>
      <c r="I119" s="340">
        <v>0.25</v>
      </c>
      <c r="J119" s="340">
        <v>0.22500000000000001</v>
      </c>
      <c r="K119" s="341">
        <v>0.2</v>
      </c>
      <c r="L119" s="341"/>
    </row>
    <row r="120" spans="1:12" ht="12.6" thickBot="1" x14ac:dyDescent="0.3">
      <c r="A120" s="245"/>
      <c r="B120" s="258" t="s">
        <v>3591</v>
      </c>
      <c r="C120" s="259" t="s">
        <v>1997</v>
      </c>
      <c r="D120" s="260">
        <v>-1</v>
      </c>
      <c r="E120" s="260">
        <v>0</v>
      </c>
      <c r="F120" s="260">
        <v>-1</v>
      </c>
      <c r="G120" s="261">
        <v>0.22500000000000001</v>
      </c>
      <c r="H120" s="260">
        <v>0.22500000000000001</v>
      </c>
      <c r="I120" s="342">
        <v>0.2</v>
      </c>
      <c r="J120" s="342">
        <v>0.17499999999999999</v>
      </c>
      <c r="K120" s="343">
        <v>0.15</v>
      </c>
      <c r="L120" s="343"/>
    </row>
    <row r="121" spans="1:12" x14ac:dyDescent="0.25">
      <c r="A121" s="245"/>
      <c r="B121" s="253" t="s">
        <v>1695</v>
      </c>
      <c r="C121" s="254" t="s">
        <v>1993</v>
      </c>
      <c r="D121" s="255">
        <v>0</v>
      </c>
      <c r="E121" s="255">
        <v>0.7</v>
      </c>
      <c r="F121" s="255">
        <v>0.6</v>
      </c>
      <c r="G121" s="256">
        <v>0.22500000000000001</v>
      </c>
      <c r="H121" s="255">
        <v>0.4</v>
      </c>
      <c r="I121" s="340">
        <v>0.35</v>
      </c>
      <c r="J121" s="340">
        <v>0.32500000000000001</v>
      </c>
      <c r="K121" s="341">
        <v>0.3</v>
      </c>
      <c r="L121" s="341"/>
    </row>
    <row r="122" spans="1:12" x14ac:dyDescent="0.25">
      <c r="A122" s="245"/>
      <c r="B122" s="253" t="s">
        <v>1695</v>
      </c>
      <c r="C122" s="254" t="s">
        <v>1994</v>
      </c>
      <c r="D122" s="255">
        <v>0</v>
      </c>
      <c r="E122" s="255">
        <v>0.5</v>
      </c>
      <c r="F122" s="255">
        <v>0.5</v>
      </c>
      <c r="G122" s="256">
        <v>0.22500000000000001</v>
      </c>
      <c r="H122" s="255">
        <v>0.4</v>
      </c>
      <c r="I122" s="340">
        <v>0.35</v>
      </c>
      <c r="J122" s="340">
        <v>0.32500000000000001</v>
      </c>
      <c r="K122" s="341">
        <v>0.3</v>
      </c>
      <c r="L122" s="341"/>
    </row>
    <row r="123" spans="1:12" x14ac:dyDescent="0.25">
      <c r="A123" s="245"/>
      <c r="B123" s="257" t="s">
        <v>1695</v>
      </c>
      <c r="C123" s="254" t="s">
        <v>1995</v>
      </c>
      <c r="D123" s="255">
        <v>0</v>
      </c>
      <c r="E123" s="255">
        <v>0.5</v>
      </c>
      <c r="F123" s="255">
        <v>0.5</v>
      </c>
      <c r="G123" s="256">
        <v>0.22500000000000001</v>
      </c>
      <c r="H123" s="255">
        <v>0.4</v>
      </c>
      <c r="I123" s="340">
        <v>0.35</v>
      </c>
      <c r="J123" s="340">
        <v>0.32500000000000001</v>
      </c>
      <c r="K123" s="341">
        <v>0.3</v>
      </c>
      <c r="L123" s="341"/>
    </row>
    <row r="124" spans="1:12" x14ac:dyDescent="0.25">
      <c r="A124" s="245"/>
      <c r="B124" s="253" t="s">
        <v>1695</v>
      </c>
      <c r="C124" s="254" t="s">
        <v>1996</v>
      </c>
      <c r="D124" s="255">
        <v>0</v>
      </c>
      <c r="E124" s="255">
        <v>0.75</v>
      </c>
      <c r="F124" s="255">
        <v>0.75</v>
      </c>
      <c r="G124" s="256">
        <v>0.22500000000000001</v>
      </c>
      <c r="H124" s="255">
        <v>0.4</v>
      </c>
      <c r="I124" s="340">
        <v>0.35</v>
      </c>
      <c r="J124" s="340">
        <v>0.32500000000000001</v>
      </c>
      <c r="K124" s="341">
        <v>0.3</v>
      </c>
      <c r="L124" s="341"/>
    </row>
    <row r="125" spans="1:12" ht="12.6" thickBot="1" x14ac:dyDescent="0.3">
      <c r="A125" s="245"/>
      <c r="B125" s="258" t="s">
        <v>1695</v>
      </c>
      <c r="C125" s="259" t="s">
        <v>1997</v>
      </c>
      <c r="D125" s="260">
        <v>0</v>
      </c>
      <c r="E125" s="260">
        <v>0</v>
      </c>
      <c r="F125" s="260">
        <v>0</v>
      </c>
      <c r="G125" s="261">
        <v>0.22500000000000001</v>
      </c>
      <c r="H125" s="260">
        <v>0.375</v>
      </c>
      <c r="I125" s="342">
        <v>0.32500000000000001</v>
      </c>
      <c r="J125" s="342">
        <v>0.3</v>
      </c>
      <c r="K125" s="343">
        <v>0.25</v>
      </c>
      <c r="L125" s="343"/>
    </row>
    <row r="126" spans="1:12" x14ac:dyDescent="0.25">
      <c r="A126" s="245"/>
      <c r="B126" s="253" t="s">
        <v>2003</v>
      </c>
      <c r="C126" s="254" t="s">
        <v>1993</v>
      </c>
      <c r="D126" s="255">
        <v>0</v>
      </c>
      <c r="E126" s="255">
        <v>0.6</v>
      </c>
      <c r="F126" s="255">
        <v>0.3</v>
      </c>
      <c r="G126" s="256">
        <v>0.22500000000000001</v>
      </c>
      <c r="H126" s="255">
        <v>0.22500000000000001</v>
      </c>
      <c r="I126" s="340">
        <v>0.2</v>
      </c>
      <c r="J126" s="340">
        <v>0.17499999999999999</v>
      </c>
      <c r="K126" s="341">
        <v>0.15</v>
      </c>
      <c r="L126" s="341"/>
    </row>
    <row r="127" spans="1:12" x14ac:dyDescent="0.25">
      <c r="A127" s="245"/>
      <c r="B127" s="253" t="s">
        <v>2003</v>
      </c>
      <c r="C127" s="254" t="s">
        <v>1994</v>
      </c>
      <c r="D127" s="255">
        <v>0</v>
      </c>
      <c r="E127" s="255">
        <v>0.3</v>
      </c>
      <c r="F127" s="255">
        <v>0.2</v>
      </c>
      <c r="G127" s="256">
        <v>0.22500000000000001</v>
      </c>
      <c r="H127" s="255">
        <v>0.22500000000000001</v>
      </c>
      <c r="I127" s="340">
        <v>0.2</v>
      </c>
      <c r="J127" s="340">
        <v>0.17499999999999999</v>
      </c>
      <c r="K127" s="341">
        <v>0.15</v>
      </c>
      <c r="L127" s="341"/>
    </row>
    <row r="128" spans="1:12" x14ac:dyDescent="0.25">
      <c r="A128" s="245"/>
      <c r="B128" s="257" t="s">
        <v>2003</v>
      </c>
      <c r="C128" s="254" t="s">
        <v>1995</v>
      </c>
      <c r="D128" s="255">
        <v>0</v>
      </c>
      <c r="E128" s="255">
        <v>0.4</v>
      </c>
      <c r="F128" s="255">
        <v>0.4</v>
      </c>
      <c r="G128" s="256">
        <v>0.22500000000000001</v>
      </c>
      <c r="H128" s="255">
        <v>0.4</v>
      </c>
      <c r="I128" s="340">
        <v>0.35</v>
      </c>
      <c r="J128" s="340">
        <v>0.32500000000000001</v>
      </c>
      <c r="K128" s="341">
        <v>0.3</v>
      </c>
      <c r="L128" s="341"/>
    </row>
    <row r="129" spans="1:12" x14ac:dyDescent="0.25">
      <c r="A129" s="245"/>
      <c r="B129" s="253" t="s">
        <v>2003</v>
      </c>
      <c r="C129" s="254" t="s">
        <v>1996</v>
      </c>
      <c r="D129" s="255">
        <v>0</v>
      </c>
      <c r="E129" s="255">
        <v>0.6</v>
      </c>
      <c r="F129" s="255">
        <v>0.4</v>
      </c>
      <c r="G129" s="256">
        <v>0.22500000000000001</v>
      </c>
      <c r="H129" s="255">
        <v>0.3</v>
      </c>
      <c r="I129" s="340">
        <v>0.25</v>
      </c>
      <c r="J129" s="340">
        <v>0.22500000000000001</v>
      </c>
      <c r="K129" s="341">
        <v>0.2</v>
      </c>
      <c r="L129" s="341"/>
    </row>
    <row r="130" spans="1:12" ht="12.6" thickBot="1" x14ac:dyDescent="0.3">
      <c r="A130" s="245"/>
      <c r="B130" s="258" t="s">
        <v>2003</v>
      </c>
      <c r="C130" s="259" t="s">
        <v>1997</v>
      </c>
      <c r="D130" s="260">
        <v>-0.1</v>
      </c>
      <c r="E130" s="260">
        <v>0.2</v>
      </c>
      <c r="F130" s="260">
        <v>-0.1</v>
      </c>
      <c r="G130" s="261">
        <v>0.22500000000000001</v>
      </c>
      <c r="H130" s="260">
        <v>0.22500000000000001</v>
      </c>
      <c r="I130" s="342">
        <v>0.2</v>
      </c>
      <c r="J130" s="342">
        <v>0.17499999999999999</v>
      </c>
      <c r="K130" s="343">
        <v>0.15</v>
      </c>
      <c r="L130" s="343"/>
    </row>
    <row r="131" spans="1:12" x14ac:dyDescent="0.25">
      <c r="A131" s="245"/>
      <c r="B131" s="253" t="s">
        <v>3593</v>
      </c>
      <c r="C131" s="254" t="s">
        <v>1993</v>
      </c>
      <c r="D131" s="255">
        <v>0</v>
      </c>
      <c r="E131" s="255">
        <v>0.6</v>
      </c>
      <c r="F131" s="255">
        <v>0</v>
      </c>
      <c r="G131" s="256">
        <v>0.22500000000000001</v>
      </c>
      <c r="H131" s="255">
        <v>0.35</v>
      </c>
      <c r="I131" s="340">
        <v>0.3</v>
      </c>
      <c r="J131" s="340">
        <v>0.27500000000000002</v>
      </c>
      <c r="K131" s="341">
        <v>0.22500000000000001</v>
      </c>
      <c r="L131" s="341"/>
    </row>
    <row r="132" spans="1:12" x14ac:dyDescent="0.25">
      <c r="A132" s="245"/>
      <c r="B132" s="253" t="s">
        <v>3593</v>
      </c>
      <c r="C132" s="254" t="s">
        <v>1994</v>
      </c>
      <c r="D132" s="255">
        <v>-1.5</v>
      </c>
      <c r="E132" s="255">
        <v>-0.7</v>
      </c>
      <c r="F132" s="255">
        <v>-1.5</v>
      </c>
      <c r="G132" s="256">
        <v>0.22500000000000001</v>
      </c>
      <c r="H132" s="255">
        <v>0.22500000000000001</v>
      </c>
      <c r="I132" s="340">
        <v>0.2</v>
      </c>
      <c r="J132" s="340">
        <v>0.17499999999999999</v>
      </c>
      <c r="K132" s="341">
        <v>0.15</v>
      </c>
      <c r="L132" s="341"/>
    </row>
    <row r="133" spans="1:12" x14ac:dyDescent="0.25">
      <c r="A133" s="245"/>
      <c r="B133" s="253" t="s">
        <v>3593</v>
      </c>
      <c r="C133" s="254" t="s">
        <v>1995</v>
      </c>
      <c r="D133" s="255">
        <v>-0.3</v>
      </c>
      <c r="E133" s="255">
        <v>0</v>
      </c>
      <c r="F133" s="255">
        <v>-0.3</v>
      </c>
      <c r="G133" s="256">
        <v>0.22500000000000001</v>
      </c>
      <c r="H133" s="255">
        <v>0.22500000000000001</v>
      </c>
      <c r="I133" s="340">
        <v>0.2</v>
      </c>
      <c r="J133" s="340">
        <v>0.17499999999999999</v>
      </c>
      <c r="K133" s="341">
        <v>0.15</v>
      </c>
      <c r="L133" s="341"/>
    </row>
    <row r="134" spans="1:12" x14ac:dyDescent="0.25">
      <c r="A134" s="245"/>
      <c r="B134" s="253" t="s">
        <v>3593</v>
      </c>
      <c r="C134" s="254" t="s">
        <v>1996</v>
      </c>
      <c r="D134" s="255">
        <v>0</v>
      </c>
      <c r="E134" s="255">
        <v>0.5</v>
      </c>
      <c r="F134" s="255">
        <v>0</v>
      </c>
      <c r="G134" s="256">
        <v>0.22500000000000001</v>
      </c>
      <c r="H134" s="255">
        <v>0.35</v>
      </c>
      <c r="I134" s="340">
        <v>0.3</v>
      </c>
      <c r="J134" s="340">
        <v>0.27500000000000002</v>
      </c>
      <c r="K134" s="341">
        <v>0.22500000000000001</v>
      </c>
      <c r="L134" s="341"/>
    </row>
    <row r="135" spans="1:12" ht="12.6" thickBot="1" x14ac:dyDescent="0.3">
      <c r="A135" s="245"/>
      <c r="B135" s="258" t="s">
        <v>3593</v>
      </c>
      <c r="C135" s="259" t="s">
        <v>1997</v>
      </c>
      <c r="D135" s="260">
        <v>-1.4</v>
      </c>
      <c r="E135" s="260">
        <v>0</v>
      </c>
      <c r="F135" s="260">
        <v>-1.4</v>
      </c>
      <c r="G135" s="261">
        <v>0.22500000000000001</v>
      </c>
      <c r="H135" s="260">
        <v>0.375</v>
      </c>
      <c r="I135" s="342">
        <v>0.32500000000000001</v>
      </c>
      <c r="J135" s="342">
        <v>0.3</v>
      </c>
      <c r="K135" s="343">
        <v>0.25</v>
      </c>
      <c r="L135" s="343"/>
    </row>
    <row r="136" spans="1:12" x14ac:dyDescent="0.25">
      <c r="A136" s="245"/>
      <c r="B136" s="253" t="s">
        <v>1992</v>
      </c>
      <c r="C136" s="254" t="s">
        <v>1993</v>
      </c>
      <c r="D136" s="255">
        <v>0</v>
      </c>
      <c r="E136" s="255">
        <v>0.6</v>
      </c>
      <c r="F136" s="255">
        <v>0</v>
      </c>
      <c r="G136" s="256">
        <v>0.22500000000000001</v>
      </c>
      <c r="H136" s="255">
        <v>0.22500000000000001</v>
      </c>
      <c r="I136" s="340">
        <v>0.2</v>
      </c>
      <c r="J136" s="340">
        <v>0.17499999999999999</v>
      </c>
      <c r="K136" s="341">
        <v>0.15</v>
      </c>
      <c r="L136" s="341"/>
    </row>
    <row r="137" spans="1:12" x14ac:dyDescent="0.25">
      <c r="A137" s="245"/>
      <c r="B137" s="253" t="s">
        <v>1992</v>
      </c>
      <c r="C137" s="254" t="s">
        <v>1994</v>
      </c>
      <c r="D137" s="255">
        <v>-0.15</v>
      </c>
      <c r="E137" s="255">
        <v>0.3</v>
      </c>
      <c r="F137" s="255">
        <v>-0.15</v>
      </c>
      <c r="G137" s="256">
        <v>0.22500000000000001</v>
      </c>
      <c r="H137" s="255">
        <v>0.22500000000000001</v>
      </c>
      <c r="I137" s="340">
        <v>0.2</v>
      </c>
      <c r="J137" s="340">
        <v>0.17499999999999999</v>
      </c>
      <c r="K137" s="341">
        <v>0.15</v>
      </c>
      <c r="L137" s="341"/>
    </row>
    <row r="138" spans="1:12" x14ac:dyDescent="0.25">
      <c r="A138" s="245"/>
      <c r="B138" s="257" t="s">
        <v>1992</v>
      </c>
      <c r="C138" s="254" t="s">
        <v>1995</v>
      </c>
      <c r="D138" s="255">
        <v>0</v>
      </c>
      <c r="E138" s="255">
        <v>0.7</v>
      </c>
      <c r="F138" s="255">
        <v>0</v>
      </c>
      <c r="G138" s="256">
        <v>0.22500000000000001</v>
      </c>
      <c r="H138" s="255">
        <v>0.3</v>
      </c>
      <c r="I138" s="340">
        <v>0.25</v>
      </c>
      <c r="J138" s="340">
        <v>0.22500000000000001</v>
      </c>
      <c r="K138" s="341">
        <v>0.2</v>
      </c>
      <c r="L138" s="341"/>
    </row>
    <row r="139" spans="1:12" x14ac:dyDescent="0.25">
      <c r="A139" s="245"/>
      <c r="B139" s="253" t="s">
        <v>1992</v>
      </c>
      <c r="C139" s="254" t="s">
        <v>1996</v>
      </c>
      <c r="D139" s="255">
        <v>0</v>
      </c>
      <c r="E139" s="255">
        <v>0.7</v>
      </c>
      <c r="F139" s="255">
        <v>0.1</v>
      </c>
      <c r="G139" s="256">
        <v>0.22500000000000001</v>
      </c>
      <c r="H139" s="255">
        <v>0.22500000000000001</v>
      </c>
      <c r="I139" s="340">
        <v>0.2</v>
      </c>
      <c r="J139" s="340">
        <v>0.17499999999999999</v>
      </c>
      <c r="K139" s="341">
        <v>0.15</v>
      </c>
      <c r="L139" s="341"/>
    </row>
    <row r="140" spans="1:12" ht="12.6" thickBot="1" x14ac:dyDescent="0.3">
      <c r="A140" s="245"/>
      <c r="B140" s="258" t="s">
        <v>1992</v>
      </c>
      <c r="C140" s="259" t="s">
        <v>1997</v>
      </c>
      <c r="D140" s="260">
        <v>0</v>
      </c>
      <c r="E140" s="260">
        <v>0.45</v>
      </c>
      <c r="F140" s="260">
        <v>0.1</v>
      </c>
      <c r="G140" s="261">
        <v>0.22500000000000001</v>
      </c>
      <c r="H140" s="260">
        <v>0.22500000000000001</v>
      </c>
      <c r="I140" s="342">
        <v>0.2</v>
      </c>
      <c r="J140" s="342">
        <v>0.17499999999999999</v>
      </c>
      <c r="K140" s="343">
        <v>0.15</v>
      </c>
      <c r="L140" s="343"/>
    </row>
  </sheetData>
  <autoFilter ref="A5:L5" xr:uid="{29EC3362-5442-4CDB-9021-BEF4381E8B20}"/>
  <mergeCells count="1">
    <mergeCell ref="L11:L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E8D0C-7112-44C6-9F31-A178831E4EC7}">
  <sheetPr>
    <tabColor rgb="FFFFFF00"/>
  </sheetPr>
  <dimension ref="A2:K69"/>
  <sheetViews>
    <sheetView topLeftCell="A7" zoomScale="90" zoomScaleNormal="90" workbookViewId="0">
      <selection activeCell="G19" sqref="G19"/>
    </sheetView>
  </sheetViews>
  <sheetFormatPr defaultColWidth="18" defaultRowHeight="10.199999999999999" x14ac:dyDescent="0.2"/>
  <cols>
    <col min="1" max="1" width="18" style="396"/>
    <col min="2" max="2" width="23.44140625" style="396" bestFit="1" customWidth="1"/>
    <col min="3" max="3" width="9.21875" style="396" bestFit="1" customWidth="1"/>
    <col min="4" max="6" width="13.6640625" style="396" bestFit="1" customWidth="1"/>
    <col min="7" max="7" width="10.88671875" style="396" bestFit="1" customWidth="1"/>
    <col min="8" max="8" width="37" style="396" customWidth="1"/>
    <col min="9" max="9" width="45.5546875" style="396" bestFit="1" customWidth="1"/>
    <col min="10" max="10" width="15.77734375" style="396" bestFit="1" customWidth="1"/>
    <col min="11" max="17" width="18" style="396"/>
    <col min="18" max="18" width="1.44140625" style="396" customWidth="1"/>
    <col min="19" max="16384" width="18" style="396"/>
  </cols>
  <sheetData>
    <row r="2" spans="2:7" ht="10.8" thickBot="1" x14ac:dyDescent="0.25">
      <c r="B2" s="714" t="s">
        <v>4257</v>
      </c>
      <c r="F2" s="1322" t="s">
        <v>4254</v>
      </c>
      <c r="G2" s="1322"/>
    </row>
    <row r="3" spans="2:7" ht="15" customHeight="1" thickBot="1" x14ac:dyDescent="0.25">
      <c r="B3" s="1350" t="s">
        <v>3777</v>
      </c>
      <c r="C3" s="1351"/>
      <c r="D3" s="1351"/>
      <c r="E3" s="1351"/>
      <c r="F3" s="1351"/>
      <c r="G3" s="1352"/>
    </row>
    <row r="4" spans="2:7" ht="10.5" customHeight="1" x14ac:dyDescent="0.2">
      <c r="B4" s="1356" t="s">
        <v>3368</v>
      </c>
      <c r="C4" s="1358" t="s">
        <v>1766</v>
      </c>
      <c r="D4" s="1360" t="s">
        <v>1754</v>
      </c>
      <c r="E4" s="1152" t="s">
        <v>4249</v>
      </c>
      <c r="F4" s="1362" t="s">
        <v>3361</v>
      </c>
      <c r="G4" s="1364" t="s">
        <v>1747</v>
      </c>
    </row>
    <row r="5" spans="2:7" ht="10.8" thickBot="1" x14ac:dyDescent="0.25">
      <c r="B5" s="1357"/>
      <c r="C5" s="1359"/>
      <c r="D5" s="1361"/>
      <c r="E5" s="1153" t="s">
        <v>63</v>
      </c>
      <c r="F5" s="1363"/>
      <c r="G5" s="1365"/>
    </row>
    <row r="6" spans="2:7" ht="10.8" thickBot="1" x14ac:dyDescent="0.25">
      <c r="B6" s="1137" t="s">
        <v>3778</v>
      </c>
      <c r="C6" s="1138" t="s">
        <v>1721</v>
      </c>
      <c r="D6" s="1139" t="s">
        <v>3352</v>
      </c>
      <c r="E6" s="1154">
        <v>0.67499999999999993</v>
      </c>
      <c r="F6" s="1154">
        <v>0.57499999999999996</v>
      </c>
      <c r="G6" s="1155" t="s">
        <v>35</v>
      </c>
    </row>
    <row r="7" spans="2:7" ht="10.8" thickBot="1" x14ac:dyDescent="0.25">
      <c r="B7" s="1140" t="s">
        <v>18</v>
      </c>
      <c r="C7" s="1141" t="s">
        <v>18</v>
      </c>
      <c r="D7" s="1142" t="s">
        <v>3352</v>
      </c>
      <c r="E7" s="1154">
        <v>0.67499999999999993</v>
      </c>
      <c r="F7" s="1154">
        <v>0.57499999999999996</v>
      </c>
      <c r="G7" s="1156" t="s">
        <v>35</v>
      </c>
    </row>
    <row r="8" spans="2:7" ht="10.8" thickBot="1" x14ac:dyDescent="0.25">
      <c r="B8" s="1140" t="s">
        <v>65</v>
      </c>
      <c r="C8" s="1141" t="s">
        <v>65</v>
      </c>
      <c r="D8" s="1142" t="s">
        <v>3352</v>
      </c>
      <c r="E8" s="1154">
        <v>0.67499999999999993</v>
      </c>
      <c r="F8" s="1154">
        <v>0.57499999999999996</v>
      </c>
      <c r="G8" s="1156" t="s">
        <v>35</v>
      </c>
    </row>
    <row r="9" spans="2:7" x14ac:dyDescent="0.2">
      <c r="B9" s="1353" t="s">
        <v>3621</v>
      </c>
      <c r="C9" s="1141" t="s">
        <v>3622</v>
      </c>
      <c r="D9" s="1142" t="s">
        <v>3352</v>
      </c>
      <c r="E9" s="1154">
        <v>0.67499999999999993</v>
      </c>
      <c r="F9" s="1154">
        <v>0.57499999999999996</v>
      </c>
      <c r="G9" s="1157">
        <v>0.57499999999999996</v>
      </c>
    </row>
    <row r="10" spans="2:7" ht="10.8" thickBot="1" x14ac:dyDescent="0.25">
      <c r="B10" s="1353"/>
      <c r="C10" s="1141" t="s">
        <v>3623</v>
      </c>
      <c r="D10" s="1142" t="s">
        <v>3352</v>
      </c>
      <c r="E10" s="1158">
        <v>0.5</v>
      </c>
      <c r="F10" s="1354" t="s">
        <v>35</v>
      </c>
      <c r="G10" s="1355"/>
    </row>
    <row r="11" spans="2:7" ht="10.8" thickBot="1" x14ac:dyDescent="0.25">
      <c r="B11" s="1353" t="s">
        <v>3624</v>
      </c>
      <c r="C11" s="1141" t="s">
        <v>3625</v>
      </c>
      <c r="D11" s="1141" t="s">
        <v>3352</v>
      </c>
      <c r="E11" s="1154">
        <v>0.67499999999999993</v>
      </c>
      <c r="F11" s="1158">
        <v>0.57499999999999996</v>
      </c>
      <c r="G11" s="1157">
        <v>0.57499999999999996</v>
      </c>
    </row>
    <row r="12" spans="2:7" ht="10.8" thickBot="1" x14ac:dyDescent="0.25">
      <c r="B12" s="1353"/>
      <c r="C12" s="1141" t="s">
        <v>3626</v>
      </c>
      <c r="D12" s="1141" t="s">
        <v>3352</v>
      </c>
      <c r="E12" s="1154">
        <v>0.67499999999999993</v>
      </c>
      <c r="F12" s="1158">
        <v>0.57499999999999996</v>
      </c>
      <c r="G12" s="1157">
        <v>0.57499999999999996</v>
      </c>
    </row>
    <row r="13" spans="2:7" x14ac:dyDescent="0.2">
      <c r="B13" s="1353" t="s">
        <v>3627</v>
      </c>
      <c r="C13" s="1141" t="s">
        <v>3628</v>
      </c>
      <c r="D13" s="1142" t="s">
        <v>3352</v>
      </c>
      <c r="E13" s="1154">
        <v>0.67499999999999993</v>
      </c>
      <c r="F13" s="1158">
        <v>0.57499999999999996</v>
      </c>
      <c r="G13" s="1157">
        <v>0.57499999999999996</v>
      </c>
    </row>
    <row r="14" spans="2:7" ht="10.8" thickBot="1" x14ac:dyDescent="0.25">
      <c r="B14" s="1353"/>
      <c r="C14" s="1141" t="s">
        <v>3629</v>
      </c>
      <c r="D14" s="1142" t="s">
        <v>3352</v>
      </c>
      <c r="E14" s="1159" t="s">
        <v>35</v>
      </c>
      <c r="F14" s="1354" t="s">
        <v>35</v>
      </c>
      <c r="G14" s="1355"/>
    </row>
    <row r="15" spans="2:7" x14ac:dyDescent="0.2">
      <c r="B15" s="1353" t="s">
        <v>26</v>
      </c>
      <c r="C15" s="1141" t="s">
        <v>3630</v>
      </c>
      <c r="D15" s="1142" t="s">
        <v>3352</v>
      </c>
      <c r="E15" s="1154">
        <v>0.67499999999999993</v>
      </c>
      <c r="F15" s="1158">
        <v>0.57499999999999996</v>
      </c>
      <c r="G15" s="1157">
        <v>0.57499999999999996</v>
      </c>
    </row>
    <row r="16" spans="2:7" x14ac:dyDescent="0.2">
      <c r="B16" s="1353"/>
      <c r="C16" s="1141" t="s">
        <v>3631</v>
      </c>
      <c r="D16" s="1142" t="s">
        <v>3352</v>
      </c>
      <c r="E16" s="1158">
        <v>0.6</v>
      </c>
      <c r="F16" s="1158">
        <v>0.57499999999999996</v>
      </c>
      <c r="G16" s="1157">
        <v>0.57499999999999996</v>
      </c>
    </row>
    <row r="17" spans="2:11" x14ac:dyDescent="0.2">
      <c r="B17" s="1366" t="s">
        <v>1697</v>
      </c>
      <c r="C17" s="1141" t="s">
        <v>3779</v>
      </c>
      <c r="D17" s="1142" t="s">
        <v>3352</v>
      </c>
      <c r="E17" s="1158">
        <v>0.66499999999999992</v>
      </c>
      <c r="F17" s="1158">
        <v>0.57499999999999996</v>
      </c>
      <c r="G17" s="1157">
        <v>0.57499999999999996</v>
      </c>
    </row>
    <row r="18" spans="2:11" x14ac:dyDescent="0.2">
      <c r="B18" s="1366"/>
      <c r="C18" s="1141" t="s">
        <v>66</v>
      </c>
      <c r="D18" s="1142" t="s">
        <v>3352</v>
      </c>
      <c r="E18" s="1158">
        <v>0.66499999999999992</v>
      </c>
      <c r="F18" s="1158">
        <v>0.44999999999999996</v>
      </c>
      <c r="G18" s="1156" t="s">
        <v>35</v>
      </c>
    </row>
    <row r="19" spans="2:11" x14ac:dyDescent="0.2">
      <c r="B19" s="1366"/>
      <c r="C19" s="1141" t="s">
        <v>3359</v>
      </c>
      <c r="D19" s="1142" t="s">
        <v>3352</v>
      </c>
      <c r="E19" s="1158">
        <v>0.6</v>
      </c>
      <c r="F19" s="1158">
        <v>0.44999999999999996</v>
      </c>
      <c r="G19" s="1156" t="s">
        <v>35</v>
      </c>
    </row>
    <row r="20" spans="2:11" x14ac:dyDescent="0.2">
      <c r="B20" s="1366"/>
      <c r="C20" s="1141" t="s">
        <v>3353</v>
      </c>
      <c r="D20" s="1142" t="s">
        <v>34</v>
      </c>
      <c r="E20" s="1159" t="s">
        <v>35</v>
      </c>
      <c r="F20" s="1354" t="s">
        <v>35</v>
      </c>
      <c r="G20" s="1355"/>
    </row>
    <row r="21" spans="2:11" x14ac:dyDescent="0.2">
      <c r="B21" s="1366" t="s">
        <v>1696</v>
      </c>
      <c r="C21" s="1141" t="s">
        <v>24</v>
      </c>
      <c r="D21" s="1142" t="s">
        <v>3352</v>
      </c>
      <c r="E21" s="1158">
        <v>0.65</v>
      </c>
      <c r="F21" s="1158">
        <v>0.57499999999999996</v>
      </c>
      <c r="G21" s="1157">
        <v>0.57499999999999996</v>
      </c>
    </row>
    <row r="22" spans="2:11" x14ac:dyDescent="0.2">
      <c r="B22" s="1366"/>
      <c r="C22" s="1144" t="s">
        <v>3780</v>
      </c>
      <c r="D22" s="1145" t="s">
        <v>3352</v>
      </c>
      <c r="E22" s="1158">
        <v>0.47499999999999998</v>
      </c>
      <c r="F22" s="1354" t="s">
        <v>35</v>
      </c>
      <c r="G22" s="1355"/>
    </row>
    <row r="23" spans="2:11" x14ac:dyDescent="0.2">
      <c r="B23" s="1366"/>
      <c r="C23" s="1141" t="s">
        <v>3358</v>
      </c>
      <c r="D23" s="1142" t="s">
        <v>34</v>
      </c>
      <c r="E23" s="1159" t="s">
        <v>35</v>
      </c>
      <c r="F23" s="1354" t="s">
        <v>35</v>
      </c>
      <c r="G23" s="1355"/>
    </row>
    <row r="24" spans="2:11" x14ac:dyDescent="0.2">
      <c r="B24" s="1353" t="s">
        <v>1767</v>
      </c>
      <c r="C24" s="1367" t="s">
        <v>3354</v>
      </c>
      <c r="D24" s="1146" t="s">
        <v>3362</v>
      </c>
      <c r="E24" s="1160">
        <v>0.5</v>
      </c>
      <c r="F24" s="1160">
        <v>0.47499999999999998</v>
      </c>
      <c r="G24" s="1161" t="s">
        <v>35</v>
      </c>
    </row>
    <row r="25" spans="2:11" x14ac:dyDescent="0.2">
      <c r="B25" s="1353"/>
      <c r="C25" s="1367"/>
      <c r="D25" s="1146" t="s">
        <v>3355</v>
      </c>
      <c r="E25" s="1159" t="s">
        <v>35</v>
      </c>
      <c r="F25" s="1354" t="s">
        <v>35</v>
      </c>
      <c r="G25" s="1355"/>
    </row>
    <row r="26" spans="2:11" x14ac:dyDescent="0.2">
      <c r="B26" s="1353"/>
      <c r="C26" s="1141" t="s">
        <v>3356</v>
      </c>
      <c r="D26" s="1142" t="s">
        <v>34</v>
      </c>
      <c r="E26" s="1159" t="s">
        <v>35</v>
      </c>
      <c r="F26" s="1354" t="s">
        <v>35</v>
      </c>
      <c r="G26" s="1355"/>
    </row>
    <row r="27" spans="2:11" x14ac:dyDescent="0.2">
      <c r="B27" s="1353" t="s">
        <v>11</v>
      </c>
      <c r="C27" s="1141" t="s">
        <v>11</v>
      </c>
      <c r="D27" s="1142" t="s">
        <v>3352</v>
      </c>
      <c r="E27" s="1158">
        <v>0.54999999999999993</v>
      </c>
      <c r="F27" s="1158">
        <v>0.47499999999999998</v>
      </c>
      <c r="G27" s="1156" t="s">
        <v>35</v>
      </c>
    </row>
    <row r="28" spans="2:11" x14ac:dyDescent="0.2">
      <c r="B28" s="1353"/>
      <c r="C28" s="1141" t="s">
        <v>3357</v>
      </c>
      <c r="D28" s="1142" t="s">
        <v>34</v>
      </c>
      <c r="E28" s="1159" t="s">
        <v>35</v>
      </c>
      <c r="F28" s="1354" t="s">
        <v>35</v>
      </c>
      <c r="G28" s="1355"/>
    </row>
    <row r="29" spans="2:11" x14ac:dyDescent="0.2">
      <c r="B29" s="1143" t="s">
        <v>3351</v>
      </c>
      <c r="C29" s="1141" t="s">
        <v>3351</v>
      </c>
      <c r="D29" s="1142" t="s">
        <v>3352</v>
      </c>
      <c r="E29" s="1159" t="s">
        <v>35</v>
      </c>
      <c r="F29" s="1354" t="s">
        <v>35</v>
      </c>
      <c r="G29" s="1355"/>
    </row>
    <row r="30" spans="2:11" ht="10.8" thickBot="1" x14ac:dyDescent="0.25">
      <c r="B30" s="1143" t="s">
        <v>2054</v>
      </c>
      <c r="C30" s="1141" t="s">
        <v>12</v>
      </c>
      <c r="D30" s="1142" t="s">
        <v>3352</v>
      </c>
      <c r="E30" s="1162">
        <v>0.67499999999999993</v>
      </c>
      <c r="F30" s="1163">
        <v>0.57499999999999996</v>
      </c>
      <c r="G30" s="1164">
        <v>0.57499999999999996</v>
      </c>
    </row>
    <row r="31" spans="2:11" ht="10.8" thickBot="1" x14ac:dyDescent="0.25">
      <c r="B31" s="1147" t="s">
        <v>1748</v>
      </c>
      <c r="C31" s="1148" t="s">
        <v>1748</v>
      </c>
      <c r="D31" s="1149" t="s">
        <v>3352</v>
      </c>
      <c r="E31" s="1165">
        <v>0.67499999999999993</v>
      </c>
      <c r="F31" s="1163">
        <v>0.57499999999999996</v>
      </c>
      <c r="G31" s="1164">
        <v>0.57499999999999996</v>
      </c>
    </row>
    <row r="32" spans="2:11" ht="10.8" thickBot="1" x14ac:dyDescent="0.25">
      <c r="B32" s="538"/>
      <c r="C32" s="538"/>
      <c r="E32" s="528"/>
      <c r="F32" s="528"/>
      <c r="G32" s="528"/>
      <c r="I32" s="528"/>
      <c r="J32" s="528"/>
      <c r="K32" s="396" t="str">
        <f t="shared" ref="K32:K38" si="0">M32&amp;N32</f>
        <v/>
      </c>
    </row>
    <row r="33" spans="1:11" x14ac:dyDescent="0.2">
      <c r="B33" s="1344" t="s">
        <v>3781</v>
      </c>
      <c r="C33" s="1345"/>
      <c r="D33" s="1345"/>
      <c r="E33" s="1345"/>
      <c r="F33" s="1345"/>
      <c r="G33" s="1345"/>
      <c r="H33" s="1345"/>
      <c r="I33" s="1345"/>
      <c r="J33" s="1346"/>
      <c r="K33" s="396" t="str">
        <f t="shared" si="0"/>
        <v/>
      </c>
    </row>
    <row r="34" spans="1:11" x14ac:dyDescent="0.2">
      <c r="B34" s="1347" t="s">
        <v>3782</v>
      </c>
      <c r="C34" s="1348"/>
      <c r="D34" s="1348"/>
      <c r="E34" s="1348"/>
      <c r="F34" s="1348"/>
      <c r="G34" s="1348"/>
      <c r="H34" s="1348"/>
      <c r="I34" s="1348"/>
      <c r="J34" s="1349"/>
      <c r="K34" s="396" t="str">
        <f t="shared" si="0"/>
        <v/>
      </c>
    </row>
    <row r="35" spans="1:11" x14ac:dyDescent="0.2">
      <c r="B35" s="1347" t="s">
        <v>3783</v>
      </c>
      <c r="C35" s="1348"/>
      <c r="D35" s="1348"/>
      <c r="E35" s="1348"/>
      <c r="F35" s="1348"/>
      <c r="G35" s="1348"/>
      <c r="H35" s="1348"/>
      <c r="I35" s="1348"/>
      <c r="J35" s="1349"/>
      <c r="K35" s="396" t="str">
        <f t="shared" si="0"/>
        <v/>
      </c>
    </row>
    <row r="36" spans="1:11" x14ac:dyDescent="0.2">
      <c r="B36" s="1347" t="s">
        <v>3784</v>
      </c>
      <c r="C36" s="1348"/>
      <c r="D36" s="1348"/>
      <c r="E36" s="1348"/>
      <c r="F36" s="1348"/>
      <c r="G36" s="1348"/>
      <c r="H36" s="1348"/>
      <c r="I36" s="1348"/>
      <c r="J36" s="1349"/>
      <c r="K36" s="396" t="str">
        <f t="shared" si="0"/>
        <v/>
      </c>
    </row>
    <row r="37" spans="1:11" x14ac:dyDescent="0.2">
      <c r="B37" s="1347" t="s">
        <v>3785</v>
      </c>
      <c r="C37" s="1348"/>
      <c r="D37" s="1348"/>
      <c r="E37" s="1348"/>
      <c r="F37" s="1348"/>
      <c r="G37" s="1348"/>
      <c r="H37" s="1348"/>
      <c r="I37" s="1348"/>
      <c r="J37" s="1349"/>
      <c r="K37" s="396" t="str">
        <f t="shared" si="0"/>
        <v/>
      </c>
    </row>
    <row r="38" spans="1:11" ht="10.8" thickBot="1" x14ac:dyDescent="0.25">
      <c r="B38" s="1336" t="s">
        <v>4216</v>
      </c>
      <c r="C38" s="1337"/>
      <c r="D38" s="1337"/>
      <c r="E38" s="1337"/>
      <c r="F38" s="1337"/>
      <c r="G38" s="1337"/>
      <c r="H38" s="1337"/>
      <c r="I38" s="1337"/>
      <c r="J38" s="1338"/>
      <c r="K38" s="396" t="str">
        <f t="shared" si="0"/>
        <v/>
      </c>
    </row>
    <row r="39" spans="1:11" x14ac:dyDescent="0.2">
      <c r="B39" s="410" t="s">
        <v>3360</v>
      </c>
    </row>
    <row r="40" spans="1:11" x14ac:dyDescent="0.2">
      <c r="B40" s="410"/>
    </row>
    <row r="41" spans="1:11" ht="10.8" thickBot="1" x14ac:dyDescent="0.25">
      <c r="D41" s="1343" t="s">
        <v>4259</v>
      </c>
      <c r="E41" s="1343"/>
      <c r="F41" s="1343"/>
    </row>
    <row r="42" spans="1:11" ht="10.8" thickBot="1" x14ac:dyDescent="0.25">
      <c r="B42" s="1325" t="s">
        <v>3789</v>
      </c>
      <c r="C42" s="1326"/>
      <c r="D42" s="1326"/>
      <c r="E42" s="1326"/>
      <c r="F42" s="1326"/>
      <c r="G42" s="1326"/>
      <c r="H42" s="1326"/>
      <c r="I42" s="1327"/>
    </row>
    <row r="43" spans="1:11" x14ac:dyDescent="0.2">
      <c r="B43" s="1331" t="s">
        <v>3368</v>
      </c>
      <c r="C43" s="1333" t="s">
        <v>69</v>
      </c>
      <c r="D43" s="1166" t="s">
        <v>1749</v>
      </c>
      <c r="E43" s="1167" t="s">
        <v>1751</v>
      </c>
      <c r="F43" s="1167" t="s">
        <v>1751</v>
      </c>
      <c r="G43" s="1339" t="s">
        <v>1754</v>
      </c>
      <c r="H43" s="1339" t="s">
        <v>1755</v>
      </c>
      <c r="I43" s="1339" t="s">
        <v>1756</v>
      </c>
    </row>
    <row r="44" spans="1:11" ht="10.8" thickBot="1" x14ac:dyDescent="0.25">
      <c r="B44" s="1332"/>
      <c r="C44" s="1334"/>
      <c r="D44" s="1168" t="s">
        <v>1750</v>
      </c>
      <c r="E44" s="1169" t="s">
        <v>1752</v>
      </c>
      <c r="F44" s="1169" t="s">
        <v>1753</v>
      </c>
      <c r="G44" s="1340"/>
      <c r="H44" s="1340"/>
      <c r="I44" s="1340"/>
    </row>
    <row r="45" spans="1:11" ht="10.8" thickBot="1" x14ac:dyDescent="0.25">
      <c r="B45" s="1150" t="s">
        <v>1767</v>
      </c>
      <c r="C45" s="1170" t="s">
        <v>1767</v>
      </c>
      <c r="D45" s="1171" t="s">
        <v>4250</v>
      </c>
      <c r="E45" s="1171" t="s">
        <v>1757</v>
      </c>
      <c r="F45" s="1171" t="s">
        <v>1746</v>
      </c>
      <c r="G45" s="1341" t="s">
        <v>1758</v>
      </c>
      <c r="H45" s="1172" t="s">
        <v>3363</v>
      </c>
      <c r="I45" s="1172" t="s">
        <v>3364</v>
      </c>
    </row>
    <row r="46" spans="1:11" ht="21" thickBot="1" x14ac:dyDescent="0.25">
      <c r="B46" s="1151" t="str">
        <f>C46</f>
        <v>Kerala</v>
      </c>
      <c r="C46" s="1173" t="s">
        <v>11</v>
      </c>
      <c r="D46" s="1171" t="s">
        <v>4250</v>
      </c>
      <c r="E46" s="1174" t="s">
        <v>1757</v>
      </c>
      <c r="F46" s="1174" t="s">
        <v>1746</v>
      </c>
      <c r="G46" s="1342"/>
      <c r="H46" s="1172" t="s">
        <v>1759</v>
      </c>
      <c r="I46" s="1172" t="s">
        <v>1760</v>
      </c>
    </row>
    <row r="47" spans="1:11" ht="10.8" thickBot="1" x14ac:dyDescent="0.25">
      <c r="B47" s="1335" t="s">
        <v>3786</v>
      </c>
      <c r="C47" s="1175" t="s">
        <v>3433</v>
      </c>
      <c r="D47" s="1171" t="s">
        <v>4250</v>
      </c>
      <c r="E47" s="1176" t="s">
        <v>1757</v>
      </c>
      <c r="F47" s="1176" t="s">
        <v>1746</v>
      </c>
      <c r="G47" s="1342"/>
      <c r="H47" s="1172"/>
      <c r="I47" s="1172"/>
    </row>
    <row r="48" spans="1:11" ht="21" thickBot="1" x14ac:dyDescent="0.25">
      <c r="A48" s="396" t="s">
        <v>4209</v>
      </c>
      <c r="B48" s="1330"/>
      <c r="C48" s="1173" t="s">
        <v>3625</v>
      </c>
      <c r="D48" s="1174" t="s">
        <v>4251</v>
      </c>
      <c r="E48" s="1174" t="s">
        <v>4251</v>
      </c>
      <c r="F48" s="1174" t="s">
        <v>1746</v>
      </c>
      <c r="G48" s="1342"/>
      <c r="H48" s="1172"/>
      <c r="I48" s="1172"/>
    </row>
    <row r="49" spans="2:9" ht="10.8" thickBot="1" x14ac:dyDescent="0.25">
      <c r="B49" s="1330" t="s">
        <v>1696</v>
      </c>
      <c r="C49" s="1175" t="s">
        <v>2041</v>
      </c>
      <c r="D49" s="1171" t="s">
        <v>4250</v>
      </c>
      <c r="E49" s="1171" t="s">
        <v>1757</v>
      </c>
      <c r="F49" s="1171" t="s">
        <v>1746</v>
      </c>
      <c r="G49" s="1342"/>
      <c r="H49" s="1172"/>
      <c r="I49" s="1172"/>
    </row>
    <row r="50" spans="2:9" ht="21" thickBot="1" x14ac:dyDescent="0.25">
      <c r="B50" s="1330"/>
      <c r="C50" s="1175" t="s">
        <v>24</v>
      </c>
      <c r="D50" s="1174" t="s">
        <v>4251</v>
      </c>
      <c r="E50" s="1171" t="s">
        <v>4258</v>
      </c>
      <c r="F50" s="1171" t="s">
        <v>1746</v>
      </c>
      <c r="G50" s="1342"/>
      <c r="H50" s="1172"/>
      <c r="I50" s="1172"/>
    </row>
    <row r="51" spans="2:9" ht="21" thickBot="1" x14ac:dyDescent="0.25">
      <c r="B51" s="1151" t="s">
        <v>1721</v>
      </c>
      <c r="C51" s="1177" t="s">
        <v>1721</v>
      </c>
      <c r="D51" s="1174" t="s">
        <v>4251</v>
      </c>
      <c r="E51" s="1174" t="s">
        <v>4251</v>
      </c>
      <c r="F51" s="1178" t="s">
        <v>3632</v>
      </c>
      <c r="G51" s="1342"/>
      <c r="H51" s="1172"/>
      <c r="I51" s="1172"/>
    </row>
    <row r="52" spans="2:9" ht="21" thickBot="1" x14ac:dyDescent="0.25">
      <c r="B52" s="1151" t="s">
        <v>7</v>
      </c>
      <c r="C52" s="1177" t="s">
        <v>7</v>
      </c>
      <c r="D52" s="1174" t="s">
        <v>4251</v>
      </c>
      <c r="E52" s="1174" t="s">
        <v>4251</v>
      </c>
      <c r="F52" s="1178" t="s">
        <v>3632</v>
      </c>
      <c r="G52" s="1342"/>
      <c r="H52" s="1172"/>
      <c r="I52" s="1172"/>
    </row>
    <row r="53" spans="2:9" ht="21" thickBot="1" x14ac:dyDescent="0.25">
      <c r="B53" s="1151" t="s">
        <v>65</v>
      </c>
      <c r="C53" s="1177" t="s">
        <v>65</v>
      </c>
      <c r="D53" s="1174" t="s">
        <v>4251</v>
      </c>
      <c r="E53" s="1174" t="s">
        <v>4251</v>
      </c>
      <c r="F53" s="1178" t="s">
        <v>3632</v>
      </c>
      <c r="G53" s="1342"/>
      <c r="H53" s="1172"/>
      <c r="I53" s="1172"/>
    </row>
    <row r="54" spans="2:9" ht="21" thickBot="1" x14ac:dyDescent="0.25">
      <c r="B54" s="1330" t="s">
        <v>3787</v>
      </c>
      <c r="C54" s="1177" t="s">
        <v>6</v>
      </c>
      <c r="D54" s="1174" t="s">
        <v>4251</v>
      </c>
      <c r="E54" s="1174" t="s">
        <v>4251</v>
      </c>
      <c r="F54" s="1178" t="s">
        <v>3632</v>
      </c>
      <c r="G54" s="1342"/>
      <c r="H54" s="1172"/>
      <c r="I54" s="1172"/>
    </row>
    <row r="55" spans="2:9" ht="21" thickBot="1" x14ac:dyDescent="0.25">
      <c r="B55" s="1330"/>
      <c r="C55" s="1177" t="s">
        <v>8</v>
      </c>
      <c r="D55" s="1174" t="s">
        <v>4251</v>
      </c>
      <c r="E55" s="1178" t="s">
        <v>3632</v>
      </c>
      <c r="F55" s="1178" t="s">
        <v>3632</v>
      </c>
      <c r="G55" s="1342"/>
      <c r="H55" s="1172"/>
      <c r="I55" s="1172"/>
    </row>
    <row r="56" spans="2:9" ht="21" thickBot="1" x14ac:dyDescent="0.25">
      <c r="B56" s="1330"/>
      <c r="C56" s="1177" t="s">
        <v>1685</v>
      </c>
      <c r="D56" s="1174" t="s">
        <v>4251</v>
      </c>
      <c r="E56" s="1178" t="s">
        <v>3632</v>
      </c>
      <c r="F56" s="1178" t="s">
        <v>3632</v>
      </c>
      <c r="G56" s="1342"/>
      <c r="H56" s="1172"/>
      <c r="I56" s="1172"/>
    </row>
    <row r="57" spans="2:9" ht="10.8" thickBot="1" x14ac:dyDescent="0.25">
      <c r="B57" s="1151" t="s">
        <v>3351</v>
      </c>
      <c r="C57" s="1177" t="s">
        <v>3351</v>
      </c>
      <c r="D57" s="1178" t="s">
        <v>1757</v>
      </c>
      <c r="E57" s="1178" t="s">
        <v>1757</v>
      </c>
      <c r="F57" s="1178" t="s">
        <v>1746</v>
      </c>
      <c r="G57" s="1342"/>
      <c r="H57" s="1172"/>
      <c r="I57" s="1172"/>
    </row>
    <row r="58" spans="2:9" ht="21" thickBot="1" x14ac:dyDescent="0.25">
      <c r="B58" s="1151" t="s">
        <v>1748</v>
      </c>
      <c r="C58" s="1177" t="s">
        <v>1748</v>
      </c>
      <c r="D58" s="1174" t="s">
        <v>4251</v>
      </c>
      <c r="E58" s="1178" t="s">
        <v>4252</v>
      </c>
      <c r="F58" s="1178" t="s">
        <v>1746</v>
      </c>
      <c r="G58" s="1342"/>
      <c r="H58" s="1172"/>
      <c r="I58" s="1172"/>
    </row>
    <row r="59" spans="2:9" ht="10.8" thickBot="1" x14ac:dyDescent="0.25">
      <c r="B59" s="1179"/>
      <c r="C59" s="1180"/>
      <c r="D59" s="1180"/>
      <c r="E59" s="1180"/>
      <c r="F59" s="1180"/>
      <c r="G59" s="1181"/>
      <c r="H59" s="1182"/>
      <c r="I59" s="1182"/>
    </row>
    <row r="60" spans="2:9" ht="10.8" thickBot="1" x14ac:dyDescent="0.25">
      <c r="B60" s="1328" t="s">
        <v>1761</v>
      </c>
      <c r="C60" s="1329"/>
      <c r="D60" s="1329"/>
      <c r="E60" s="1329"/>
      <c r="F60" s="1329"/>
      <c r="G60" s="1329"/>
      <c r="H60" s="1329"/>
      <c r="I60" s="1329"/>
    </row>
    <row r="61" spans="2:9" ht="10.8" thickBot="1" x14ac:dyDescent="0.25">
      <c r="B61" s="1323" t="s">
        <v>3365</v>
      </c>
      <c r="C61" s="1324"/>
      <c r="D61" s="1324"/>
      <c r="E61" s="1324"/>
      <c r="F61" s="1324"/>
      <c r="G61" s="1324"/>
      <c r="H61" s="1324"/>
      <c r="I61" s="1324"/>
    </row>
    <row r="62" spans="2:9" ht="10.8" thickBot="1" x14ac:dyDescent="0.25">
      <c r="B62" s="1323" t="s">
        <v>3788</v>
      </c>
      <c r="C62" s="1324"/>
      <c r="D62" s="1324"/>
      <c r="E62" s="1324"/>
      <c r="F62" s="1324"/>
      <c r="G62" s="1324"/>
      <c r="H62" s="1324"/>
      <c r="I62" s="1324"/>
    </row>
    <row r="63" spans="2:9" ht="10.8" thickBot="1" x14ac:dyDescent="0.25">
      <c r="B63" s="1323" t="s">
        <v>1762</v>
      </c>
      <c r="C63" s="1324"/>
      <c r="D63" s="1324"/>
      <c r="E63" s="1324"/>
      <c r="F63" s="1324"/>
      <c r="G63" s="1324"/>
      <c r="H63" s="1324"/>
      <c r="I63" s="1324"/>
    </row>
    <row r="64" spans="2:9" ht="10.8" thickBot="1" x14ac:dyDescent="0.25">
      <c r="B64" s="1323" t="s">
        <v>1763</v>
      </c>
      <c r="C64" s="1324"/>
      <c r="D64" s="1324"/>
      <c r="E64" s="1324"/>
      <c r="F64" s="1324"/>
      <c r="G64" s="1324"/>
      <c r="H64" s="1324"/>
      <c r="I64" s="1324"/>
    </row>
    <row r="65" spans="2:9" ht="10.8" thickBot="1" x14ac:dyDescent="0.25">
      <c r="B65" s="1323" t="s">
        <v>1764</v>
      </c>
      <c r="C65" s="1324"/>
      <c r="D65" s="1324"/>
      <c r="E65" s="1324"/>
      <c r="F65" s="1324"/>
      <c r="G65" s="1324"/>
      <c r="H65" s="1324"/>
      <c r="I65" s="1324"/>
    </row>
    <row r="66" spans="2:9" ht="10.8" thickBot="1" x14ac:dyDescent="0.25">
      <c r="B66" s="1323" t="s">
        <v>3366</v>
      </c>
      <c r="C66" s="1324"/>
      <c r="D66" s="1324"/>
      <c r="E66" s="1324"/>
      <c r="F66" s="1324"/>
      <c r="G66" s="1324"/>
      <c r="H66" s="1324"/>
      <c r="I66" s="1324"/>
    </row>
    <row r="67" spans="2:9" ht="10.8" thickBot="1" x14ac:dyDescent="0.25">
      <c r="B67" s="1323" t="s">
        <v>3367</v>
      </c>
      <c r="C67" s="1324"/>
      <c r="D67" s="1324"/>
      <c r="E67" s="1324"/>
      <c r="F67" s="1324"/>
      <c r="G67" s="1324"/>
      <c r="H67" s="1324"/>
      <c r="I67" s="1324"/>
    </row>
    <row r="69" spans="2:9" x14ac:dyDescent="0.2">
      <c r="B69" s="396" t="s">
        <v>4209</v>
      </c>
    </row>
  </sheetData>
  <mergeCells count="50">
    <mergeCell ref="F29:G29"/>
    <mergeCell ref="F28:G28"/>
    <mergeCell ref="B24:B26"/>
    <mergeCell ref="C24:C25"/>
    <mergeCell ref="F25:G25"/>
    <mergeCell ref="F26:G26"/>
    <mergeCell ref="B27:B28"/>
    <mergeCell ref="B15:B16"/>
    <mergeCell ref="B17:B20"/>
    <mergeCell ref="B21:B23"/>
    <mergeCell ref="F22:G22"/>
    <mergeCell ref="F23:G23"/>
    <mergeCell ref="F20:G20"/>
    <mergeCell ref="B3:G3"/>
    <mergeCell ref="B9:B10"/>
    <mergeCell ref="B11:B12"/>
    <mergeCell ref="B13:B14"/>
    <mergeCell ref="F10:G10"/>
    <mergeCell ref="F14:G14"/>
    <mergeCell ref="B4:B5"/>
    <mergeCell ref="C4:C5"/>
    <mergeCell ref="D4:D5"/>
    <mergeCell ref="F4:F5"/>
    <mergeCell ref="G4:G5"/>
    <mergeCell ref="B33:J33"/>
    <mergeCell ref="B34:J34"/>
    <mergeCell ref="B35:J35"/>
    <mergeCell ref="B36:J36"/>
    <mergeCell ref="B37:J37"/>
    <mergeCell ref="I43:I44"/>
    <mergeCell ref="G45:G58"/>
    <mergeCell ref="G43:G44"/>
    <mergeCell ref="H43:H44"/>
    <mergeCell ref="D41:F41"/>
    <mergeCell ref="F2:G2"/>
    <mergeCell ref="B66:I66"/>
    <mergeCell ref="B67:I67"/>
    <mergeCell ref="B42:I42"/>
    <mergeCell ref="B61:I61"/>
    <mergeCell ref="B62:I62"/>
    <mergeCell ref="B63:I63"/>
    <mergeCell ref="B64:I64"/>
    <mergeCell ref="B65:I65"/>
    <mergeCell ref="B60:I60"/>
    <mergeCell ref="B49:B50"/>
    <mergeCell ref="B54:B56"/>
    <mergeCell ref="B43:B44"/>
    <mergeCell ref="C43:C44"/>
    <mergeCell ref="B47:B48"/>
    <mergeCell ref="B38:J3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68899-5C9F-4993-A1BD-FE20DEA8B8B7}">
  <dimension ref="B1:L1887"/>
  <sheetViews>
    <sheetView zoomScale="90" zoomScaleNormal="90" workbookViewId="0">
      <selection activeCell="I1" sqref="I1:L1"/>
    </sheetView>
  </sheetViews>
  <sheetFormatPr defaultColWidth="8.77734375" defaultRowHeight="12" x14ac:dyDescent="0.25"/>
  <cols>
    <col min="1" max="1" width="8.77734375" style="1"/>
    <col min="2" max="2" width="7.5546875" style="1" bestFit="1" customWidth="1"/>
    <col min="3" max="3" width="22.44140625" style="1" bestFit="1" customWidth="1"/>
    <col min="4" max="4" width="19.5546875" style="1" bestFit="1" customWidth="1"/>
    <col min="5" max="5" width="14" style="1" bestFit="1" customWidth="1"/>
    <col min="6" max="8" width="8.77734375" style="1"/>
    <col min="9" max="9" width="7.5546875" style="1" bestFit="1" customWidth="1"/>
    <col min="10" max="10" width="22.44140625" style="1" bestFit="1" customWidth="1"/>
    <col min="11" max="11" width="13.21875" style="1" bestFit="1" customWidth="1"/>
    <col min="12" max="12" width="14" style="1" bestFit="1" customWidth="1"/>
    <col min="13" max="16384" width="8.77734375" style="1"/>
  </cols>
  <sheetData>
    <row r="1" spans="2:12" ht="12.6" thickBot="1" x14ac:dyDescent="0.3">
      <c r="B1" s="1368" t="s">
        <v>3791</v>
      </c>
      <c r="C1" s="1369"/>
      <c r="D1" s="1369"/>
      <c r="E1" s="1370"/>
      <c r="I1" s="1368" t="s">
        <v>3789</v>
      </c>
      <c r="J1" s="1369"/>
      <c r="K1" s="1369"/>
      <c r="L1" s="1370"/>
    </row>
    <row r="2" spans="2:12" x14ac:dyDescent="0.25">
      <c r="B2" s="394" t="s">
        <v>2080</v>
      </c>
      <c r="C2" s="394" t="s">
        <v>1765</v>
      </c>
      <c r="D2" s="395" t="s">
        <v>3368</v>
      </c>
      <c r="E2" s="394" t="s">
        <v>2089</v>
      </c>
      <c r="I2" s="391" t="s">
        <v>2080</v>
      </c>
      <c r="J2" s="391" t="s">
        <v>1765</v>
      </c>
      <c r="K2" s="392" t="s">
        <v>3368</v>
      </c>
      <c r="L2" s="391" t="s">
        <v>2089</v>
      </c>
    </row>
    <row r="3" spans="2:12" x14ac:dyDescent="0.25">
      <c r="B3" s="393" t="s">
        <v>70</v>
      </c>
      <c r="C3" s="393" t="s">
        <v>2094</v>
      </c>
      <c r="D3" s="393" t="s">
        <v>2094</v>
      </c>
      <c r="E3" s="393" t="s">
        <v>3628</v>
      </c>
      <c r="I3" s="393" t="s">
        <v>70</v>
      </c>
      <c r="J3" s="393" t="s">
        <v>2094</v>
      </c>
      <c r="K3" s="393" t="s">
        <v>1748</v>
      </c>
      <c r="L3" s="393" t="s">
        <v>1748</v>
      </c>
    </row>
    <row r="4" spans="2:12" x14ac:dyDescent="0.25">
      <c r="B4" s="393" t="s">
        <v>71</v>
      </c>
      <c r="C4" s="393" t="s">
        <v>2098</v>
      </c>
      <c r="D4" s="393" t="s">
        <v>2098</v>
      </c>
      <c r="E4" s="393" t="s">
        <v>3626</v>
      </c>
      <c r="I4" s="393" t="s">
        <v>71</v>
      </c>
      <c r="J4" s="393" t="s">
        <v>2098</v>
      </c>
      <c r="K4" s="393" t="s">
        <v>2098</v>
      </c>
      <c r="L4" s="393" t="s">
        <v>3433</v>
      </c>
    </row>
    <row r="5" spans="2:12" x14ac:dyDescent="0.25">
      <c r="B5" s="393" t="s">
        <v>72</v>
      </c>
      <c r="C5" s="393" t="s">
        <v>2098</v>
      </c>
      <c r="D5" s="393" t="s">
        <v>2098</v>
      </c>
      <c r="E5" s="393" t="s">
        <v>3626</v>
      </c>
      <c r="I5" s="393" t="s">
        <v>72</v>
      </c>
      <c r="J5" s="393" t="s">
        <v>2098</v>
      </c>
      <c r="K5" s="393" t="s">
        <v>2098</v>
      </c>
      <c r="L5" s="393" t="s">
        <v>3433</v>
      </c>
    </row>
    <row r="6" spans="2:12" x14ac:dyDescent="0.25">
      <c r="B6" s="393" t="s">
        <v>83</v>
      </c>
      <c r="C6" s="393" t="s">
        <v>2094</v>
      </c>
      <c r="D6" s="393" t="s">
        <v>2094</v>
      </c>
      <c r="E6" s="393" t="s">
        <v>3628</v>
      </c>
      <c r="I6" s="393" t="s">
        <v>83</v>
      </c>
      <c r="J6" s="393" t="s">
        <v>2094</v>
      </c>
      <c r="K6" s="393" t="s">
        <v>1748</v>
      </c>
      <c r="L6" s="393" t="s">
        <v>1748</v>
      </c>
    </row>
    <row r="7" spans="2:12" x14ac:dyDescent="0.25">
      <c r="B7" s="393" t="s">
        <v>84</v>
      </c>
      <c r="C7" s="393" t="s">
        <v>2094</v>
      </c>
      <c r="D7" s="393" t="s">
        <v>2094</v>
      </c>
      <c r="E7" s="393" t="s">
        <v>3628</v>
      </c>
      <c r="I7" s="393" t="s">
        <v>84</v>
      </c>
      <c r="J7" s="393" t="s">
        <v>2094</v>
      </c>
      <c r="K7" s="393" t="s">
        <v>1748</v>
      </c>
      <c r="L7" s="393" t="s">
        <v>1748</v>
      </c>
    </row>
    <row r="8" spans="2:12" x14ac:dyDescent="0.25">
      <c r="B8" s="393" t="s">
        <v>89</v>
      </c>
      <c r="C8" s="393" t="s">
        <v>2094</v>
      </c>
      <c r="D8" s="393" t="s">
        <v>2094</v>
      </c>
      <c r="E8" s="393" t="s">
        <v>3629</v>
      </c>
      <c r="I8" s="393" t="s">
        <v>89</v>
      </c>
      <c r="J8" s="393" t="s">
        <v>2094</v>
      </c>
      <c r="K8" s="393" t="s">
        <v>1748</v>
      </c>
      <c r="L8" s="393" t="s">
        <v>1748</v>
      </c>
    </row>
    <row r="9" spans="2:12" x14ac:dyDescent="0.25">
      <c r="B9" s="393" t="s">
        <v>90</v>
      </c>
      <c r="C9" s="393" t="s">
        <v>2098</v>
      </c>
      <c r="D9" s="393" t="s">
        <v>2098</v>
      </c>
      <c r="E9" s="393" t="s">
        <v>3626</v>
      </c>
      <c r="I9" s="393" t="s">
        <v>90</v>
      </c>
      <c r="J9" s="393" t="s">
        <v>2098</v>
      </c>
      <c r="K9" s="393" t="s">
        <v>2098</v>
      </c>
      <c r="L9" s="393" t="s">
        <v>3433</v>
      </c>
    </row>
    <row r="10" spans="2:12" x14ac:dyDescent="0.25">
      <c r="B10" s="393" t="s">
        <v>91</v>
      </c>
      <c r="C10" s="393" t="s">
        <v>2094</v>
      </c>
      <c r="D10" s="393" t="s">
        <v>2094</v>
      </c>
      <c r="E10" s="393" t="s">
        <v>3628</v>
      </c>
      <c r="I10" s="393" t="s">
        <v>91</v>
      </c>
      <c r="J10" s="393" t="s">
        <v>2094</v>
      </c>
      <c r="K10" s="393" t="s">
        <v>1748</v>
      </c>
      <c r="L10" s="393" t="s">
        <v>1748</v>
      </c>
    </row>
    <row r="11" spans="2:12" x14ac:dyDescent="0.25">
      <c r="B11" s="393" t="s">
        <v>93</v>
      </c>
      <c r="C11" s="393" t="s">
        <v>2094</v>
      </c>
      <c r="D11" s="393" t="s">
        <v>2094</v>
      </c>
      <c r="E11" s="393" t="s">
        <v>3629</v>
      </c>
      <c r="I11" s="393" t="s">
        <v>93</v>
      </c>
      <c r="J11" s="393" t="s">
        <v>2094</v>
      </c>
      <c r="K11" s="393" t="s">
        <v>1748</v>
      </c>
      <c r="L11" s="393" t="s">
        <v>1748</v>
      </c>
    </row>
    <row r="12" spans="2:12" x14ac:dyDescent="0.25">
      <c r="B12" s="393" t="s">
        <v>94</v>
      </c>
      <c r="C12" s="393" t="s">
        <v>2094</v>
      </c>
      <c r="D12" s="393" t="s">
        <v>2094</v>
      </c>
      <c r="E12" s="393" t="s">
        <v>3628</v>
      </c>
      <c r="I12" s="393" t="s">
        <v>94</v>
      </c>
      <c r="J12" s="393" t="s">
        <v>2094</v>
      </c>
      <c r="K12" s="393" t="s">
        <v>1748</v>
      </c>
      <c r="L12" s="393" t="s">
        <v>1748</v>
      </c>
    </row>
    <row r="13" spans="2:12" x14ac:dyDescent="0.25">
      <c r="B13" s="393" t="s">
        <v>105</v>
      </c>
      <c r="C13" s="393" t="s">
        <v>2094</v>
      </c>
      <c r="D13" s="393" t="s">
        <v>2094</v>
      </c>
      <c r="E13" s="393" t="s">
        <v>3629</v>
      </c>
      <c r="I13" s="393" t="s">
        <v>105</v>
      </c>
      <c r="J13" s="393" t="s">
        <v>2094</v>
      </c>
      <c r="K13" s="393" t="s">
        <v>1748</v>
      </c>
      <c r="L13" s="393" t="s">
        <v>1748</v>
      </c>
    </row>
    <row r="14" spans="2:12" x14ac:dyDescent="0.25">
      <c r="B14" s="393" t="s">
        <v>580</v>
      </c>
      <c r="C14" s="393" t="s">
        <v>2514</v>
      </c>
      <c r="D14" s="393" t="s">
        <v>2514</v>
      </c>
      <c r="E14" s="393" t="s">
        <v>3630</v>
      </c>
      <c r="I14" s="393" t="s">
        <v>580</v>
      </c>
      <c r="J14" s="393" t="s">
        <v>2514</v>
      </c>
      <c r="K14" s="393" t="s">
        <v>1748</v>
      </c>
      <c r="L14" s="393" t="s">
        <v>1748</v>
      </c>
    </row>
    <row r="15" spans="2:12" x14ac:dyDescent="0.25">
      <c r="B15" s="393" t="s">
        <v>581</v>
      </c>
      <c r="C15" s="393" t="s">
        <v>2514</v>
      </c>
      <c r="D15" s="393" t="s">
        <v>2514</v>
      </c>
      <c r="E15" s="393" t="s">
        <v>3630</v>
      </c>
      <c r="I15" s="393" t="s">
        <v>581</v>
      </c>
      <c r="J15" s="393" t="s">
        <v>2514</v>
      </c>
      <c r="K15" s="393" t="s">
        <v>1748</v>
      </c>
      <c r="L15" s="393" t="s">
        <v>1748</v>
      </c>
    </row>
    <row r="16" spans="2:12" x14ac:dyDescent="0.25">
      <c r="B16" s="393" t="s">
        <v>582</v>
      </c>
      <c r="C16" s="393" t="s">
        <v>2514</v>
      </c>
      <c r="D16" s="393" t="s">
        <v>2514</v>
      </c>
      <c r="E16" s="393" t="s">
        <v>3630</v>
      </c>
      <c r="I16" s="393" t="s">
        <v>582</v>
      </c>
      <c r="J16" s="393" t="s">
        <v>2514</v>
      </c>
      <c r="K16" s="393" t="s">
        <v>1748</v>
      </c>
      <c r="L16" s="393" t="s">
        <v>1748</v>
      </c>
    </row>
    <row r="17" spans="2:12" x14ac:dyDescent="0.25">
      <c r="B17" s="393" t="s">
        <v>1392</v>
      </c>
      <c r="C17" s="393" t="s">
        <v>2514</v>
      </c>
      <c r="D17" s="393" t="s">
        <v>2514</v>
      </c>
      <c r="E17" s="393" t="s">
        <v>3630</v>
      </c>
      <c r="I17" s="393" t="s">
        <v>1392</v>
      </c>
      <c r="J17" s="393" t="s">
        <v>2514</v>
      </c>
      <c r="K17" s="393" t="s">
        <v>1748</v>
      </c>
      <c r="L17" s="393" t="s">
        <v>1748</v>
      </c>
    </row>
    <row r="18" spans="2:12" x14ac:dyDescent="0.25">
      <c r="B18" s="393" t="s">
        <v>1422</v>
      </c>
      <c r="C18" s="393" t="s">
        <v>2514</v>
      </c>
      <c r="D18" s="393" t="s">
        <v>2514</v>
      </c>
      <c r="E18" s="393" t="s">
        <v>3630</v>
      </c>
      <c r="I18" s="393" t="s">
        <v>1422</v>
      </c>
      <c r="J18" s="393" t="s">
        <v>2514</v>
      </c>
      <c r="K18" s="393" t="s">
        <v>1748</v>
      </c>
      <c r="L18" s="393" t="s">
        <v>1748</v>
      </c>
    </row>
    <row r="19" spans="2:12" x14ac:dyDescent="0.25">
      <c r="B19" s="393" t="s">
        <v>1423</v>
      </c>
      <c r="C19" s="393" t="s">
        <v>2514</v>
      </c>
      <c r="D19" s="393" t="s">
        <v>2514</v>
      </c>
      <c r="E19" s="393" t="s">
        <v>3630</v>
      </c>
      <c r="I19" s="393" t="s">
        <v>1423</v>
      </c>
      <c r="J19" s="393" t="s">
        <v>2514</v>
      </c>
      <c r="K19" s="393" t="s">
        <v>1748</v>
      </c>
      <c r="L19" s="393" t="s">
        <v>1748</v>
      </c>
    </row>
    <row r="20" spans="2:12" x14ac:dyDescent="0.25">
      <c r="B20" s="393" t="s">
        <v>1424</v>
      </c>
      <c r="C20" s="393" t="s">
        <v>2514</v>
      </c>
      <c r="D20" s="393" t="s">
        <v>2514</v>
      </c>
      <c r="E20" s="393" t="s">
        <v>3630</v>
      </c>
      <c r="I20" s="393" t="s">
        <v>1424</v>
      </c>
      <c r="J20" s="393" t="s">
        <v>2514</v>
      </c>
      <c r="K20" s="393" t="s">
        <v>1748</v>
      </c>
      <c r="L20" s="393" t="s">
        <v>1748</v>
      </c>
    </row>
    <row r="21" spans="2:12" x14ac:dyDescent="0.25">
      <c r="B21" s="393" t="s">
        <v>1425</v>
      </c>
      <c r="C21" s="393" t="s">
        <v>2514</v>
      </c>
      <c r="D21" s="393" t="s">
        <v>2514</v>
      </c>
      <c r="E21" s="393" t="s">
        <v>3630</v>
      </c>
      <c r="I21" s="393" t="s">
        <v>1425</v>
      </c>
      <c r="J21" s="393" t="s">
        <v>2514</v>
      </c>
      <c r="K21" s="393" t="s">
        <v>1748</v>
      </c>
      <c r="L21" s="393" t="s">
        <v>1748</v>
      </c>
    </row>
    <row r="22" spans="2:12" x14ac:dyDescent="0.25">
      <c r="B22" s="393" t="s">
        <v>1426</v>
      </c>
      <c r="C22" s="393" t="s">
        <v>2514</v>
      </c>
      <c r="D22" s="393" t="s">
        <v>2514</v>
      </c>
      <c r="E22" s="393" t="s">
        <v>3630</v>
      </c>
      <c r="I22" s="393" t="s">
        <v>1426</v>
      </c>
      <c r="J22" s="393" t="s">
        <v>2514</v>
      </c>
      <c r="K22" s="393" t="s">
        <v>1748</v>
      </c>
      <c r="L22" s="393" t="s">
        <v>1748</v>
      </c>
    </row>
    <row r="23" spans="2:12" x14ac:dyDescent="0.25">
      <c r="B23" s="393" t="s">
        <v>1427</v>
      </c>
      <c r="C23" s="393" t="s">
        <v>2514</v>
      </c>
      <c r="D23" s="393" t="s">
        <v>2514</v>
      </c>
      <c r="E23" s="393" t="s">
        <v>3630</v>
      </c>
      <c r="I23" s="393" t="s">
        <v>1427</v>
      </c>
      <c r="J23" s="393" t="s">
        <v>2514</v>
      </c>
      <c r="K23" s="393" t="s">
        <v>1748</v>
      </c>
      <c r="L23" s="393" t="s">
        <v>1748</v>
      </c>
    </row>
    <row r="24" spans="2:12" x14ac:dyDescent="0.25">
      <c r="B24" s="393" t="s">
        <v>1428</v>
      </c>
      <c r="C24" s="393" t="s">
        <v>2514</v>
      </c>
      <c r="D24" s="393" t="s">
        <v>2514</v>
      </c>
      <c r="E24" s="393" t="s">
        <v>3630</v>
      </c>
      <c r="I24" s="393" t="s">
        <v>1428</v>
      </c>
      <c r="J24" s="393" t="s">
        <v>2514</v>
      </c>
      <c r="K24" s="393" t="s">
        <v>1748</v>
      </c>
      <c r="L24" s="393" t="s">
        <v>1748</v>
      </c>
    </row>
    <row r="25" spans="2:12" x14ac:dyDescent="0.25">
      <c r="B25" s="393" t="s">
        <v>1429</v>
      </c>
      <c r="C25" s="393" t="s">
        <v>2514</v>
      </c>
      <c r="D25" s="393" t="s">
        <v>2514</v>
      </c>
      <c r="E25" s="393" t="s">
        <v>3630</v>
      </c>
      <c r="I25" s="393" t="s">
        <v>1429</v>
      </c>
      <c r="J25" s="393" t="s">
        <v>2514</v>
      </c>
      <c r="K25" s="393" t="s">
        <v>1748</v>
      </c>
      <c r="L25" s="393" t="s">
        <v>1748</v>
      </c>
    </row>
    <row r="26" spans="2:12" x14ac:dyDescent="0.25">
      <c r="B26" s="393" t="s">
        <v>1430</v>
      </c>
      <c r="C26" s="393" t="s">
        <v>2514</v>
      </c>
      <c r="D26" s="393" t="s">
        <v>2514</v>
      </c>
      <c r="E26" s="393" t="s">
        <v>3630</v>
      </c>
      <c r="I26" s="393" t="s">
        <v>1430</v>
      </c>
      <c r="J26" s="393" t="s">
        <v>2514</v>
      </c>
      <c r="K26" s="393" t="s">
        <v>1748</v>
      </c>
      <c r="L26" s="393" t="s">
        <v>1748</v>
      </c>
    </row>
    <row r="27" spans="2:12" x14ac:dyDescent="0.25">
      <c r="B27" s="393" t="s">
        <v>1431</v>
      </c>
      <c r="C27" s="393" t="s">
        <v>2514</v>
      </c>
      <c r="D27" s="393" t="s">
        <v>2514</v>
      </c>
      <c r="E27" s="393" t="s">
        <v>3630</v>
      </c>
      <c r="I27" s="393" t="s">
        <v>1431</v>
      </c>
      <c r="J27" s="393" t="s">
        <v>2514</v>
      </c>
      <c r="K27" s="393" t="s">
        <v>1748</v>
      </c>
      <c r="L27" s="393" t="s">
        <v>1748</v>
      </c>
    </row>
    <row r="28" spans="2:12" x14ac:dyDescent="0.25">
      <c r="B28" s="393" t="s">
        <v>1432</v>
      </c>
      <c r="C28" s="393" t="s">
        <v>2514</v>
      </c>
      <c r="D28" s="393" t="s">
        <v>2514</v>
      </c>
      <c r="E28" s="393" t="s">
        <v>3630</v>
      </c>
      <c r="I28" s="393" t="s">
        <v>1432</v>
      </c>
      <c r="J28" s="393" t="s">
        <v>2514</v>
      </c>
      <c r="K28" s="393" t="s">
        <v>1748</v>
      </c>
      <c r="L28" s="393" t="s">
        <v>1748</v>
      </c>
    </row>
    <row r="29" spans="2:12" x14ac:dyDescent="0.25">
      <c r="B29" s="393" t="s">
        <v>1433</v>
      </c>
      <c r="C29" s="393" t="s">
        <v>2514</v>
      </c>
      <c r="D29" s="393" t="s">
        <v>2514</v>
      </c>
      <c r="E29" s="393" t="s">
        <v>3631</v>
      </c>
      <c r="I29" s="393" t="s">
        <v>1433</v>
      </c>
      <c r="J29" s="393" t="s">
        <v>2514</v>
      </c>
      <c r="K29" s="393" t="s">
        <v>1748</v>
      </c>
      <c r="L29" s="393" t="s">
        <v>1748</v>
      </c>
    </row>
    <row r="30" spans="2:12" x14ac:dyDescent="0.25">
      <c r="B30" s="393" t="s">
        <v>1434</v>
      </c>
      <c r="C30" s="393" t="s">
        <v>2514</v>
      </c>
      <c r="D30" s="393" t="s">
        <v>2514</v>
      </c>
      <c r="E30" s="393" t="s">
        <v>3631</v>
      </c>
      <c r="I30" s="393" t="s">
        <v>1434</v>
      </c>
      <c r="J30" s="393" t="s">
        <v>2514</v>
      </c>
      <c r="K30" s="393" t="s">
        <v>1748</v>
      </c>
      <c r="L30" s="393" t="s">
        <v>1748</v>
      </c>
    </row>
    <row r="31" spans="2:12" x14ac:dyDescent="0.25">
      <c r="B31" s="393" t="s">
        <v>1435</v>
      </c>
      <c r="C31" s="393" t="s">
        <v>2514</v>
      </c>
      <c r="D31" s="393" t="s">
        <v>2514</v>
      </c>
      <c r="E31" s="393" t="s">
        <v>3631</v>
      </c>
      <c r="I31" s="393" t="s">
        <v>1435</v>
      </c>
      <c r="J31" s="393" t="s">
        <v>2514</v>
      </c>
      <c r="K31" s="393" t="s">
        <v>1748</v>
      </c>
      <c r="L31" s="393" t="s">
        <v>1748</v>
      </c>
    </row>
    <row r="32" spans="2:12" x14ac:dyDescent="0.25">
      <c r="B32" s="393" t="s">
        <v>1436</v>
      </c>
      <c r="C32" s="393" t="s">
        <v>2514</v>
      </c>
      <c r="D32" s="393" t="s">
        <v>2514</v>
      </c>
      <c r="E32" s="393" t="s">
        <v>3631</v>
      </c>
      <c r="I32" s="393" t="s">
        <v>1436</v>
      </c>
      <c r="J32" s="393" t="s">
        <v>2514</v>
      </c>
      <c r="K32" s="393" t="s">
        <v>1748</v>
      </c>
      <c r="L32" s="393" t="s">
        <v>1748</v>
      </c>
    </row>
    <row r="33" spans="2:12" x14ac:dyDescent="0.25">
      <c r="B33" s="393" t="s">
        <v>1437</v>
      </c>
      <c r="C33" s="393" t="s">
        <v>2514</v>
      </c>
      <c r="D33" s="393" t="s">
        <v>2514</v>
      </c>
      <c r="E33" s="393" t="s">
        <v>3631</v>
      </c>
      <c r="I33" s="393" t="s">
        <v>1437</v>
      </c>
      <c r="J33" s="393" t="s">
        <v>2514</v>
      </c>
      <c r="K33" s="393" t="s">
        <v>1748</v>
      </c>
      <c r="L33" s="393" t="s">
        <v>1748</v>
      </c>
    </row>
    <row r="34" spans="2:12" x14ac:dyDescent="0.25">
      <c r="B34" s="393" t="s">
        <v>1438</v>
      </c>
      <c r="C34" s="393" t="s">
        <v>2514</v>
      </c>
      <c r="D34" s="393" t="s">
        <v>2514</v>
      </c>
      <c r="E34" s="393" t="s">
        <v>3630</v>
      </c>
      <c r="I34" s="393" t="s">
        <v>1438</v>
      </c>
      <c r="J34" s="393" t="s">
        <v>2514</v>
      </c>
      <c r="K34" s="393" t="s">
        <v>1748</v>
      </c>
      <c r="L34" s="393" t="s">
        <v>1748</v>
      </c>
    </row>
    <row r="35" spans="2:12" x14ac:dyDescent="0.25">
      <c r="B35" s="393" t="s">
        <v>1439</v>
      </c>
      <c r="C35" s="393" t="s">
        <v>2514</v>
      </c>
      <c r="D35" s="393" t="s">
        <v>2514</v>
      </c>
      <c r="E35" s="393" t="s">
        <v>3631</v>
      </c>
      <c r="I35" s="393" t="s">
        <v>1439</v>
      </c>
      <c r="J35" s="393" t="s">
        <v>2514</v>
      </c>
      <c r="K35" s="393" t="s">
        <v>1748</v>
      </c>
      <c r="L35" s="393" t="s">
        <v>1748</v>
      </c>
    </row>
    <row r="36" spans="2:12" x14ac:dyDescent="0.25">
      <c r="B36" s="393" t="s">
        <v>1440</v>
      </c>
      <c r="C36" s="393" t="s">
        <v>2514</v>
      </c>
      <c r="D36" s="393" t="s">
        <v>2514</v>
      </c>
      <c r="E36" s="393" t="s">
        <v>3631</v>
      </c>
      <c r="I36" s="393" t="s">
        <v>1440</v>
      </c>
      <c r="J36" s="393" t="s">
        <v>2514</v>
      </c>
      <c r="K36" s="393" t="s">
        <v>1748</v>
      </c>
      <c r="L36" s="393" t="s">
        <v>1748</v>
      </c>
    </row>
    <row r="37" spans="2:12" x14ac:dyDescent="0.25">
      <c r="B37" s="393" t="s">
        <v>1441</v>
      </c>
      <c r="C37" s="393" t="s">
        <v>2514</v>
      </c>
      <c r="D37" s="393" t="s">
        <v>2514</v>
      </c>
      <c r="E37" s="393" t="s">
        <v>3631</v>
      </c>
      <c r="I37" s="393" t="s">
        <v>1441</v>
      </c>
      <c r="J37" s="393" t="s">
        <v>2514</v>
      </c>
      <c r="K37" s="393" t="s">
        <v>1748</v>
      </c>
      <c r="L37" s="393" t="s">
        <v>1748</v>
      </c>
    </row>
    <row r="38" spans="2:12" x14ac:dyDescent="0.25">
      <c r="B38" s="393" t="s">
        <v>1442</v>
      </c>
      <c r="C38" s="393" t="s">
        <v>2514</v>
      </c>
      <c r="D38" s="393" t="s">
        <v>2514</v>
      </c>
      <c r="E38" s="393" t="s">
        <v>3630</v>
      </c>
      <c r="I38" s="393" t="s">
        <v>1442</v>
      </c>
      <c r="J38" s="393" t="s">
        <v>2514</v>
      </c>
      <c r="K38" s="393" t="s">
        <v>1748</v>
      </c>
      <c r="L38" s="393" t="s">
        <v>1748</v>
      </c>
    </row>
    <row r="39" spans="2:12" x14ac:dyDescent="0.25">
      <c r="B39" s="393" t="s">
        <v>1443</v>
      </c>
      <c r="C39" s="393" t="s">
        <v>2514</v>
      </c>
      <c r="D39" s="393" t="s">
        <v>2514</v>
      </c>
      <c r="E39" s="393" t="s">
        <v>3631</v>
      </c>
      <c r="I39" s="393" t="s">
        <v>1443</v>
      </c>
      <c r="J39" s="393" t="s">
        <v>2514</v>
      </c>
      <c r="K39" s="393" t="s">
        <v>1748</v>
      </c>
      <c r="L39" s="393" t="s">
        <v>1748</v>
      </c>
    </row>
    <row r="40" spans="2:12" x14ac:dyDescent="0.25">
      <c r="B40" s="393" t="s">
        <v>1444</v>
      </c>
      <c r="C40" s="393" t="s">
        <v>2514</v>
      </c>
      <c r="D40" s="393" t="s">
        <v>2514</v>
      </c>
      <c r="E40" s="393" t="s">
        <v>3630</v>
      </c>
      <c r="I40" s="393" t="s">
        <v>1444</v>
      </c>
      <c r="J40" s="393" t="s">
        <v>2514</v>
      </c>
      <c r="K40" s="393" t="s">
        <v>1748</v>
      </c>
      <c r="L40" s="393" t="s">
        <v>1748</v>
      </c>
    </row>
    <row r="41" spans="2:12" x14ac:dyDescent="0.25">
      <c r="B41" s="393" t="s">
        <v>1445</v>
      </c>
      <c r="C41" s="393" t="s">
        <v>2514</v>
      </c>
      <c r="D41" s="393" t="s">
        <v>2514</v>
      </c>
      <c r="E41" s="393" t="s">
        <v>3631</v>
      </c>
      <c r="I41" s="393" t="s">
        <v>1445</v>
      </c>
      <c r="J41" s="393" t="s">
        <v>2514</v>
      </c>
      <c r="K41" s="393" t="s">
        <v>1748</v>
      </c>
      <c r="L41" s="393" t="s">
        <v>1748</v>
      </c>
    </row>
    <row r="42" spans="2:12" x14ac:dyDescent="0.25">
      <c r="B42" s="393" t="s">
        <v>1446</v>
      </c>
      <c r="C42" s="393" t="s">
        <v>2514</v>
      </c>
      <c r="D42" s="393" t="s">
        <v>2514</v>
      </c>
      <c r="E42" s="393" t="s">
        <v>3630</v>
      </c>
      <c r="I42" s="393" t="s">
        <v>1446</v>
      </c>
      <c r="J42" s="393" t="s">
        <v>2514</v>
      </c>
      <c r="K42" s="393" t="s">
        <v>1748</v>
      </c>
      <c r="L42" s="393" t="s">
        <v>1748</v>
      </c>
    </row>
    <row r="43" spans="2:12" x14ac:dyDescent="0.25">
      <c r="B43" s="393" t="s">
        <v>1447</v>
      </c>
      <c r="C43" s="393" t="s">
        <v>2514</v>
      </c>
      <c r="D43" s="393" t="s">
        <v>2514</v>
      </c>
      <c r="E43" s="393" t="s">
        <v>3630</v>
      </c>
      <c r="I43" s="393" t="s">
        <v>1447</v>
      </c>
      <c r="J43" s="393" t="s">
        <v>2514</v>
      </c>
      <c r="K43" s="393" t="s">
        <v>1748</v>
      </c>
      <c r="L43" s="393" t="s">
        <v>1748</v>
      </c>
    </row>
    <row r="44" spans="2:12" x14ac:dyDescent="0.25">
      <c r="B44" s="393" t="s">
        <v>1448</v>
      </c>
      <c r="C44" s="393" t="s">
        <v>2514</v>
      </c>
      <c r="D44" s="393" t="s">
        <v>2514</v>
      </c>
      <c r="E44" s="393" t="s">
        <v>3630</v>
      </c>
      <c r="I44" s="393" t="s">
        <v>1448</v>
      </c>
      <c r="J44" s="393" t="s">
        <v>2514</v>
      </c>
      <c r="K44" s="393" t="s">
        <v>1748</v>
      </c>
      <c r="L44" s="393" t="s">
        <v>1748</v>
      </c>
    </row>
    <row r="45" spans="2:12" x14ac:dyDescent="0.25">
      <c r="B45" s="393" t="s">
        <v>1449</v>
      </c>
      <c r="C45" s="393" t="s">
        <v>2514</v>
      </c>
      <c r="D45" s="393" t="s">
        <v>2514</v>
      </c>
      <c r="E45" s="393" t="s">
        <v>3631</v>
      </c>
      <c r="I45" s="393" t="s">
        <v>1449</v>
      </c>
      <c r="J45" s="393" t="s">
        <v>2514</v>
      </c>
      <c r="K45" s="393" t="s">
        <v>1748</v>
      </c>
      <c r="L45" s="393" t="s">
        <v>1748</v>
      </c>
    </row>
    <row r="46" spans="2:12" x14ac:dyDescent="0.25">
      <c r="B46" s="393" t="s">
        <v>1450</v>
      </c>
      <c r="C46" s="393" t="s">
        <v>2514</v>
      </c>
      <c r="D46" s="393" t="s">
        <v>2514</v>
      </c>
      <c r="E46" s="393" t="s">
        <v>3631</v>
      </c>
      <c r="I46" s="393" t="s">
        <v>1450</v>
      </c>
      <c r="J46" s="393" t="s">
        <v>2514</v>
      </c>
      <c r="K46" s="393" t="s">
        <v>1748</v>
      </c>
      <c r="L46" s="393" t="s">
        <v>1748</v>
      </c>
    </row>
    <row r="47" spans="2:12" x14ac:dyDescent="0.25">
      <c r="B47" s="393" t="s">
        <v>1451</v>
      </c>
      <c r="C47" s="393" t="s">
        <v>2514</v>
      </c>
      <c r="D47" s="393" t="s">
        <v>2514</v>
      </c>
      <c r="E47" s="393" t="s">
        <v>3630</v>
      </c>
      <c r="I47" s="393" t="s">
        <v>1451</v>
      </c>
      <c r="J47" s="393" t="s">
        <v>2514</v>
      </c>
      <c r="K47" s="393" t="s">
        <v>1748</v>
      </c>
      <c r="L47" s="393" t="s">
        <v>1748</v>
      </c>
    </row>
    <row r="48" spans="2:12" x14ac:dyDescent="0.25">
      <c r="B48" s="393" t="s">
        <v>585</v>
      </c>
      <c r="C48" s="393" t="s">
        <v>2514</v>
      </c>
      <c r="D48" s="393" t="s">
        <v>2514</v>
      </c>
      <c r="E48" s="393" t="s">
        <v>3630</v>
      </c>
      <c r="I48" s="393" t="s">
        <v>585</v>
      </c>
      <c r="J48" s="393" t="s">
        <v>2514</v>
      </c>
      <c r="K48" s="393" t="s">
        <v>1748</v>
      </c>
      <c r="L48" s="393" t="s">
        <v>1748</v>
      </c>
    </row>
    <row r="49" spans="2:12" x14ac:dyDescent="0.25">
      <c r="B49" s="393" t="s">
        <v>1452</v>
      </c>
      <c r="C49" s="393" t="s">
        <v>2514</v>
      </c>
      <c r="D49" s="393" t="s">
        <v>2514</v>
      </c>
      <c r="E49" s="393" t="s">
        <v>3631</v>
      </c>
      <c r="I49" s="393" t="s">
        <v>1452</v>
      </c>
      <c r="J49" s="393" t="s">
        <v>2514</v>
      </c>
      <c r="K49" s="393" t="s">
        <v>1748</v>
      </c>
      <c r="L49" s="393" t="s">
        <v>1748</v>
      </c>
    </row>
    <row r="50" spans="2:12" x14ac:dyDescent="0.25">
      <c r="B50" s="393" t="s">
        <v>1453</v>
      </c>
      <c r="C50" s="393" t="s">
        <v>2514</v>
      </c>
      <c r="D50" s="393" t="s">
        <v>2514</v>
      </c>
      <c r="E50" s="393" t="s">
        <v>3630</v>
      </c>
      <c r="I50" s="393" t="s">
        <v>1453</v>
      </c>
      <c r="J50" s="393" t="s">
        <v>2514</v>
      </c>
      <c r="K50" s="393" t="s">
        <v>1748</v>
      </c>
      <c r="L50" s="393" t="s">
        <v>1748</v>
      </c>
    </row>
    <row r="51" spans="2:12" x14ac:dyDescent="0.25">
      <c r="B51" s="393" t="s">
        <v>1454</v>
      </c>
      <c r="C51" s="393" t="s">
        <v>2514</v>
      </c>
      <c r="D51" s="393" t="s">
        <v>2514</v>
      </c>
      <c r="E51" s="393" t="s">
        <v>3630</v>
      </c>
      <c r="I51" s="393" t="s">
        <v>1454</v>
      </c>
      <c r="J51" s="393" t="s">
        <v>2514</v>
      </c>
      <c r="K51" s="393" t="s">
        <v>1748</v>
      </c>
      <c r="L51" s="393" t="s">
        <v>1748</v>
      </c>
    </row>
    <row r="52" spans="2:12" x14ac:dyDescent="0.25">
      <c r="B52" s="393" t="s">
        <v>1455</v>
      </c>
      <c r="C52" s="393" t="s">
        <v>2514</v>
      </c>
      <c r="D52" s="393" t="s">
        <v>2514</v>
      </c>
      <c r="E52" s="393" t="s">
        <v>3630</v>
      </c>
      <c r="I52" s="393" t="s">
        <v>1455</v>
      </c>
      <c r="J52" s="393" t="s">
        <v>2514</v>
      </c>
      <c r="K52" s="393" t="s">
        <v>1748</v>
      </c>
      <c r="L52" s="393" t="s">
        <v>1748</v>
      </c>
    </row>
    <row r="53" spans="2:12" x14ac:dyDescent="0.25">
      <c r="B53" s="393" t="s">
        <v>1456</v>
      </c>
      <c r="C53" s="393" t="s">
        <v>2514</v>
      </c>
      <c r="D53" s="393" t="s">
        <v>2514</v>
      </c>
      <c r="E53" s="393" t="s">
        <v>3630</v>
      </c>
      <c r="I53" s="393" t="s">
        <v>1456</v>
      </c>
      <c r="J53" s="393" t="s">
        <v>2514</v>
      </c>
      <c r="K53" s="393" t="s">
        <v>1748</v>
      </c>
      <c r="L53" s="393" t="s">
        <v>1748</v>
      </c>
    </row>
    <row r="54" spans="2:12" x14ac:dyDescent="0.25">
      <c r="B54" s="393" t="s">
        <v>1457</v>
      </c>
      <c r="C54" s="393" t="s">
        <v>2514</v>
      </c>
      <c r="D54" s="393" t="s">
        <v>2514</v>
      </c>
      <c r="E54" s="393" t="s">
        <v>3630</v>
      </c>
      <c r="I54" s="393" t="s">
        <v>1457</v>
      </c>
      <c r="J54" s="393" t="s">
        <v>2514</v>
      </c>
      <c r="K54" s="393" t="s">
        <v>1748</v>
      </c>
      <c r="L54" s="393" t="s">
        <v>1748</v>
      </c>
    </row>
    <row r="55" spans="2:12" x14ac:dyDescent="0.25">
      <c r="B55" s="393" t="s">
        <v>1458</v>
      </c>
      <c r="C55" s="393" t="s">
        <v>2514</v>
      </c>
      <c r="D55" s="393" t="s">
        <v>2514</v>
      </c>
      <c r="E55" s="393" t="s">
        <v>3630</v>
      </c>
      <c r="I55" s="393" t="s">
        <v>1458</v>
      </c>
      <c r="J55" s="393" t="s">
        <v>2514</v>
      </c>
      <c r="K55" s="393" t="s">
        <v>1748</v>
      </c>
      <c r="L55" s="393" t="s">
        <v>1748</v>
      </c>
    </row>
    <row r="56" spans="2:12" x14ac:dyDescent="0.25">
      <c r="B56" s="393" t="s">
        <v>1459</v>
      </c>
      <c r="C56" s="393" t="s">
        <v>2514</v>
      </c>
      <c r="D56" s="393" t="s">
        <v>2514</v>
      </c>
      <c r="E56" s="393" t="s">
        <v>3630</v>
      </c>
      <c r="I56" s="393" t="s">
        <v>1459</v>
      </c>
      <c r="J56" s="393" t="s">
        <v>2514</v>
      </c>
      <c r="K56" s="393" t="s">
        <v>1748</v>
      </c>
      <c r="L56" s="393" t="s">
        <v>1748</v>
      </c>
    </row>
    <row r="57" spans="2:12" x14ac:dyDescent="0.25">
      <c r="B57" s="393" t="s">
        <v>1460</v>
      </c>
      <c r="C57" s="393" t="s">
        <v>2514</v>
      </c>
      <c r="D57" s="393" t="s">
        <v>2514</v>
      </c>
      <c r="E57" s="393" t="s">
        <v>3630</v>
      </c>
      <c r="I57" s="393" t="s">
        <v>1460</v>
      </c>
      <c r="J57" s="393" t="s">
        <v>2514</v>
      </c>
      <c r="K57" s="393" t="s">
        <v>1748</v>
      </c>
      <c r="L57" s="393" t="s">
        <v>1748</v>
      </c>
    </row>
    <row r="58" spans="2:12" x14ac:dyDescent="0.25">
      <c r="B58" s="393" t="s">
        <v>1461</v>
      </c>
      <c r="C58" s="393" t="s">
        <v>2514</v>
      </c>
      <c r="D58" s="393" t="s">
        <v>2514</v>
      </c>
      <c r="E58" s="393" t="s">
        <v>3630</v>
      </c>
      <c r="I58" s="393" t="s">
        <v>1461</v>
      </c>
      <c r="J58" s="393" t="s">
        <v>2514</v>
      </c>
      <c r="K58" s="393" t="s">
        <v>1748</v>
      </c>
      <c r="L58" s="393" t="s">
        <v>1748</v>
      </c>
    </row>
    <row r="59" spans="2:12" x14ac:dyDescent="0.25">
      <c r="B59" s="393" t="s">
        <v>1462</v>
      </c>
      <c r="C59" s="393" t="s">
        <v>2514</v>
      </c>
      <c r="D59" s="393" t="s">
        <v>2514</v>
      </c>
      <c r="E59" s="393" t="s">
        <v>3630</v>
      </c>
      <c r="I59" s="393" t="s">
        <v>1462</v>
      </c>
      <c r="J59" s="393" t="s">
        <v>2514</v>
      </c>
      <c r="K59" s="393" t="s">
        <v>1748</v>
      </c>
      <c r="L59" s="393" t="s">
        <v>1748</v>
      </c>
    </row>
    <row r="60" spans="2:12" x14ac:dyDescent="0.25">
      <c r="B60" s="393" t="s">
        <v>1463</v>
      </c>
      <c r="C60" s="393" t="s">
        <v>2514</v>
      </c>
      <c r="D60" s="393" t="s">
        <v>2514</v>
      </c>
      <c r="E60" s="393" t="s">
        <v>3631</v>
      </c>
      <c r="I60" s="393" t="s">
        <v>1463</v>
      </c>
      <c r="J60" s="393" t="s">
        <v>2514</v>
      </c>
      <c r="K60" s="393" t="s">
        <v>1748</v>
      </c>
      <c r="L60" s="393" t="s">
        <v>1748</v>
      </c>
    </row>
    <row r="61" spans="2:12" x14ac:dyDescent="0.25">
      <c r="B61" s="393" t="s">
        <v>1464</v>
      </c>
      <c r="C61" s="393" t="s">
        <v>2514</v>
      </c>
      <c r="D61" s="393" t="s">
        <v>2514</v>
      </c>
      <c r="E61" s="393" t="s">
        <v>3631</v>
      </c>
      <c r="I61" s="393" t="s">
        <v>1464</v>
      </c>
      <c r="J61" s="393" t="s">
        <v>2514</v>
      </c>
      <c r="K61" s="393" t="s">
        <v>1748</v>
      </c>
      <c r="L61" s="393" t="s">
        <v>1748</v>
      </c>
    </row>
    <row r="62" spans="2:12" x14ac:dyDescent="0.25">
      <c r="B62" s="393" t="s">
        <v>1465</v>
      </c>
      <c r="C62" s="393" t="s">
        <v>2514</v>
      </c>
      <c r="D62" s="393" t="s">
        <v>2514</v>
      </c>
      <c r="E62" s="393" t="s">
        <v>3631</v>
      </c>
      <c r="I62" s="393" t="s">
        <v>1465</v>
      </c>
      <c r="J62" s="393" t="s">
        <v>2514</v>
      </c>
      <c r="K62" s="393" t="s">
        <v>1748</v>
      </c>
      <c r="L62" s="393" t="s">
        <v>1748</v>
      </c>
    </row>
    <row r="63" spans="2:12" x14ac:dyDescent="0.25">
      <c r="B63" s="393" t="s">
        <v>588</v>
      </c>
      <c r="C63" s="393" t="s">
        <v>2514</v>
      </c>
      <c r="D63" s="393" t="s">
        <v>2514</v>
      </c>
      <c r="E63" s="393" t="s">
        <v>3630</v>
      </c>
      <c r="I63" s="393" t="s">
        <v>588</v>
      </c>
      <c r="J63" s="393" t="s">
        <v>2514</v>
      </c>
      <c r="K63" s="393" t="s">
        <v>1748</v>
      </c>
      <c r="L63" s="393" t="s">
        <v>1748</v>
      </c>
    </row>
    <row r="64" spans="2:12" x14ac:dyDescent="0.25">
      <c r="B64" s="393" t="s">
        <v>1466</v>
      </c>
      <c r="C64" s="393" t="s">
        <v>2514</v>
      </c>
      <c r="D64" s="393" t="s">
        <v>2514</v>
      </c>
      <c r="E64" s="393" t="s">
        <v>3630</v>
      </c>
      <c r="I64" s="393" t="s">
        <v>1466</v>
      </c>
      <c r="J64" s="393" t="s">
        <v>2514</v>
      </c>
      <c r="K64" s="393" t="s">
        <v>1748</v>
      </c>
      <c r="L64" s="393" t="s">
        <v>1748</v>
      </c>
    </row>
    <row r="65" spans="2:12" x14ac:dyDescent="0.25">
      <c r="B65" s="393" t="s">
        <v>1467</v>
      </c>
      <c r="C65" s="393" t="s">
        <v>2514</v>
      </c>
      <c r="D65" s="393" t="s">
        <v>2514</v>
      </c>
      <c r="E65" s="393" t="s">
        <v>3631</v>
      </c>
      <c r="I65" s="393" t="s">
        <v>1467</v>
      </c>
      <c r="J65" s="393" t="s">
        <v>2514</v>
      </c>
      <c r="K65" s="393" t="s">
        <v>1748</v>
      </c>
      <c r="L65" s="393" t="s">
        <v>1748</v>
      </c>
    </row>
    <row r="66" spans="2:12" x14ac:dyDescent="0.25">
      <c r="B66" s="393" t="s">
        <v>1468</v>
      </c>
      <c r="C66" s="393" t="s">
        <v>2514</v>
      </c>
      <c r="D66" s="393" t="s">
        <v>2514</v>
      </c>
      <c r="E66" s="393" t="s">
        <v>3630</v>
      </c>
      <c r="I66" s="393" t="s">
        <v>1468</v>
      </c>
      <c r="J66" s="393" t="s">
        <v>2514</v>
      </c>
      <c r="K66" s="393" t="s">
        <v>1748</v>
      </c>
      <c r="L66" s="393" t="s">
        <v>1748</v>
      </c>
    </row>
    <row r="67" spans="2:12" x14ac:dyDescent="0.25">
      <c r="B67" s="393" t="s">
        <v>1469</v>
      </c>
      <c r="C67" s="393" t="s">
        <v>2514</v>
      </c>
      <c r="D67" s="393" t="s">
        <v>2514</v>
      </c>
      <c r="E67" s="393" t="s">
        <v>3631</v>
      </c>
      <c r="I67" s="393" t="s">
        <v>1469</v>
      </c>
      <c r="J67" s="393" t="s">
        <v>2514</v>
      </c>
      <c r="K67" s="393" t="s">
        <v>1748</v>
      </c>
      <c r="L67" s="393" t="s">
        <v>1748</v>
      </c>
    </row>
    <row r="68" spans="2:12" x14ac:dyDescent="0.25">
      <c r="B68" s="393" t="s">
        <v>1470</v>
      </c>
      <c r="C68" s="393" t="s">
        <v>2514</v>
      </c>
      <c r="D68" s="393" t="s">
        <v>2514</v>
      </c>
      <c r="E68" s="393" t="s">
        <v>3630</v>
      </c>
      <c r="I68" s="393" t="s">
        <v>1470</v>
      </c>
      <c r="J68" s="393" t="s">
        <v>2514</v>
      </c>
      <c r="K68" s="393" t="s">
        <v>1748</v>
      </c>
      <c r="L68" s="393" t="s">
        <v>1748</v>
      </c>
    </row>
    <row r="69" spans="2:12" x14ac:dyDescent="0.25">
      <c r="B69" s="393" t="s">
        <v>1471</v>
      </c>
      <c r="C69" s="393" t="s">
        <v>2514</v>
      </c>
      <c r="D69" s="393" t="s">
        <v>2514</v>
      </c>
      <c r="E69" s="393" t="s">
        <v>3631</v>
      </c>
      <c r="I69" s="393" t="s">
        <v>1471</v>
      </c>
      <c r="J69" s="393" t="s">
        <v>2514</v>
      </c>
      <c r="K69" s="393" t="s">
        <v>1748</v>
      </c>
      <c r="L69" s="393" t="s">
        <v>1748</v>
      </c>
    </row>
    <row r="70" spans="2:12" x14ac:dyDescent="0.25">
      <c r="B70" s="393" t="s">
        <v>1472</v>
      </c>
      <c r="C70" s="393" t="s">
        <v>2514</v>
      </c>
      <c r="D70" s="393" t="s">
        <v>2514</v>
      </c>
      <c r="E70" s="393" t="s">
        <v>3631</v>
      </c>
      <c r="I70" s="393" t="s">
        <v>1472</v>
      </c>
      <c r="J70" s="393" t="s">
        <v>2514</v>
      </c>
      <c r="K70" s="393" t="s">
        <v>1748</v>
      </c>
      <c r="L70" s="393" t="s">
        <v>1748</v>
      </c>
    </row>
    <row r="71" spans="2:12" x14ac:dyDescent="0.25">
      <c r="B71" s="393" t="s">
        <v>1473</v>
      </c>
      <c r="C71" s="393" t="s">
        <v>2514</v>
      </c>
      <c r="D71" s="393" t="s">
        <v>2514</v>
      </c>
      <c r="E71" s="393" t="s">
        <v>3630</v>
      </c>
      <c r="I71" s="393" t="s">
        <v>1473</v>
      </c>
      <c r="J71" s="393" t="s">
        <v>2514</v>
      </c>
      <c r="K71" s="393" t="s">
        <v>1748</v>
      </c>
      <c r="L71" s="393" t="s">
        <v>1748</v>
      </c>
    </row>
    <row r="72" spans="2:12" x14ac:dyDescent="0.25">
      <c r="B72" s="393" t="s">
        <v>1474</v>
      </c>
      <c r="C72" s="393" t="s">
        <v>2514</v>
      </c>
      <c r="D72" s="393" t="s">
        <v>2514</v>
      </c>
      <c r="E72" s="393" t="s">
        <v>3630</v>
      </c>
      <c r="I72" s="393" t="s">
        <v>1474</v>
      </c>
      <c r="J72" s="393" t="s">
        <v>2514</v>
      </c>
      <c r="K72" s="393" t="s">
        <v>1748</v>
      </c>
      <c r="L72" s="393" t="s">
        <v>1748</v>
      </c>
    </row>
    <row r="73" spans="2:12" x14ac:dyDescent="0.25">
      <c r="B73" s="393" t="s">
        <v>1475</v>
      </c>
      <c r="C73" s="393" t="s">
        <v>2514</v>
      </c>
      <c r="D73" s="393" t="s">
        <v>2514</v>
      </c>
      <c r="E73" s="393" t="s">
        <v>3630</v>
      </c>
      <c r="I73" s="393" t="s">
        <v>1475</v>
      </c>
      <c r="J73" s="393" t="s">
        <v>2514</v>
      </c>
      <c r="K73" s="393" t="s">
        <v>1748</v>
      </c>
      <c r="L73" s="393" t="s">
        <v>1748</v>
      </c>
    </row>
    <row r="74" spans="2:12" x14ac:dyDescent="0.25">
      <c r="B74" s="393" t="s">
        <v>1476</v>
      </c>
      <c r="C74" s="393" t="s">
        <v>2514</v>
      </c>
      <c r="D74" s="393" t="s">
        <v>2514</v>
      </c>
      <c r="E74" s="393" t="s">
        <v>3631</v>
      </c>
      <c r="I74" s="393" t="s">
        <v>1476</v>
      </c>
      <c r="J74" s="393" t="s">
        <v>2514</v>
      </c>
      <c r="K74" s="393" t="s">
        <v>1748</v>
      </c>
      <c r="L74" s="393" t="s">
        <v>1748</v>
      </c>
    </row>
    <row r="75" spans="2:12" x14ac:dyDescent="0.25">
      <c r="B75" s="393" t="s">
        <v>1477</v>
      </c>
      <c r="C75" s="393" t="s">
        <v>2514</v>
      </c>
      <c r="D75" s="393" t="s">
        <v>2514</v>
      </c>
      <c r="E75" s="393" t="s">
        <v>3630</v>
      </c>
      <c r="I75" s="393" t="s">
        <v>1477</v>
      </c>
      <c r="J75" s="393" t="s">
        <v>2514</v>
      </c>
      <c r="K75" s="393" t="s">
        <v>1748</v>
      </c>
      <c r="L75" s="393" t="s">
        <v>1748</v>
      </c>
    </row>
    <row r="76" spans="2:12" x14ac:dyDescent="0.25">
      <c r="B76" s="393" t="s">
        <v>590</v>
      </c>
      <c r="C76" s="393" t="s">
        <v>2514</v>
      </c>
      <c r="D76" s="393" t="s">
        <v>2514</v>
      </c>
      <c r="E76" s="393" t="s">
        <v>3630</v>
      </c>
      <c r="I76" s="393" t="s">
        <v>590</v>
      </c>
      <c r="J76" s="393" t="s">
        <v>2514</v>
      </c>
      <c r="K76" s="393" t="s">
        <v>1748</v>
      </c>
      <c r="L76" s="393" t="s">
        <v>1748</v>
      </c>
    </row>
    <row r="77" spans="2:12" x14ac:dyDescent="0.25">
      <c r="B77" s="393" t="s">
        <v>1478</v>
      </c>
      <c r="C77" s="393" t="s">
        <v>2514</v>
      </c>
      <c r="D77" s="393" t="s">
        <v>2514</v>
      </c>
      <c r="E77" s="393" t="s">
        <v>3630</v>
      </c>
      <c r="I77" s="393" t="s">
        <v>1478</v>
      </c>
      <c r="J77" s="393" t="s">
        <v>2514</v>
      </c>
      <c r="K77" s="393" t="s">
        <v>1748</v>
      </c>
      <c r="L77" s="393" t="s">
        <v>1748</v>
      </c>
    </row>
    <row r="78" spans="2:12" x14ac:dyDescent="0.25">
      <c r="B78" s="393" t="s">
        <v>591</v>
      </c>
      <c r="C78" s="393" t="s">
        <v>2514</v>
      </c>
      <c r="D78" s="393" t="s">
        <v>2514</v>
      </c>
      <c r="E78" s="393" t="s">
        <v>3631</v>
      </c>
      <c r="I78" s="393" t="s">
        <v>591</v>
      </c>
      <c r="J78" s="393" t="s">
        <v>2514</v>
      </c>
      <c r="K78" s="393" t="s">
        <v>1748</v>
      </c>
      <c r="L78" s="393" t="s">
        <v>1748</v>
      </c>
    </row>
    <row r="79" spans="2:12" x14ac:dyDescent="0.25">
      <c r="B79" s="393" t="s">
        <v>1479</v>
      </c>
      <c r="C79" s="393" t="s">
        <v>2514</v>
      </c>
      <c r="D79" s="393" t="s">
        <v>2514</v>
      </c>
      <c r="E79" s="393" t="s">
        <v>3630</v>
      </c>
      <c r="I79" s="393" t="s">
        <v>1479</v>
      </c>
      <c r="J79" s="393" t="s">
        <v>2514</v>
      </c>
      <c r="K79" s="393" t="s">
        <v>1748</v>
      </c>
      <c r="L79" s="393" t="s">
        <v>1748</v>
      </c>
    </row>
    <row r="80" spans="2:12" x14ac:dyDescent="0.25">
      <c r="B80" s="393" t="s">
        <v>1480</v>
      </c>
      <c r="C80" s="393" t="s">
        <v>2514</v>
      </c>
      <c r="D80" s="393" t="s">
        <v>2514</v>
      </c>
      <c r="E80" s="393" t="s">
        <v>3631</v>
      </c>
      <c r="I80" s="393" t="s">
        <v>1480</v>
      </c>
      <c r="J80" s="393" t="s">
        <v>2514</v>
      </c>
      <c r="K80" s="393" t="s">
        <v>1748</v>
      </c>
      <c r="L80" s="393" t="s">
        <v>1748</v>
      </c>
    </row>
    <row r="81" spans="2:12" x14ac:dyDescent="0.25">
      <c r="B81" s="393" t="s">
        <v>1481</v>
      </c>
      <c r="C81" s="393" t="s">
        <v>2514</v>
      </c>
      <c r="D81" s="393" t="s">
        <v>2514</v>
      </c>
      <c r="E81" s="393" t="s">
        <v>3631</v>
      </c>
      <c r="I81" s="393" t="s">
        <v>1481</v>
      </c>
      <c r="J81" s="393" t="s">
        <v>2514</v>
      </c>
      <c r="K81" s="393" t="s">
        <v>1748</v>
      </c>
      <c r="L81" s="393" t="s">
        <v>1748</v>
      </c>
    </row>
    <row r="82" spans="2:12" x14ac:dyDescent="0.25">
      <c r="B82" s="393" t="s">
        <v>1482</v>
      </c>
      <c r="C82" s="393" t="s">
        <v>2514</v>
      </c>
      <c r="D82" s="393" t="s">
        <v>2514</v>
      </c>
      <c r="E82" s="393" t="s">
        <v>3630</v>
      </c>
      <c r="I82" s="393" t="s">
        <v>1482</v>
      </c>
      <c r="J82" s="393" t="s">
        <v>2514</v>
      </c>
      <c r="K82" s="393" t="s">
        <v>1748</v>
      </c>
      <c r="L82" s="393" t="s">
        <v>1748</v>
      </c>
    </row>
    <row r="83" spans="2:12" x14ac:dyDescent="0.25">
      <c r="B83" s="393" t="s">
        <v>1483</v>
      </c>
      <c r="C83" s="393" t="s">
        <v>2514</v>
      </c>
      <c r="D83" s="393" t="s">
        <v>2514</v>
      </c>
      <c r="E83" s="393" t="s">
        <v>3631</v>
      </c>
      <c r="I83" s="393" t="s">
        <v>1483</v>
      </c>
      <c r="J83" s="393" t="s">
        <v>2514</v>
      </c>
      <c r="K83" s="393" t="s">
        <v>1748</v>
      </c>
      <c r="L83" s="393" t="s">
        <v>1748</v>
      </c>
    </row>
    <row r="84" spans="2:12" x14ac:dyDescent="0.25">
      <c r="B84" s="393" t="s">
        <v>1484</v>
      </c>
      <c r="C84" s="393" t="s">
        <v>2514</v>
      </c>
      <c r="D84" s="393" t="s">
        <v>2514</v>
      </c>
      <c r="E84" s="393" t="s">
        <v>3631</v>
      </c>
      <c r="I84" s="393" t="s">
        <v>1484</v>
      </c>
      <c r="J84" s="393" t="s">
        <v>2514</v>
      </c>
      <c r="K84" s="393" t="s">
        <v>1748</v>
      </c>
      <c r="L84" s="393" t="s">
        <v>1748</v>
      </c>
    </row>
    <row r="85" spans="2:12" x14ac:dyDescent="0.25">
      <c r="B85" s="393" t="s">
        <v>1485</v>
      </c>
      <c r="C85" s="393" t="s">
        <v>2514</v>
      </c>
      <c r="D85" s="393" t="s">
        <v>2514</v>
      </c>
      <c r="E85" s="393" t="s">
        <v>3631</v>
      </c>
      <c r="I85" s="393" t="s">
        <v>1485</v>
      </c>
      <c r="J85" s="393" t="s">
        <v>2514</v>
      </c>
      <c r="K85" s="393" t="s">
        <v>1748</v>
      </c>
      <c r="L85" s="393" t="s">
        <v>1748</v>
      </c>
    </row>
    <row r="86" spans="2:12" x14ac:dyDescent="0.25">
      <c r="B86" s="393" t="s">
        <v>1486</v>
      </c>
      <c r="C86" s="393" t="s">
        <v>2514</v>
      </c>
      <c r="D86" s="393" t="s">
        <v>2514</v>
      </c>
      <c r="E86" s="393" t="s">
        <v>3630</v>
      </c>
      <c r="I86" s="393" t="s">
        <v>1486</v>
      </c>
      <c r="J86" s="393" t="s">
        <v>2514</v>
      </c>
      <c r="K86" s="393" t="s">
        <v>1748</v>
      </c>
      <c r="L86" s="393" t="s">
        <v>1748</v>
      </c>
    </row>
    <row r="87" spans="2:12" x14ac:dyDescent="0.25">
      <c r="B87" s="393" t="s">
        <v>1487</v>
      </c>
      <c r="C87" s="393" t="s">
        <v>2514</v>
      </c>
      <c r="D87" s="393" t="s">
        <v>2514</v>
      </c>
      <c r="E87" s="393" t="s">
        <v>3630</v>
      </c>
      <c r="I87" s="393" t="s">
        <v>1487</v>
      </c>
      <c r="J87" s="393" t="s">
        <v>2514</v>
      </c>
      <c r="K87" s="393" t="s">
        <v>1748</v>
      </c>
      <c r="L87" s="393" t="s">
        <v>1748</v>
      </c>
    </row>
    <row r="88" spans="2:12" x14ac:dyDescent="0.25">
      <c r="B88" s="393" t="s">
        <v>1488</v>
      </c>
      <c r="C88" s="393" t="s">
        <v>2514</v>
      </c>
      <c r="D88" s="393" t="s">
        <v>2514</v>
      </c>
      <c r="E88" s="393" t="s">
        <v>3631</v>
      </c>
      <c r="I88" s="393" t="s">
        <v>1488</v>
      </c>
      <c r="J88" s="393" t="s">
        <v>2514</v>
      </c>
      <c r="K88" s="393" t="s">
        <v>1748</v>
      </c>
      <c r="L88" s="393" t="s">
        <v>1748</v>
      </c>
    </row>
    <row r="89" spans="2:12" x14ac:dyDescent="0.25">
      <c r="B89" s="393" t="s">
        <v>1489</v>
      </c>
      <c r="C89" s="393" t="s">
        <v>2514</v>
      </c>
      <c r="D89" s="393" t="s">
        <v>2514</v>
      </c>
      <c r="E89" s="393" t="s">
        <v>3631</v>
      </c>
      <c r="I89" s="393" t="s">
        <v>1489</v>
      </c>
      <c r="J89" s="393" t="s">
        <v>2514</v>
      </c>
      <c r="K89" s="393" t="s">
        <v>1748</v>
      </c>
      <c r="L89" s="393" t="s">
        <v>1748</v>
      </c>
    </row>
    <row r="90" spans="2:12" x14ac:dyDescent="0.25">
      <c r="B90" s="393" t="s">
        <v>1490</v>
      </c>
      <c r="C90" s="393" t="s">
        <v>2514</v>
      </c>
      <c r="D90" s="393" t="s">
        <v>2514</v>
      </c>
      <c r="E90" s="393" t="s">
        <v>3630</v>
      </c>
      <c r="I90" s="393" t="s">
        <v>1490</v>
      </c>
      <c r="J90" s="393" t="s">
        <v>2514</v>
      </c>
      <c r="K90" s="393" t="s">
        <v>1748</v>
      </c>
      <c r="L90" s="393" t="s">
        <v>1748</v>
      </c>
    </row>
    <row r="91" spans="2:12" x14ac:dyDescent="0.25">
      <c r="B91" s="393" t="s">
        <v>1491</v>
      </c>
      <c r="C91" s="393" t="s">
        <v>2514</v>
      </c>
      <c r="D91" s="393" t="s">
        <v>2514</v>
      </c>
      <c r="E91" s="393" t="s">
        <v>3631</v>
      </c>
      <c r="I91" s="393" t="s">
        <v>1491</v>
      </c>
      <c r="J91" s="393" t="s">
        <v>2514</v>
      </c>
      <c r="K91" s="393" t="s">
        <v>1748</v>
      </c>
      <c r="L91" s="393" t="s">
        <v>1748</v>
      </c>
    </row>
    <row r="92" spans="2:12" x14ac:dyDescent="0.25">
      <c r="B92" s="393" t="s">
        <v>593</v>
      </c>
      <c r="C92" s="393" t="s">
        <v>2514</v>
      </c>
      <c r="D92" s="393" t="s">
        <v>2514</v>
      </c>
      <c r="E92" s="393" t="s">
        <v>3630</v>
      </c>
      <c r="I92" s="393" t="s">
        <v>593</v>
      </c>
      <c r="J92" s="393" t="s">
        <v>2514</v>
      </c>
      <c r="K92" s="393" t="s">
        <v>1748</v>
      </c>
      <c r="L92" s="393" t="s">
        <v>1748</v>
      </c>
    </row>
    <row r="93" spans="2:12" x14ac:dyDescent="0.25">
      <c r="B93" s="393" t="s">
        <v>1492</v>
      </c>
      <c r="C93" s="393" t="s">
        <v>2514</v>
      </c>
      <c r="D93" s="393" t="s">
        <v>2514</v>
      </c>
      <c r="E93" s="393" t="s">
        <v>3630</v>
      </c>
      <c r="I93" s="393" t="s">
        <v>1492</v>
      </c>
      <c r="J93" s="393" t="s">
        <v>2514</v>
      </c>
      <c r="K93" s="393" t="s">
        <v>1748</v>
      </c>
      <c r="L93" s="393" t="s">
        <v>1748</v>
      </c>
    </row>
    <row r="94" spans="2:12" x14ac:dyDescent="0.25">
      <c r="B94" s="393" t="s">
        <v>1493</v>
      </c>
      <c r="C94" s="393" t="s">
        <v>2514</v>
      </c>
      <c r="D94" s="393" t="s">
        <v>2514</v>
      </c>
      <c r="E94" s="393" t="s">
        <v>3630</v>
      </c>
      <c r="I94" s="393" t="s">
        <v>1493</v>
      </c>
      <c r="J94" s="393" t="s">
        <v>2514</v>
      </c>
      <c r="K94" s="393" t="s">
        <v>1748</v>
      </c>
      <c r="L94" s="393" t="s">
        <v>1748</v>
      </c>
    </row>
    <row r="95" spans="2:12" x14ac:dyDescent="0.25">
      <c r="B95" s="393" t="s">
        <v>1494</v>
      </c>
      <c r="C95" s="393" t="s">
        <v>2514</v>
      </c>
      <c r="D95" s="393" t="s">
        <v>2514</v>
      </c>
      <c r="E95" s="393" t="s">
        <v>3630</v>
      </c>
      <c r="I95" s="393" t="s">
        <v>1494</v>
      </c>
      <c r="J95" s="393" t="s">
        <v>2514</v>
      </c>
      <c r="K95" s="393" t="s">
        <v>1748</v>
      </c>
      <c r="L95" s="393" t="s">
        <v>1748</v>
      </c>
    </row>
    <row r="96" spans="2:12" x14ac:dyDescent="0.25">
      <c r="B96" s="393" t="s">
        <v>1495</v>
      </c>
      <c r="C96" s="393" t="s">
        <v>2514</v>
      </c>
      <c r="D96" s="393" t="s">
        <v>2514</v>
      </c>
      <c r="E96" s="393" t="s">
        <v>3630</v>
      </c>
      <c r="I96" s="393" t="s">
        <v>1495</v>
      </c>
      <c r="J96" s="393" t="s">
        <v>2514</v>
      </c>
      <c r="K96" s="393" t="s">
        <v>1748</v>
      </c>
      <c r="L96" s="393" t="s">
        <v>1748</v>
      </c>
    </row>
    <row r="97" spans="2:12" x14ac:dyDescent="0.25">
      <c r="B97" s="393" t="s">
        <v>1379</v>
      </c>
      <c r="C97" s="393" t="s">
        <v>2514</v>
      </c>
      <c r="D97" s="393" t="s">
        <v>2514</v>
      </c>
      <c r="E97" s="393" t="s">
        <v>3630</v>
      </c>
      <c r="I97" s="393" t="s">
        <v>1379</v>
      </c>
      <c r="J97" s="393" t="s">
        <v>2514</v>
      </c>
      <c r="K97" s="393" t="s">
        <v>1748</v>
      </c>
      <c r="L97" s="393" t="s">
        <v>1748</v>
      </c>
    </row>
    <row r="98" spans="2:12" x14ac:dyDescent="0.25">
      <c r="B98" s="393" t="s">
        <v>1496</v>
      </c>
      <c r="C98" s="393" t="s">
        <v>2514</v>
      </c>
      <c r="D98" s="393" t="s">
        <v>2514</v>
      </c>
      <c r="E98" s="393" t="s">
        <v>3630</v>
      </c>
      <c r="I98" s="393" t="s">
        <v>1496</v>
      </c>
      <c r="J98" s="393" t="s">
        <v>2514</v>
      </c>
      <c r="K98" s="393" t="s">
        <v>1748</v>
      </c>
      <c r="L98" s="393" t="s">
        <v>1748</v>
      </c>
    </row>
    <row r="99" spans="2:12" x14ac:dyDescent="0.25">
      <c r="B99" s="393" t="s">
        <v>1497</v>
      </c>
      <c r="C99" s="393" t="s">
        <v>2514</v>
      </c>
      <c r="D99" s="393" t="s">
        <v>2514</v>
      </c>
      <c r="E99" s="393" t="s">
        <v>3630</v>
      </c>
      <c r="I99" s="393" t="s">
        <v>1497</v>
      </c>
      <c r="J99" s="393" t="s">
        <v>2514</v>
      </c>
      <c r="K99" s="393" t="s">
        <v>1748</v>
      </c>
      <c r="L99" s="393" t="s">
        <v>1748</v>
      </c>
    </row>
    <row r="100" spans="2:12" x14ac:dyDescent="0.25">
      <c r="B100" s="393" t="s">
        <v>1498</v>
      </c>
      <c r="C100" s="393" t="s">
        <v>2514</v>
      </c>
      <c r="D100" s="393" t="s">
        <v>2514</v>
      </c>
      <c r="E100" s="393" t="s">
        <v>3630</v>
      </c>
      <c r="I100" s="393" t="s">
        <v>1498</v>
      </c>
      <c r="J100" s="393" t="s">
        <v>2514</v>
      </c>
      <c r="K100" s="393" t="s">
        <v>1748</v>
      </c>
      <c r="L100" s="393" t="s">
        <v>1748</v>
      </c>
    </row>
    <row r="101" spans="2:12" x14ac:dyDescent="0.25">
      <c r="B101" s="393" t="s">
        <v>1500</v>
      </c>
      <c r="C101" s="393" t="s">
        <v>2514</v>
      </c>
      <c r="D101" s="393" t="s">
        <v>2514</v>
      </c>
      <c r="E101" s="393" t="s">
        <v>3630</v>
      </c>
      <c r="I101" s="393" t="s">
        <v>1500</v>
      </c>
      <c r="J101" s="393" t="s">
        <v>2514</v>
      </c>
      <c r="K101" s="393" t="s">
        <v>1748</v>
      </c>
      <c r="L101" s="393" t="s">
        <v>1748</v>
      </c>
    </row>
    <row r="102" spans="2:12" x14ac:dyDescent="0.25">
      <c r="B102" s="393" t="s">
        <v>595</v>
      </c>
      <c r="C102" s="393" t="s">
        <v>2514</v>
      </c>
      <c r="D102" s="393" t="s">
        <v>2514</v>
      </c>
      <c r="E102" s="393" t="s">
        <v>3630</v>
      </c>
      <c r="I102" s="393" t="s">
        <v>595</v>
      </c>
      <c r="J102" s="393" t="s">
        <v>2514</v>
      </c>
      <c r="K102" s="393" t="s">
        <v>1748</v>
      </c>
      <c r="L102" s="393" t="s">
        <v>1748</v>
      </c>
    </row>
    <row r="103" spans="2:12" x14ac:dyDescent="0.25">
      <c r="B103" s="393" t="s">
        <v>1157</v>
      </c>
      <c r="C103" s="393" t="s">
        <v>2094</v>
      </c>
      <c r="D103" s="393" t="s">
        <v>2094</v>
      </c>
      <c r="E103" s="393" t="s">
        <v>3628</v>
      </c>
      <c r="I103" s="393" t="s">
        <v>1157</v>
      </c>
      <c r="J103" s="393" t="s">
        <v>2094</v>
      </c>
      <c r="K103" s="393" t="s">
        <v>1748</v>
      </c>
      <c r="L103" s="393" t="s">
        <v>1748</v>
      </c>
    </row>
    <row r="104" spans="2:12" x14ac:dyDescent="0.25">
      <c r="B104" s="393" t="s">
        <v>1158</v>
      </c>
      <c r="C104" s="393" t="s">
        <v>2094</v>
      </c>
      <c r="D104" s="393" t="s">
        <v>2094</v>
      </c>
      <c r="E104" s="393" t="s">
        <v>3628</v>
      </c>
      <c r="I104" s="393" t="s">
        <v>1158</v>
      </c>
      <c r="J104" s="393" t="s">
        <v>2094</v>
      </c>
      <c r="K104" s="393" t="s">
        <v>1748</v>
      </c>
      <c r="L104" s="393" t="s">
        <v>1748</v>
      </c>
    </row>
    <row r="105" spans="2:12" x14ac:dyDescent="0.25">
      <c r="B105" s="393" t="s">
        <v>1159</v>
      </c>
      <c r="C105" s="393" t="s">
        <v>2094</v>
      </c>
      <c r="D105" s="393" t="s">
        <v>2094</v>
      </c>
      <c r="E105" s="393" t="s">
        <v>3629</v>
      </c>
      <c r="I105" s="393" t="s">
        <v>1159</v>
      </c>
      <c r="J105" s="393" t="s">
        <v>2094</v>
      </c>
      <c r="K105" s="393" t="s">
        <v>1748</v>
      </c>
      <c r="L105" s="393" t="s">
        <v>1748</v>
      </c>
    </row>
    <row r="106" spans="2:12" x14ac:dyDescent="0.25">
      <c r="B106" s="393" t="s">
        <v>1160</v>
      </c>
      <c r="C106" s="393" t="s">
        <v>2094</v>
      </c>
      <c r="D106" s="393" t="s">
        <v>2094</v>
      </c>
      <c r="E106" s="393" t="s">
        <v>3629</v>
      </c>
      <c r="I106" s="393" t="s">
        <v>1160</v>
      </c>
      <c r="J106" s="393" t="s">
        <v>2094</v>
      </c>
      <c r="K106" s="393" t="s">
        <v>1748</v>
      </c>
      <c r="L106" s="393" t="s">
        <v>1748</v>
      </c>
    </row>
    <row r="107" spans="2:12" x14ac:dyDescent="0.25">
      <c r="B107" s="393" t="s">
        <v>1161</v>
      </c>
      <c r="C107" s="393" t="s">
        <v>2094</v>
      </c>
      <c r="D107" s="393" t="s">
        <v>2094</v>
      </c>
      <c r="E107" s="393" t="s">
        <v>3629</v>
      </c>
      <c r="I107" s="393" t="s">
        <v>1161</v>
      </c>
      <c r="J107" s="393" t="s">
        <v>2094</v>
      </c>
      <c r="K107" s="393" t="s">
        <v>1748</v>
      </c>
      <c r="L107" s="393" t="s">
        <v>1748</v>
      </c>
    </row>
    <row r="108" spans="2:12" x14ac:dyDescent="0.25">
      <c r="B108" s="393" t="s">
        <v>1162</v>
      </c>
      <c r="C108" s="393" t="s">
        <v>2094</v>
      </c>
      <c r="D108" s="393" t="s">
        <v>2094</v>
      </c>
      <c r="E108" s="393" t="s">
        <v>3628</v>
      </c>
      <c r="I108" s="393" t="s">
        <v>1162</v>
      </c>
      <c r="J108" s="393" t="s">
        <v>2094</v>
      </c>
      <c r="K108" s="393" t="s">
        <v>1748</v>
      </c>
      <c r="L108" s="393" t="s">
        <v>1748</v>
      </c>
    </row>
    <row r="109" spans="2:12" x14ac:dyDescent="0.25">
      <c r="B109" s="393" t="s">
        <v>1172</v>
      </c>
      <c r="C109" s="393" t="s">
        <v>2094</v>
      </c>
      <c r="D109" s="393" t="s">
        <v>2094</v>
      </c>
      <c r="E109" s="393" t="s">
        <v>3628</v>
      </c>
      <c r="I109" s="393" t="s">
        <v>1172</v>
      </c>
      <c r="J109" s="393" t="s">
        <v>2094</v>
      </c>
      <c r="K109" s="393" t="s">
        <v>1748</v>
      </c>
      <c r="L109" s="393" t="s">
        <v>1748</v>
      </c>
    </row>
    <row r="110" spans="2:12" x14ac:dyDescent="0.25">
      <c r="B110" s="393" t="s">
        <v>1173</v>
      </c>
      <c r="C110" s="393" t="s">
        <v>2094</v>
      </c>
      <c r="D110" s="393" t="s">
        <v>2094</v>
      </c>
      <c r="E110" s="393" t="s">
        <v>3628</v>
      </c>
      <c r="I110" s="393" t="s">
        <v>1173</v>
      </c>
      <c r="J110" s="393" t="s">
        <v>2094</v>
      </c>
      <c r="K110" s="393" t="s">
        <v>1748</v>
      </c>
      <c r="L110" s="393" t="s">
        <v>1748</v>
      </c>
    </row>
    <row r="111" spans="2:12" x14ac:dyDescent="0.25">
      <c r="B111" s="393" t="s">
        <v>1174</v>
      </c>
      <c r="C111" s="393" t="s">
        <v>2094</v>
      </c>
      <c r="D111" s="393" t="s">
        <v>2094</v>
      </c>
      <c r="E111" s="393" t="s">
        <v>3628</v>
      </c>
      <c r="I111" s="393" t="s">
        <v>1174</v>
      </c>
      <c r="J111" s="393" t="s">
        <v>2094</v>
      </c>
      <c r="K111" s="393" t="s">
        <v>1748</v>
      </c>
      <c r="L111" s="393" t="s">
        <v>1748</v>
      </c>
    </row>
    <row r="112" spans="2:12" x14ac:dyDescent="0.25">
      <c r="B112" s="393" t="s">
        <v>1175</v>
      </c>
      <c r="C112" s="393" t="s">
        <v>2094</v>
      </c>
      <c r="D112" s="393" t="s">
        <v>2094</v>
      </c>
      <c r="E112" s="393" t="s">
        <v>3628</v>
      </c>
      <c r="I112" s="393" t="s">
        <v>1175</v>
      </c>
      <c r="J112" s="393" t="s">
        <v>2094</v>
      </c>
      <c r="K112" s="393" t="s">
        <v>1748</v>
      </c>
      <c r="L112" s="393" t="s">
        <v>1748</v>
      </c>
    </row>
    <row r="113" spans="2:12" x14ac:dyDescent="0.25">
      <c r="B113" s="393" t="s">
        <v>1176</v>
      </c>
      <c r="C113" s="393" t="s">
        <v>2094</v>
      </c>
      <c r="D113" s="393" t="s">
        <v>2094</v>
      </c>
      <c r="E113" s="393" t="s">
        <v>3628</v>
      </c>
      <c r="I113" s="393" t="s">
        <v>1176</v>
      </c>
      <c r="J113" s="393" t="s">
        <v>2094</v>
      </c>
      <c r="K113" s="393" t="s">
        <v>1748</v>
      </c>
      <c r="L113" s="393" t="s">
        <v>1748</v>
      </c>
    </row>
    <row r="114" spans="2:12" x14ac:dyDescent="0.25">
      <c r="B114" s="393" t="s">
        <v>1177</v>
      </c>
      <c r="C114" s="393" t="s">
        <v>2094</v>
      </c>
      <c r="D114" s="393" t="s">
        <v>2094</v>
      </c>
      <c r="E114" s="393" t="s">
        <v>3628</v>
      </c>
      <c r="I114" s="393" t="s">
        <v>1177</v>
      </c>
      <c r="J114" s="393" t="s">
        <v>2094</v>
      </c>
      <c r="K114" s="393" t="s">
        <v>1748</v>
      </c>
      <c r="L114" s="393" t="s">
        <v>1748</v>
      </c>
    </row>
    <row r="115" spans="2:12" x14ac:dyDescent="0.25">
      <c r="B115" s="393" t="s">
        <v>1178</v>
      </c>
      <c r="C115" s="393" t="s">
        <v>2094</v>
      </c>
      <c r="D115" s="393" t="s">
        <v>2094</v>
      </c>
      <c r="E115" s="393" t="s">
        <v>3628</v>
      </c>
      <c r="I115" s="393" t="s">
        <v>1178</v>
      </c>
      <c r="J115" s="393" t="s">
        <v>2094</v>
      </c>
      <c r="K115" s="393" t="s">
        <v>1748</v>
      </c>
      <c r="L115" s="393" t="s">
        <v>1748</v>
      </c>
    </row>
    <row r="116" spans="2:12" x14ac:dyDescent="0.25">
      <c r="B116" s="393" t="s">
        <v>1179</v>
      </c>
      <c r="C116" s="393" t="s">
        <v>2094</v>
      </c>
      <c r="D116" s="393" t="s">
        <v>2094</v>
      </c>
      <c r="E116" s="393" t="s">
        <v>3628</v>
      </c>
      <c r="I116" s="393" t="s">
        <v>1179</v>
      </c>
      <c r="J116" s="393" t="s">
        <v>2094</v>
      </c>
      <c r="K116" s="393" t="s">
        <v>1748</v>
      </c>
      <c r="L116" s="393" t="s">
        <v>1748</v>
      </c>
    </row>
    <row r="117" spans="2:12" x14ac:dyDescent="0.25">
      <c r="B117" s="393" t="s">
        <v>1180</v>
      </c>
      <c r="C117" s="393" t="s">
        <v>2094</v>
      </c>
      <c r="D117" s="393" t="s">
        <v>2094</v>
      </c>
      <c r="E117" s="393" t="s">
        <v>3629</v>
      </c>
      <c r="I117" s="393" t="s">
        <v>1180</v>
      </c>
      <c r="J117" s="393" t="s">
        <v>2094</v>
      </c>
      <c r="K117" s="393" t="s">
        <v>1748</v>
      </c>
      <c r="L117" s="393" t="s">
        <v>1748</v>
      </c>
    </row>
    <row r="118" spans="2:12" x14ac:dyDescent="0.25">
      <c r="B118" s="393" t="s">
        <v>1181</v>
      </c>
      <c r="C118" s="393" t="s">
        <v>2094</v>
      </c>
      <c r="D118" s="393" t="s">
        <v>2094</v>
      </c>
      <c r="E118" s="393" t="s">
        <v>3628</v>
      </c>
      <c r="I118" s="393" t="s">
        <v>1181</v>
      </c>
      <c r="J118" s="393" t="s">
        <v>2094</v>
      </c>
      <c r="K118" s="393" t="s">
        <v>1748</v>
      </c>
      <c r="L118" s="393" t="s">
        <v>1748</v>
      </c>
    </row>
    <row r="119" spans="2:12" x14ac:dyDescent="0.25">
      <c r="B119" s="393" t="s">
        <v>1182</v>
      </c>
      <c r="C119" s="393" t="s">
        <v>2094</v>
      </c>
      <c r="D119" s="393" t="s">
        <v>2094</v>
      </c>
      <c r="E119" s="393" t="s">
        <v>3628</v>
      </c>
      <c r="I119" s="393" t="s">
        <v>1182</v>
      </c>
      <c r="J119" s="393" t="s">
        <v>2094</v>
      </c>
      <c r="K119" s="393" t="s">
        <v>1748</v>
      </c>
      <c r="L119" s="393" t="s">
        <v>1748</v>
      </c>
    </row>
    <row r="120" spans="2:12" x14ac:dyDescent="0.25">
      <c r="B120" s="393" t="s">
        <v>1183</v>
      </c>
      <c r="C120" s="393" t="s">
        <v>2094</v>
      </c>
      <c r="D120" s="393" t="s">
        <v>2094</v>
      </c>
      <c r="E120" s="393" t="s">
        <v>3628</v>
      </c>
      <c r="I120" s="393" t="s">
        <v>1183</v>
      </c>
      <c r="J120" s="393" t="s">
        <v>2094</v>
      </c>
      <c r="K120" s="393" t="s">
        <v>1748</v>
      </c>
      <c r="L120" s="393" t="s">
        <v>1748</v>
      </c>
    </row>
    <row r="121" spans="2:12" x14ac:dyDescent="0.25">
      <c r="B121" s="393" t="s">
        <v>1184</v>
      </c>
      <c r="C121" s="393" t="s">
        <v>2094</v>
      </c>
      <c r="D121" s="393" t="s">
        <v>2094</v>
      </c>
      <c r="E121" s="393" t="s">
        <v>3629</v>
      </c>
      <c r="I121" s="393" t="s">
        <v>1184</v>
      </c>
      <c r="J121" s="393" t="s">
        <v>2094</v>
      </c>
      <c r="K121" s="393" t="s">
        <v>1748</v>
      </c>
      <c r="L121" s="393" t="s">
        <v>1748</v>
      </c>
    </row>
    <row r="122" spans="2:12" x14ac:dyDescent="0.25">
      <c r="B122" s="393" t="s">
        <v>1185</v>
      </c>
      <c r="C122" s="393" t="s">
        <v>2094</v>
      </c>
      <c r="D122" s="393" t="s">
        <v>2094</v>
      </c>
      <c r="E122" s="393" t="s">
        <v>3629</v>
      </c>
      <c r="I122" s="393" t="s">
        <v>1185</v>
      </c>
      <c r="J122" s="393" t="s">
        <v>2094</v>
      </c>
      <c r="K122" s="393" t="s">
        <v>1748</v>
      </c>
      <c r="L122" s="393" t="s">
        <v>1748</v>
      </c>
    </row>
    <row r="123" spans="2:12" x14ac:dyDescent="0.25">
      <c r="B123" s="393" t="s">
        <v>1186</v>
      </c>
      <c r="C123" s="393" t="s">
        <v>2094</v>
      </c>
      <c r="D123" s="393" t="s">
        <v>2094</v>
      </c>
      <c r="E123" s="393" t="s">
        <v>3629</v>
      </c>
      <c r="I123" s="393" t="s">
        <v>1186</v>
      </c>
      <c r="J123" s="393" t="s">
        <v>2094</v>
      </c>
      <c r="K123" s="393" t="s">
        <v>1748</v>
      </c>
      <c r="L123" s="393" t="s">
        <v>1748</v>
      </c>
    </row>
    <row r="124" spans="2:12" x14ac:dyDescent="0.25">
      <c r="B124" s="393" t="s">
        <v>1187</v>
      </c>
      <c r="C124" s="393" t="s">
        <v>2094</v>
      </c>
      <c r="D124" s="393" t="s">
        <v>2094</v>
      </c>
      <c r="E124" s="393" t="s">
        <v>3628</v>
      </c>
      <c r="I124" s="393" t="s">
        <v>1187</v>
      </c>
      <c r="J124" s="393" t="s">
        <v>2094</v>
      </c>
      <c r="K124" s="393" t="s">
        <v>1748</v>
      </c>
      <c r="L124" s="393" t="s">
        <v>1748</v>
      </c>
    </row>
    <row r="125" spans="2:12" x14ac:dyDescent="0.25">
      <c r="B125" s="393" t="s">
        <v>1188</v>
      </c>
      <c r="C125" s="393" t="s">
        <v>2094</v>
      </c>
      <c r="D125" s="393" t="s">
        <v>2094</v>
      </c>
      <c r="E125" s="393" t="s">
        <v>3628</v>
      </c>
      <c r="I125" s="393" t="s">
        <v>1188</v>
      </c>
      <c r="J125" s="393" t="s">
        <v>2094</v>
      </c>
      <c r="K125" s="393" t="s">
        <v>1748</v>
      </c>
      <c r="L125" s="393" t="s">
        <v>1748</v>
      </c>
    </row>
    <row r="126" spans="2:12" x14ac:dyDescent="0.25">
      <c r="B126" s="393" t="s">
        <v>1189</v>
      </c>
      <c r="C126" s="393" t="s">
        <v>2094</v>
      </c>
      <c r="D126" s="393" t="s">
        <v>2094</v>
      </c>
      <c r="E126" s="393" t="s">
        <v>3628</v>
      </c>
      <c r="I126" s="393" t="s">
        <v>1189</v>
      </c>
      <c r="J126" s="393" t="s">
        <v>2094</v>
      </c>
      <c r="K126" s="393" t="s">
        <v>1748</v>
      </c>
      <c r="L126" s="393" t="s">
        <v>1748</v>
      </c>
    </row>
    <row r="127" spans="2:12" x14ac:dyDescent="0.25">
      <c r="B127" s="393" t="s">
        <v>1636</v>
      </c>
      <c r="C127" s="393" t="s">
        <v>3134</v>
      </c>
      <c r="D127" s="393" t="s">
        <v>3134</v>
      </c>
      <c r="E127" s="393" t="s">
        <v>3622</v>
      </c>
      <c r="I127" s="393" t="s">
        <v>1636</v>
      </c>
      <c r="J127" s="393" t="s">
        <v>3134</v>
      </c>
      <c r="K127" s="393" t="s">
        <v>1748</v>
      </c>
      <c r="L127" s="393" t="s">
        <v>1748</v>
      </c>
    </row>
    <row r="128" spans="2:12" x14ac:dyDescent="0.25">
      <c r="B128" s="393" t="s">
        <v>1637</v>
      </c>
      <c r="C128" s="393" t="s">
        <v>3134</v>
      </c>
      <c r="D128" s="393" t="s">
        <v>3134</v>
      </c>
      <c r="E128" s="393" t="s">
        <v>3622</v>
      </c>
      <c r="I128" s="393" t="s">
        <v>1637</v>
      </c>
      <c r="J128" s="393" t="s">
        <v>3134</v>
      </c>
      <c r="K128" s="393" t="s">
        <v>1748</v>
      </c>
      <c r="L128" s="393" t="s">
        <v>1748</v>
      </c>
    </row>
    <row r="129" spans="2:12" x14ac:dyDescent="0.25">
      <c r="B129" s="393" t="s">
        <v>1638</v>
      </c>
      <c r="C129" s="393" t="s">
        <v>3134</v>
      </c>
      <c r="D129" s="393" t="s">
        <v>3134</v>
      </c>
      <c r="E129" s="393" t="s">
        <v>3622</v>
      </c>
      <c r="I129" s="393" t="s">
        <v>1638</v>
      </c>
      <c r="J129" s="393" t="s">
        <v>3134</v>
      </c>
      <c r="K129" s="393" t="s">
        <v>1748</v>
      </c>
      <c r="L129" s="393" t="s">
        <v>1748</v>
      </c>
    </row>
    <row r="130" spans="2:12" x14ac:dyDescent="0.25">
      <c r="B130" s="393" t="s">
        <v>1639</v>
      </c>
      <c r="C130" s="393" t="s">
        <v>3134</v>
      </c>
      <c r="D130" s="393" t="s">
        <v>3134</v>
      </c>
      <c r="E130" s="393" t="s">
        <v>3622</v>
      </c>
      <c r="I130" s="393" t="s">
        <v>1639</v>
      </c>
      <c r="J130" s="393" t="s">
        <v>3134</v>
      </c>
      <c r="K130" s="393" t="s">
        <v>1748</v>
      </c>
      <c r="L130" s="393" t="s">
        <v>1748</v>
      </c>
    </row>
    <row r="131" spans="2:12" x14ac:dyDescent="0.25">
      <c r="B131" s="393" t="s">
        <v>1640</v>
      </c>
      <c r="C131" s="393" t="s">
        <v>3134</v>
      </c>
      <c r="D131" s="393" t="s">
        <v>3134</v>
      </c>
      <c r="E131" s="393" t="s">
        <v>3622</v>
      </c>
      <c r="I131" s="393" t="s">
        <v>1640</v>
      </c>
      <c r="J131" s="393" t="s">
        <v>3134</v>
      </c>
      <c r="K131" s="393" t="s">
        <v>1748</v>
      </c>
      <c r="L131" s="393" t="s">
        <v>1748</v>
      </c>
    </row>
    <row r="132" spans="2:12" x14ac:dyDescent="0.25">
      <c r="B132" s="393" t="s">
        <v>1641</v>
      </c>
      <c r="C132" s="393" t="s">
        <v>3134</v>
      </c>
      <c r="D132" s="393" t="s">
        <v>3134</v>
      </c>
      <c r="E132" s="393" t="s">
        <v>3622</v>
      </c>
      <c r="I132" s="393" t="s">
        <v>1641</v>
      </c>
      <c r="J132" s="393" t="s">
        <v>3134</v>
      </c>
      <c r="K132" s="393" t="s">
        <v>1748</v>
      </c>
      <c r="L132" s="393" t="s">
        <v>1748</v>
      </c>
    </row>
    <row r="133" spans="2:12" x14ac:dyDescent="0.25">
      <c r="B133" s="393" t="s">
        <v>1221</v>
      </c>
      <c r="C133" s="393" t="s">
        <v>3134</v>
      </c>
      <c r="D133" s="393" t="s">
        <v>3134</v>
      </c>
      <c r="E133" s="393" t="s">
        <v>3622</v>
      </c>
      <c r="I133" s="393" t="s">
        <v>1221</v>
      </c>
      <c r="J133" s="393" t="s">
        <v>3134</v>
      </c>
      <c r="K133" s="393" t="s">
        <v>1748</v>
      </c>
      <c r="L133" s="393" t="s">
        <v>1748</v>
      </c>
    </row>
    <row r="134" spans="2:12" x14ac:dyDescent="0.25">
      <c r="B134" s="393" t="s">
        <v>1642</v>
      </c>
      <c r="C134" s="393" t="s">
        <v>3134</v>
      </c>
      <c r="D134" s="393" t="s">
        <v>3134</v>
      </c>
      <c r="E134" s="393" t="s">
        <v>3622</v>
      </c>
      <c r="I134" s="393" t="s">
        <v>1642</v>
      </c>
      <c r="J134" s="393" t="s">
        <v>3134</v>
      </c>
      <c r="K134" s="393" t="s">
        <v>1748</v>
      </c>
      <c r="L134" s="393" t="s">
        <v>1748</v>
      </c>
    </row>
    <row r="135" spans="2:12" x14ac:dyDescent="0.25">
      <c r="B135" s="393" t="s">
        <v>1643</v>
      </c>
      <c r="C135" s="393" t="s">
        <v>3134</v>
      </c>
      <c r="D135" s="393" t="s">
        <v>3134</v>
      </c>
      <c r="E135" s="393" t="s">
        <v>3622</v>
      </c>
      <c r="I135" s="393" t="s">
        <v>1643</v>
      </c>
      <c r="J135" s="393" t="s">
        <v>3134</v>
      </c>
      <c r="K135" s="393" t="s">
        <v>1748</v>
      </c>
      <c r="L135" s="393" t="s">
        <v>1748</v>
      </c>
    </row>
    <row r="136" spans="2:12" x14ac:dyDescent="0.25">
      <c r="B136" s="393" t="s">
        <v>1223</v>
      </c>
      <c r="C136" s="393" t="s">
        <v>3134</v>
      </c>
      <c r="D136" s="393" t="s">
        <v>3134</v>
      </c>
      <c r="E136" s="393" t="s">
        <v>3622</v>
      </c>
      <c r="I136" s="393" t="s">
        <v>1223</v>
      </c>
      <c r="J136" s="393" t="s">
        <v>3134</v>
      </c>
      <c r="K136" s="393" t="s">
        <v>1748</v>
      </c>
      <c r="L136" s="393" t="s">
        <v>1748</v>
      </c>
    </row>
    <row r="137" spans="2:12" x14ac:dyDescent="0.25">
      <c r="B137" s="393" t="s">
        <v>1224</v>
      </c>
      <c r="C137" s="393" t="s">
        <v>3134</v>
      </c>
      <c r="D137" s="393" t="s">
        <v>3134</v>
      </c>
      <c r="E137" s="393" t="s">
        <v>3622</v>
      </c>
      <c r="I137" s="393" t="s">
        <v>1224</v>
      </c>
      <c r="J137" s="393" t="s">
        <v>3134</v>
      </c>
      <c r="K137" s="393" t="s">
        <v>1748</v>
      </c>
      <c r="L137" s="393" t="s">
        <v>1748</v>
      </c>
    </row>
    <row r="138" spans="2:12" x14ac:dyDescent="0.25">
      <c r="B138" s="393" t="s">
        <v>1646</v>
      </c>
      <c r="C138" s="393" t="s">
        <v>3134</v>
      </c>
      <c r="D138" s="393" t="s">
        <v>3134</v>
      </c>
      <c r="E138" s="393" t="s">
        <v>3622</v>
      </c>
      <c r="I138" s="393" t="s">
        <v>1646</v>
      </c>
      <c r="J138" s="393" t="s">
        <v>3134</v>
      </c>
      <c r="K138" s="393" t="s">
        <v>1748</v>
      </c>
      <c r="L138" s="393" t="s">
        <v>1748</v>
      </c>
    </row>
    <row r="139" spans="2:12" x14ac:dyDescent="0.25">
      <c r="B139" s="393" t="s">
        <v>1227</v>
      </c>
      <c r="C139" s="393" t="s">
        <v>3134</v>
      </c>
      <c r="D139" s="393" t="s">
        <v>3134</v>
      </c>
      <c r="E139" s="393" t="s">
        <v>3622</v>
      </c>
      <c r="I139" s="393" t="s">
        <v>1227</v>
      </c>
      <c r="J139" s="393" t="s">
        <v>3134</v>
      </c>
      <c r="K139" s="393" t="s">
        <v>1748</v>
      </c>
      <c r="L139" s="393" t="s">
        <v>1748</v>
      </c>
    </row>
    <row r="140" spans="2:12" x14ac:dyDescent="0.25">
      <c r="B140" s="393" t="s">
        <v>1648</v>
      </c>
      <c r="C140" s="393" t="s">
        <v>3134</v>
      </c>
      <c r="D140" s="393" t="s">
        <v>3134</v>
      </c>
      <c r="E140" s="393" t="s">
        <v>3622</v>
      </c>
      <c r="I140" s="393" t="s">
        <v>1648</v>
      </c>
      <c r="J140" s="393" t="s">
        <v>3134</v>
      </c>
      <c r="K140" s="393" t="s">
        <v>1748</v>
      </c>
      <c r="L140" s="393" t="s">
        <v>1748</v>
      </c>
    </row>
    <row r="141" spans="2:12" x14ac:dyDescent="0.25">
      <c r="B141" s="393" t="s">
        <v>1228</v>
      </c>
      <c r="C141" s="393" t="s">
        <v>3134</v>
      </c>
      <c r="D141" s="393" t="s">
        <v>3134</v>
      </c>
      <c r="E141" s="393" t="s">
        <v>3622</v>
      </c>
      <c r="I141" s="393" t="s">
        <v>1228</v>
      </c>
      <c r="J141" s="393" t="s">
        <v>3134</v>
      </c>
      <c r="K141" s="393" t="s">
        <v>1748</v>
      </c>
      <c r="L141" s="393" t="s">
        <v>1748</v>
      </c>
    </row>
    <row r="142" spans="2:12" x14ac:dyDescent="0.25">
      <c r="B142" s="393" t="s">
        <v>1229</v>
      </c>
      <c r="C142" s="393" t="s">
        <v>3134</v>
      </c>
      <c r="D142" s="393" t="s">
        <v>3134</v>
      </c>
      <c r="E142" s="393" t="s">
        <v>3622</v>
      </c>
      <c r="I142" s="393" t="s">
        <v>1229</v>
      </c>
      <c r="J142" s="393" t="s">
        <v>3134</v>
      </c>
      <c r="K142" s="393" t="s">
        <v>1748</v>
      </c>
      <c r="L142" s="393" t="s">
        <v>1748</v>
      </c>
    </row>
    <row r="143" spans="2:12" x14ac:dyDescent="0.25">
      <c r="B143" s="393" t="s">
        <v>1649</v>
      </c>
      <c r="C143" s="393" t="s">
        <v>3134</v>
      </c>
      <c r="D143" s="393" t="s">
        <v>3134</v>
      </c>
      <c r="E143" s="393" t="s">
        <v>3622</v>
      </c>
      <c r="I143" s="393" t="s">
        <v>1649</v>
      </c>
      <c r="J143" s="393" t="s">
        <v>3134</v>
      </c>
      <c r="K143" s="393" t="s">
        <v>1748</v>
      </c>
      <c r="L143" s="393" t="s">
        <v>1748</v>
      </c>
    </row>
    <row r="144" spans="2:12" x14ac:dyDescent="0.25">
      <c r="B144" s="393" t="s">
        <v>1230</v>
      </c>
      <c r="C144" s="393" t="s">
        <v>3134</v>
      </c>
      <c r="D144" s="393" t="s">
        <v>3134</v>
      </c>
      <c r="E144" s="393" t="s">
        <v>3622</v>
      </c>
      <c r="I144" s="393" t="s">
        <v>1230</v>
      </c>
      <c r="J144" s="393" t="s">
        <v>3134</v>
      </c>
      <c r="K144" s="393" t="s">
        <v>1748</v>
      </c>
      <c r="L144" s="393" t="s">
        <v>1748</v>
      </c>
    </row>
    <row r="145" spans="2:12" x14ac:dyDescent="0.25">
      <c r="B145" s="393" t="s">
        <v>1231</v>
      </c>
      <c r="C145" s="393" t="s">
        <v>3134</v>
      </c>
      <c r="D145" s="393" t="s">
        <v>3134</v>
      </c>
      <c r="E145" s="393" t="s">
        <v>3622</v>
      </c>
      <c r="I145" s="393" t="s">
        <v>1231</v>
      </c>
      <c r="J145" s="393" t="s">
        <v>3134</v>
      </c>
      <c r="K145" s="393" t="s">
        <v>1748</v>
      </c>
      <c r="L145" s="393" t="s">
        <v>1748</v>
      </c>
    </row>
    <row r="146" spans="2:12" x14ac:dyDescent="0.25">
      <c r="B146" s="393" t="s">
        <v>1232</v>
      </c>
      <c r="C146" s="393" t="s">
        <v>3134</v>
      </c>
      <c r="D146" s="393" t="s">
        <v>3134</v>
      </c>
      <c r="E146" s="393" t="s">
        <v>3622</v>
      </c>
      <c r="I146" s="393" t="s">
        <v>1232</v>
      </c>
      <c r="J146" s="393" t="s">
        <v>3134</v>
      </c>
      <c r="K146" s="393" t="s">
        <v>1748</v>
      </c>
      <c r="L146" s="393" t="s">
        <v>1748</v>
      </c>
    </row>
    <row r="147" spans="2:12" x14ac:dyDescent="0.25">
      <c r="B147" s="393" t="s">
        <v>1233</v>
      </c>
      <c r="C147" s="393" t="s">
        <v>3134</v>
      </c>
      <c r="D147" s="393" t="s">
        <v>3134</v>
      </c>
      <c r="E147" s="393" t="s">
        <v>3622</v>
      </c>
      <c r="I147" s="393" t="s">
        <v>1233</v>
      </c>
      <c r="J147" s="393" t="s">
        <v>3134</v>
      </c>
      <c r="K147" s="393" t="s">
        <v>1748</v>
      </c>
      <c r="L147" s="393" t="s">
        <v>1748</v>
      </c>
    </row>
    <row r="148" spans="2:12" x14ac:dyDescent="0.25">
      <c r="B148" s="393" t="s">
        <v>1234</v>
      </c>
      <c r="C148" s="393" t="s">
        <v>3134</v>
      </c>
      <c r="D148" s="393" t="s">
        <v>3134</v>
      </c>
      <c r="E148" s="393" t="s">
        <v>3622</v>
      </c>
      <c r="I148" s="393" t="s">
        <v>1234</v>
      </c>
      <c r="J148" s="393" t="s">
        <v>3134</v>
      </c>
      <c r="K148" s="393" t="s">
        <v>1748</v>
      </c>
      <c r="L148" s="393" t="s">
        <v>1748</v>
      </c>
    </row>
    <row r="149" spans="2:12" x14ac:dyDescent="0.25">
      <c r="B149" s="393" t="s">
        <v>1650</v>
      </c>
      <c r="C149" s="393" t="s">
        <v>3134</v>
      </c>
      <c r="D149" s="393" t="s">
        <v>3134</v>
      </c>
      <c r="E149" s="393" t="s">
        <v>3622</v>
      </c>
      <c r="I149" s="393" t="s">
        <v>1650</v>
      </c>
      <c r="J149" s="393" t="s">
        <v>3134</v>
      </c>
      <c r="K149" s="393" t="s">
        <v>1748</v>
      </c>
      <c r="L149" s="393" t="s">
        <v>1748</v>
      </c>
    </row>
    <row r="150" spans="2:12" x14ac:dyDescent="0.25">
      <c r="B150" s="393" t="s">
        <v>1651</v>
      </c>
      <c r="C150" s="393" t="s">
        <v>3134</v>
      </c>
      <c r="D150" s="393" t="s">
        <v>3134</v>
      </c>
      <c r="E150" s="393" t="s">
        <v>3622</v>
      </c>
      <c r="I150" s="393" t="s">
        <v>1651</v>
      </c>
      <c r="J150" s="393" t="s">
        <v>3134</v>
      </c>
      <c r="K150" s="393" t="s">
        <v>1748</v>
      </c>
      <c r="L150" s="393" t="s">
        <v>1748</v>
      </c>
    </row>
    <row r="151" spans="2:12" x14ac:dyDescent="0.25">
      <c r="B151" s="393" t="s">
        <v>1266</v>
      </c>
      <c r="C151" s="393" t="s">
        <v>3134</v>
      </c>
      <c r="D151" s="393" t="s">
        <v>3134</v>
      </c>
      <c r="E151" s="393" t="s">
        <v>3622</v>
      </c>
      <c r="I151" s="393" t="s">
        <v>1266</v>
      </c>
      <c r="J151" s="393" t="s">
        <v>3134</v>
      </c>
      <c r="K151" s="393" t="s">
        <v>1748</v>
      </c>
      <c r="L151" s="393" t="s">
        <v>1748</v>
      </c>
    </row>
    <row r="152" spans="2:12" x14ac:dyDescent="0.25">
      <c r="B152" s="393" t="s">
        <v>1267</v>
      </c>
      <c r="C152" s="393" t="s">
        <v>3134</v>
      </c>
      <c r="D152" s="393" t="s">
        <v>3134</v>
      </c>
      <c r="E152" s="393" t="s">
        <v>3622</v>
      </c>
      <c r="I152" s="393" t="s">
        <v>1267</v>
      </c>
      <c r="J152" s="393" t="s">
        <v>3134</v>
      </c>
      <c r="K152" s="393" t="s">
        <v>1748</v>
      </c>
      <c r="L152" s="393" t="s">
        <v>1748</v>
      </c>
    </row>
    <row r="153" spans="2:12" x14ac:dyDescent="0.25">
      <c r="B153" s="393" t="s">
        <v>1268</v>
      </c>
      <c r="C153" s="393" t="s">
        <v>3134</v>
      </c>
      <c r="D153" s="393" t="s">
        <v>3134</v>
      </c>
      <c r="E153" s="393" t="s">
        <v>3622</v>
      </c>
      <c r="I153" s="393" t="s">
        <v>1268</v>
      </c>
      <c r="J153" s="393" t="s">
        <v>3134</v>
      </c>
      <c r="K153" s="393" t="s">
        <v>1748</v>
      </c>
      <c r="L153" s="393" t="s">
        <v>1748</v>
      </c>
    </row>
    <row r="154" spans="2:12" x14ac:dyDescent="0.25">
      <c r="B154" s="393" t="s">
        <v>1655</v>
      </c>
      <c r="C154" s="393" t="s">
        <v>3134</v>
      </c>
      <c r="D154" s="393" t="s">
        <v>3134</v>
      </c>
      <c r="E154" s="393" t="s">
        <v>3622</v>
      </c>
      <c r="I154" s="393" t="s">
        <v>1655</v>
      </c>
      <c r="J154" s="393" t="s">
        <v>3134</v>
      </c>
      <c r="K154" s="393" t="s">
        <v>1748</v>
      </c>
      <c r="L154" s="393" t="s">
        <v>1748</v>
      </c>
    </row>
    <row r="155" spans="2:12" x14ac:dyDescent="0.25">
      <c r="B155" s="393" t="s">
        <v>1270</v>
      </c>
      <c r="C155" s="393" t="s">
        <v>3134</v>
      </c>
      <c r="D155" s="393" t="s">
        <v>3134</v>
      </c>
      <c r="E155" s="393" t="s">
        <v>3622</v>
      </c>
      <c r="I155" s="393" t="s">
        <v>1270</v>
      </c>
      <c r="J155" s="393" t="s">
        <v>3134</v>
      </c>
      <c r="K155" s="393" t="s">
        <v>1748</v>
      </c>
      <c r="L155" s="393" t="s">
        <v>1748</v>
      </c>
    </row>
    <row r="156" spans="2:12" x14ac:dyDescent="0.25">
      <c r="B156" s="393" t="s">
        <v>1271</v>
      </c>
      <c r="C156" s="393" t="s">
        <v>3134</v>
      </c>
      <c r="D156" s="393" t="s">
        <v>3134</v>
      </c>
      <c r="E156" s="393" t="s">
        <v>3622</v>
      </c>
      <c r="I156" s="393" t="s">
        <v>1271</v>
      </c>
      <c r="J156" s="393" t="s">
        <v>3134</v>
      </c>
      <c r="K156" s="393" t="s">
        <v>1748</v>
      </c>
      <c r="L156" s="393" t="s">
        <v>1748</v>
      </c>
    </row>
    <row r="157" spans="2:12" x14ac:dyDescent="0.25">
      <c r="B157" s="393" t="s">
        <v>1656</v>
      </c>
      <c r="C157" s="393" t="s">
        <v>3134</v>
      </c>
      <c r="D157" s="393" t="s">
        <v>3134</v>
      </c>
      <c r="E157" s="393" t="s">
        <v>3622</v>
      </c>
      <c r="I157" s="393" t="s">
        <v>1656</v>
      </c>
      <c r="J157" s="393" t="s">
        <v>3134</v>
      </c>
      <c r="K157" s="393" t="s">
        <v>1748</v>
      </c>
      <c r="L157" s="393" t="s">
        <v>1748</v>
      </c>
    </row>
    <row r="158" spans="2:12" x14ac:dyDescent="0.25">
      <c r="B158" s="393" t="s">
        <v>1273</v>
      </c>
      <c r="C158" s="393" t="s">
        <v>3134</v>
      </c>
      <c r="D158" s="393" t="s">
        <v>3134</v>
      </c>
      <c r="E158" s="393" t="s">
        <v>3622</v>
      </c>
      <c r="I158" s="393" t="s">
        <v>1273</v>
      </c>
      <c r="J158" s="393" t="s">
        <v>3134</v>
      </c>
      <c r="K158" s="393" t="s">
        <v>1748</v>
      </c>
      <c r="L158" s="393" t="s">
        <v>1748</v>
      </c>
    </row>
    <row r="159" spans="2:12" x14ac:dyDescent="0.25">
      <c r="B159" s="393" t="s">
        <v>1274</v>
      </c>
      <c r="C159" s="393" t="s">
        <v>3134</v>
      </c>
      <c r="D159" s="393" t="s">
        <v>3134</v>
      </c>
      <c r="E159" s="393" t="s">
        <v>3622</v>
      </c>
      <c r="I159" s="393" t="s">
        <v>1274</v>
      </c>
      <c r="J159" s="393" t="s">
        <v>3134</v>
      </c>
      <c r="K159" s="393" t="s">
        <v>1748</v>
      </c>
      <c r="L159" s="393" t="s">
        <v>1748</v>
      </c>
    </row>
    <row r="160" spans="2:12" x14ac:dyDescent="0.25">
      <c r="B160" s="393" t="s">
        <v>1657</v>
      </c>
      <c r="C160" s="393" t="s">
        <v>3134</v>
      </c>
      <c r="D160" s="393" t="s">
        <v>3134</v>
      </c>
      <c r="E160" s="393" t="s">
        <v>3622</v>
      </c>
      <c r="I160" s="393" t="s">
        <v>1657</v>
      </c>
      <c r="J160" s="393" t="s">
        <v>3134</v>
      </c>
      <c r="K160" s="393" t="s">
        <v>1748</v>
      </c>
      <c r="L160" s="393" t="s">
        <v>1748</v>
      </c>
    </row>
    <row r="161" spans="2:12" x14ac:dyDescent="0.25">
      <c r="B161" s="393" t="s">
        <v>1275</v>
      </c>
      <c r="C161" s="393" t="s">
        <v>3134</v>
      </c>
      <c r="D161" s="393" t="s">
        <v>3134</v>
      </c>
      <c r="E161" s="393" t="s">
        <v>3622</v>
      </c>
      <c r="I161" s="393" t="s">
        <v>1275</v>
      </c>
      <c r="J161" s="393" t="s">
        <v>3134</v>
      </c>
      <c r="K161" s="393" t="s">
        <v>1748</v>
      </c>
      <c r="L161" s="393" t="s">
        <v>1748</v>
      </c>
    </row>
    <row r="162" spans="2:12" x14ac:dyDescent="0.25">
      <c r="B162" s="393" t="s">
        <v>1658</v>
      </c>
      <c r="C162" s="393" t="s">
        <v>3134</v>
      </c>
      <c r="D162" s="393" t="s">
        <v>3134</v>
      </c>
      <c r="E162" s="393" t="s">
        <v>3622</v>
      </c>
      <c r="I162" s="393" t="s">
        <v>1658</v>
      </c>
      <c r="J162" s="393" t="s">
        <v>3134</v>
      </c>
      <c r="K162" s="393" t="s">
        <v>1748</v>
      </c>
      <c r="L162" s="393" t="s">
        <v>1748</v>
      </c>
    </row>
    <row r="163" spans="2:12" x14ac:dyDescent="0.25">
      <c r="B163" s="393" t="s">
        <v>1659</v>
      </c>
      <c r="C163" s="393" t="s">
        <v>3134</v>
      </c>
      <c r="D163" s="393" t="s">
        <v>3134</v>
      </c>
      <c r="E163" s="393" t="s">
        <v>3623</v>
      </c>
      <c r="I163" s="393" t="s">
        <v>1659</v>
      </c>
      <c r="J163" s="393" t="s">
        <v>3134</v>
      </c>
      <c r="K163" s="393" t="s">
        <v>1748</v>
      </c>
      <c r="L163" s="393" t="s">
        <v>1748</v>
      </c>
    </row>
    <row r="164" spans="2:12" x14ac:dyDescent="0.25">
      <c r="B164" s="393" t="s">
        <v>1276</v>
      </c>
      <c r="C164" s="393" t="s">
        <v>3134</v>
      </c>
      <c r="D164" s="393" t="s">
        <v>3134</v>
      </c>
      <c r="E164" s="393" t="s">
        <v>3622</v>
      </c>
      <c r="I164" s="393" t="s">
        <v>1276</v>
      </c>
      <c r="J164" s="393" t="s">
        <v>3134</v>
      </c>
      <c r="K164" s="393" t="s">
        <v>1748</v>
      </c>
      <c r="L164" s="393" t="s">
        <v>1748</v>
      </c>
    </row>
    <row r="165" spans="2:12" x14ac:dyDescent="0.25">
      <c r="B165" s="393" t="s">
        <v>1277</v>
      </c>
      <c r="C165" s="393" t="s">
        <v>3134</v>
      </c>
      <c r="D165" s="393" t="s">
        <v>3134</v>
      </c>
      <c r="E165" s="393" t="s">
        <v>3622</v>
      </c>
      <c r="I165" s="393" t="s">
        <v>1277</v>
      </c>
      <c r="J165" s="393" t="s">
        <v>3134</v>
      </c>
      <c r="K165" s="393" t="s">
        <v>1748</v>
      </c>
      <c r="L165" s="393" t="s">
        <v>1748</v>
      </c>
    </row>
    <row r="166" spans="2:12" x14ac:dyDescent="0.25">
      <c r="B166" s="393" t="s">
        <v>1660</v>
      </c>
      <c r="C166" s="393" t="s">
        <v>3134</v>
      </c>
      <c r="D166" s="393" t="s">
        <v>3134</v>
      </c>
      <c r="E166" s="393" t="s">
        <v>3623</v>
      </c>
      <c r="I166" s="393" t="s">
        <v>1660</v>
      </c>
      <c r="J166" s="393" t="s">
        <v>3134</v>
      </c>
      <c r="K166" s="393" t="s">
        <v>1748</v>
      </c>
      <c r="L166" s="393" t="s">
        <v>1748</v>
      </c>
    </row>
    <row r="167" spans="2:12" x14ac:dyDescent="0.25">
      <c r="B167" s="393" t="s">
        <v>1278</v>
      </c>
      <c r="C167" s="393" t="s">
        <v>3134</v>
      </c>
      <c r="D167" s="393" t="s">
        <v>3134</v>
      </c>
      <c r="E167" s="393" t="s">
        <v>3623</v>
      </c>
      <c r="I167" s="393" t="s">
        <v>1278</v>
      </c>
      <c r="J167" s="393" t="s">
        <v>3134</v>
      </c>
      <c r="K167" s="393" t="s">
        <v>1748</v>
      </c>
      <c r="L167" s="393" t="s">
        <v>1748</v>
      </c>
    </row>
    <row r="168" spans="2:12" x14ac:dyDescent="0.25">
      <c r="B168" s="393" t="s">
        <v>1279</v>
      </c>
      <c r="C168" s="393" t="s">
        <v>3134</v>
      </c>
      <c r="D168" s="393" t="s">
        <v>3134</v>
      </c>
      <c r="E168" s="393" t="s">
        <v>3623</v>
      </c>
      <c r="I168" s="393" t="s">
        <v>1279</v>
      </c>
      <c r="J168" s="393" t="s">
        <v>3134</v>
      </c>
      <c r="K168" s="393" t="s">
        <v>1748</v>
      </c>
      <c r="L168" s="393" t="s">
        <v>1748</v>
      </c>
    </row>
    <row r="169" spans="2:12" x14ac:dyDescent="0.25">
      <c r="B169" s="393" t="s">
        <v>1280</v>
      </c>
      <c r="C169" s="393" t="s">
        <v>3134</v>
      </c>
      <c r="D169" s="393" t="s">
        <v>3134</v>
      </c>
      <c r="E169" s="393" t="s">
        <v>3623</v>
      </c>
      <c r="I169" s="393" t="s">
        <v>1280</v>
      </c>
      <c r="J169" s="393" t="s">
        <v>3134</v>
      </c>
      <c r="K169" s="393" t="s">
        <v>1748</v>
      </c>
      <c r="L169" s="393" t="s">
        <v>1748</v>
      </c>
    </row>
    <row r="170" spans="2:12" x14ac:dyDescent="0.25">
      <c r="B170" s="393" t="s">
        <v>1281</v>
      </c>
      <c r="C170" s="393" t="s">
        <v>3134</v>
      </c>
      <c r="D170" s="393" t="s">
        <v>3134</v>
      </c>
      <c r="E170" s="393" t="s">
        <v>3623</v>
      </c>
      <c r="I170" s="393" t="s">
        <v>1281</v>
      </c>
      <c r="J170" s="393" t="s">
        <v>3134</v>
      </c>
      <c r="K170" s="393" t="s">
        <v>1748</v>
      </c>
      <c r="L170" s="393" t="s">
        <v>1748</v>
      </c>
    </row>
    <row r="171" spans="2:12" x14ac:dyDescent="0.25">
      <c r="B171" s="393" t="s">
        <v>1661</v>
      </c>
      <c r="C171" s="393" t="s">
        <v>3134</v>
      </c>
      <c r="D171" s="393" t="s">
        <v>3134</v>
      </c>
      <c r="E171" s="393" t="s">
        <v>3623</v>
      </c>
      <c r="I171" s="393" t="s">
        <v>1661</v>
      </c>
      <c r="J171" s="393" t="s">
        <v>3134</v>
      </c>
      <c r="K171" s="393" t="s">
        <v>1748</v>
      </c>
      <c r="L171" s="393" t="s">
        <v>1748</v>
      </c>
    </row>
    <row r="172" spans="2:12" x14ac:dyDescent="0.25">
      <c r="B172" s="393" t="s">
        <v>1282</v>
      </c>
      <c r="C172" s="393" t="s">
        <v>3134</v>
      </c>
      <c r="D172" s="393" t="s">
        <v>3134</v>
      </c>
      <c r="E172" s="393" t="s">
        <v>3623</v>
      </c>
      <c r="I172" s="393" t="s">
        <v>1282</v>
      </c>
      <c r="J172" s="393" t="s">
        <v>3134</v>
      </c>
      <c r="K172" s="393" t="s">
        <v>1748</v>
      </c>
      <c r="L172" s="393" t="s">
        <v>1748</v>
      </c>
    </row>
    <row r="173" spans="2:12" x14ac:dyDescent="0.25">
      <c r="B173" s="393" t="s">
        <v>1679</v>
      </c>
      <c r="C173" s="393" t="s">
        <v>2514</v>
      </c>
      <c r="D173" s="393" t="s">
        <v>2514</v>
      </c>
      <c r="E173" s="393" t="s">
        <v>3631</v>
      </c>
      <c r="I173" s="393" t="s">
        <v>1679</v>
      </c>
      <c r="J173" s="393" t="s">
        <v>2514</v>
      </c>
      <c r="K173" s="393" t="s">
        <v>1748</v>
      </c>
      <c r="L173" s="393" t="s">
        <v>1748</v>
      </c>
    </row>
    <row r="174" spans="2:12" x14ac:dyDescent="0.25">
      <c r="B174" s="393" t="s">
        <v>2568</v>
      </c>
      <c r="C174" s="393" t="s">
        <v>2514</v>
      </c>
      <c r="D174" s="393" t="s">
        <v>2514</v>
      </c>
      <c r="E174" s="393" t="s">
        <v>3630</v>
      </c>
      <c r="I174" s="393" t="s">
        <v>2568</v>
      </c>
      <c r="J174" s="393" t="s">
        <v>2514</v>
      </c>
      <c r="K174" s="393" t="s">
        <v>1748</v>
      </c>
      <c r="L174" s="393" t="s">
        <v>1748</v>
      </c>
    </row>
    <row r="175" spans="2:12" x14ac:dyDescent="0.25">
      <c r="B175" s="393" t="s">
        <v>3104</v>
      </c>
      <c r="C175" s="393" t="s">
        <v>2094</v>
      </c>
      <c r="D175" s="393" t="s">
        <v>2094</v>
      </c>
      <c r="E175" s="393" t="s">
        <v>3628</v>
      </c>
      <c r="I175" s="393" t="s">
        <v>3104</v>
      </c>
      <c r="J175" s="393" t="s">
        <v>2094</v>
      </c>
      <c r="K175" s="393" t="s">
        <v>1748</v>
      </c>
      <c r="L175" s="393" t="s">
        <v>1748</v>
      </c>
    </row>
    <row r="176" spans="2:12" x14ac:dyDescent="0.25">
      <c r="B176" s="393" t="s">
        <v>3155</v>
      </c>
      <c r="C176" s="393" t="s">
        <v>3134</v>
      </c>
      <c r="D176" s="393" t="s">
        <v>3134</v>
      </c>
      <c r="E176" s="393" t="s">
        <v>3622</v>
      </c>
      <c r="I176" s="393" t="s">
        <v>3155</v>
      </c>
      <c r="J176" s="393" t="s">
        <v>3134</v>
      </c>
      <c r="K176" s="393" t="s">
        <v>1748</v>
      </c>
      <c r="L176" s="393" t="s">
        <v>1748</v>
      </c>
    </row>
    <row r="177" spans="2:12" x14ac:dyDescent="0.25">
      <c r="B177" s="393" t="s">
        <v>2064</v>
      </c>
      <c r="C177" s="393" t="s">
        <v>3134</v>
      </c>
      <c r="D177" s="393" t="s">
        <v>3134</v>
      </c>
      <c r="E177" s="393" t="s">
        <v>3622</v>
      </c>
      <c r="I177" s="393" t="s">
        <v>2064</v>
      </c>
      <c r="J177" s="393" t="s">
        <v>3134</v>
      </c>
      <c r="K177" s="393" t="s">
        <v>1748</v>
      </c>
      <c r="L177" s="393" t="s">
        <v>1748</v>
      </c>
    </row>
    <row r="178" spans="2:12" x14ac:dyDescent="0.25">
      <c r="B178" s="393" t="s">
        <v>2065</v>
      </c>
      <c r="C178" s="393" t="s">
        <v>3134</v>
      </c>
      <c r="D178" s="393" t="s">
        <v>3134</v>
      </c>
      <c r="E178" s="393" t="s">
        <v>3622</v>
      </c>
      <c r="I178" s="393" t="s">
        <v>2065</v>
      </c>
      <c r="J178" s="393" t="s">
        <v>3134</v>
      </c>
      <c r="K178" s="393" t="s">
        <v>1748</v>
      </c>
      <c r="L178" s="393" t="s">
        <v>1748</v>
      </c>
    </row>
    <row r="179" spans="2:12" x14ac:dyDescent="0.25">
      <c r="B179" s="393" t="s">
        <v>2066</v>
      </c>
      <c r="C179" s="393" t="s">
        <v>3134</v>
      </c>
      <c r="D179" s="393" t="s">
        <v>3134</v>
      </c>
      <c r="E179" s="393" t="s">
        <v>3622</v>
      </c>
      <c r="I179" s="393" t="s">
        <v>2066</v>
      </c>
      <c r="J179" s="393" t="s">
        <v>3134</v>
      </c>
      <c r="K179" s="393" t="s">
        <v>1748</v>
      </c>
      <c r="L179" s="393" t="s">
        <v>1748</v>
      </c>
    </row>
    <row r="180" spans="2:12" x14ac:dyDescent="0.25">
      <c r="B180" s="393" t="s">
        <v>3165</v>
      </c>
      <c r="C180" s="393" t="s">
        <v>3134</v>
      </c>
      <c r="D180" s="393" t="s">
        <v>3134</v>
      </c>
      <c r="E180" s="393" t="s">
        <v>3622</v>
      </c>
      <c r="I180" s="393" t="s">
        <v>3165</v>
      </c>
      <c r="J180" s="393" t="s">
        <v>3134</v>
      </c>
      <c r="K180" s="393" t="s">
        <v>1748</v>
      </c>
      <c r="L180" s="393" t="s">
        <v>1748</v>
      </c>
    </row>
    <row r="181" spans="2:12" x14ac:dyDescent="0.25">
      <c r="B181" s="393" t="s">
        <v>3192</v>
      </c>
      <c r="C181" s="393" t="s">
        <v>3134</v>
      </c>
      <c r="D181" s="393" t="s">
        <v>3134</v>
      </c>
      <c r="E181" s="393" t="s">
        <v>3622</v>
      </c>
      <c r="I181" s="393" t="s">
        <v>3192</v>
      </c>
      <c r="J181" s="393" t="s">
        <v>3134</v>
      </c>
      <c r="K181" s="393" t="s">
        <v>1748</v>
      </c>
      <c r="L181" s="393" t="s">
        <v>1748</v>
      </c>
    </row>
    <row r="182" spans="2:12" x14ac:dyDescent="0.25">
      <c r="B182" s="393" t="s">
        <v>3194</v>
      </c>
      <c r="C182" s="393" t="s">
        <v>3134</v>
      </c>
      <c r="D182" s="393" t="s">
        <v>3134</v>
      </c>
      <c r="E182" s="393" t="s">
        <v>3622</v>
      </c>
      <c r="I182" s="393" t="s">
        <v>3194</v>
      </c>
      <c r="J182" s="393" t="s">
        <v>3134</v>
      </c>
      <c r="K182" s="393" t="s">
        <v>1748</v>
      </c>
      <c r="L182" s="393" t="s">
        <v>1748</v>
      </c>
    </row>
    <row r="183" spans="2:12" x14ac:dyDescent="0.25">
      <c r="B183" s="393" t="s">
        <v>3103</v>
      </c>
      <c r="C183" s="393" t="s">
        <v>2094</v>
      </c>
      <c r="D183" s="393" t="s">
        <v>2094</v>
      </c>
      <c r="E183" s="393" t="s">
        <v>3629</v>
      </c>
      <c r="I183" s="393" t="s">
        <v>3103</v>
      </c>
      <c r="J183" s="393" t="s">
        <v>2094</v>
      </c>
      <c r="K183" s="393" t="s">
        <v>1748</v>
      </c>
      <c r="L183" s="393" t="s">
        <v>1748</v>
      </c>
    </row>
    <row r="184" spans="2:12" x14ac:dyDescent="0.25">
      <c r="B184" s="393" t="s">
        <v>73</v>
      </c>
      <c r="C184" s="393" t="s">
        <v>2098</v>
      </c>
      <c r="D184" s="393" t="s">
        <v>2098</v>
      </c>
      <c r="E184" s="393" t="s">
        <v>3626</v>
      </c>
      <c r="I184" s="393" t="s">
        <v>73</v>
      </c>
      <c r="J184" s="393" t="s">
        <v>2098</v>
      </c>
      <c r="K184" s="393" t="s">
        <v>2098</v>
      </c>
      <c r="L184" s="393" t="s">
        <v>3433</v>
      </c>
    </row>
    <row r="185" spans="2:12" x14ac:dyDescent="0.25">
      <c r="B185" s="393" t="s">
        <v>74</v>
      </c>
      <c r="C185" s="393" t="s">
        <v>2098</v>
      </c>
      <c r="D185" s="393" t="s">
        <v>2098</v>
      </c>
      <c r="E185" s="393" t="s">
        <v>3626</v>
      </c>
      <c r="I185" s="393" t="s">
        <v>74</v>
      </c>
      <c r="J185" s="393" t="s">
        <v>2098</v>
      </c>
      <c r="K185" s="393" t="s">
        <v>2098</v>
      </c>
      <c r="L185" s="393" t="s">
        <v>3433</v>
      </c>
    </row>
    <row r="186" spans="2:12" x14ac:dyDescent="0.25">
      <c r="B186" s="393" t="s">
        <v>75</v>
      </c>
      <c r="C186" s="393" t="s">
        <v>2098</v>
      </c>
      <c r="D186" s="393" t="s">
        <v>2098</v>
      </c>
      <c r="E186" s="393" t="s">
        <v>3626</v>
      </c>
      <c r="I186" s="393" t="s">
        <v>75</v>
      </c>
      <c r="J186" s="393" t="s">
        <v>2098</v>
      </c>
      <c r="K186" s="393" t="s">
        <v>2098</v>
      </c>
      <c r="L186" s="393" t="s">
        <v>3433</v>
      </c>
    </row>
    <row r="187" spans="2:12" x14ac:dyDescent="0.25">
      <c r="B187" s="393" t="s">
        <v>76</v>
      </c>
      <c r="C187" s="393" t="s">
        <v>2098</v>
      </c>
      <c r="D187" s="393" t="s">
        <v>2098</v>
      </c>
      <c r="E187" s="393" t="s">
        <v>3626</v>
      </c>
      <c r="I187" s="393" t="s">
        <v>76</v>
      </c>
      <c r="J187" s="393" t="s">
        <v>2098</v>
      </c>
      <c r="K187" s="393" t="s">
        <v>2098</v>
      </c>
      <c r="L187" s="393" t="s">
        <v>3433</v>
      </c>
    </row>
    <row r="188" spans="2:12" x14ac:dyDescent="0.25">
      <c r="B188" s="393" t="s">
        <v>77</v>
      </c>
      <c r="C188" s="393" t="s">
        <v>2098</v>
      </c>
      <c r="D188" s="393" t="s">
        <v>2098</v>
      </c>
      <c r="E188" s="393" t="s">
        <v>3626</v>
      </c>
      <c r="I188" s="393" t="s">
        <v>77</v>
      </c>
      <c r="J188" s="393" t="s">
        <v>2098</v>
      </c>
      <c r="K188" s="393" t="s">
        <v>2098</v>
      </c>
      <c r="L188" s="393" t="s">
        <v>3433</v>
      </c>
    </row>
    <row r="189" spans="2:12" x14ac:dyDescent="0.25">
      <c r="B189" s="393" t="s">
        <v>78</v>
      </c>
      <c r="C189" s="393" t="s">
        <v>2094</v>
      </c>
      <c r="D189" s="393" t="s">
        <v>2094</v>
      </c>
      <c r="E189" s="393" t="s">
        <v>3628</v>
      </c>
      <c r="I189" s="393" t="s">
        <v>78</v>
      </c>
      <c r="J189" s="393" t="s">
        <v>2094</v>
      </c>
      <c r="K189" s="393" t="s">
        <v>1748</v>
      </c>
      <c r="L189" s="393" t="s">
        <v>1748</v>
      </c>
    </row>
    <row r="190" spans="2:12" x14ac:dyDescent="0.25">
      <c r="B190" s="393" t="s">
        <v>79</v>
      </c>
      <c r="C190" s="393" t="s">
        <v>2094</v>
      </c>
      <c r="D190" s="393" t="s">
        <v>2094</v>
      </c>
      <c r="E190" s="393" t="s">
        <v>3628</v>
      </c>
      <c r="I190" s="393" t="s">
        <v>79</v>
      </c>
      <c r="J190" s="393" t="s">
        <v>2094</v>
      </c>
      <c r="K190" s="393" t="s">
        <v>1748</v>
      </c>
      <c r="L190" s="393" t="s">
        <v>1748</v>
      </c>
    </row>
    <row r="191" spans="2:12" x14ac:dyDescent="0.25">
      <c r="B191" s="393" t="s">
        <v>80</v>
      </c>
      <c r="C191" s="393" t="s">
        <v>2094</v>
      </c>
      <c r="D191" s="393" t="s">
        <v>2094</v>
      </c>
      <c r="E191" s="393" t="s">
        <v>3628</v>
      </c>
      <c r="I191" s="393" t="s">
        <v>80</v>
      </c>
      <c r="J191" s="393" t="s">
        <v>2094</v>
      </c>
      <c r="K191" s="393" t="s">
        <v>1748</v>
      </c>
      <c r="L191" s="393" t="s">
        <v>1748</v>
      </c>
    </row>
    <row r="192" spans="2:12" x14ac:dyDescent="0.25">
      <c r="B192" s="393" t="s">
        <v>81</v>
      </c>
      <c r="C192" s="393" t="s">
        <v>2094</v>
      </c>
      <c r="D192" s="393" t="s">
        <v>2094</v>
      </c>
      <c r="E192" s="393" t="s">
        <v>3628</v>
      </c>
      <c r="I192" s="393" t="s">
        <v>81</v>
      </c>
      <c r="J192" s="393" t="s">
        <v>2094</v>
      </c>
      <c r="K192" s="393" t="s">
        <v>1748</v>
      </c>
      <c r="L192" s="393" t="s">
        <v>1748</v>
      </c>
    </row>
    <row r="193" spans="2:12" x14ac:dyDescent="0.25">
      <c r="B193" s="393" t="s">
        <v>82</v>
      </c>
      <c r="C193" s="393" t="s">
        <v>2094</v>
      </c>
      <c r="D193" s="393" t="s">
        <v>2094</v>
      </c>
      <c r="E193" s="393" t="s">
        <v>3628</v>
      </c>
      <c r="I193" s="393" t="s">
        <v>82</v>
      </c>
      <c r="J193" s="393" t="s">
        <v>2094</v>
      </c>
      <c r="K193" s="393" t="s">
        <v>1748</v>
      </c>
      <c r="L193" s="393" t="s">
        <v>1748</v>
      </c>
    </row>
    <row r="194" spans="2:12" x14ac:dyDescent="0.25">
      <c r="B194" s="393" t="s">
        <v>85</v>
      </c>
      <c r="C194" s="393" t="s">
        <v>2098</v>
      </c>
      <c r="D194" s="393" t="s">
        <v>2098</v>
      </c>
      <c r="E194" s="393" t="s">
        <v>3625</v>
      </c>
      <c r="I194" s="393" t="s">
        <v>85</v>
      </c>
      <c r="J194" s="393" t="s">
        <v>2098</v>
      </c>
      <c r="K194" s="393" t="s">
        <v>2098</v>
      </c>
      <c r="L194" s="393" t="s">
        <v>3625</v>
      </c>
    </row>
    <row r="195" spans="2:12" x14ac:dyDescent="0.25">
      <c r="B195" s="393" t="s">
        <v>86</v>
      </c>
      <c r="C195" s="393" t="s">
        <v>2098</v>
      </c>
      <c r="D195" s="393" t="s">
        <v>2098</v>
      </c>
      <c r="E195" s="393" t="s">
        <v>3626</v>
      </c>
      <c r="I195" s="393" t="s">
        <v>86</v>
      </c>
      <c r="J195" s="393" t="s">
        <v>2098</v>
      </c>
      <c r="K195" s="393" t="s">
        <v>2098</v>
      </c>
      <c r="L195" s="393" t="s">
        <v>3433</v>
      </c>
    </row>
    <row r="196" spans="2:12" x14ac:dyDescent="0.25">
      <c r="B196" s="393" t="s">
        <v>87</v>
      </c>
      <c r="C196" s="393" t="s">
        <v>2098</v>
      </c>
      <c r="D196" s="393" t="s">
        <v>2098</v>
      </c>
      <c r="E196" s="393" t="s">
        <v>3626</v>
      </c>
      <c r="I196" s="393" t="s">
        <v>87</v>
      </c>
      <c r="J196" s="393" t="s">
        <v>2098</v>
      </c>
      <c r="K196" s="393" t="s">
        <v>2098</v>
      </c>
      <c r="L196" s="393" t="s">
        <v>3433</v>
      </c>
    </row>
    <row r="197" spans="2:12" x14ac:dyDescent="0.25">
      <c r="B197" s="393" t="s">
        <v>88</v>
      </c>
      <c r="C197" s="393" t="s">
        <v>2098</v>
      </c>
      <c r="D197" s="393" t="s">
        <v>2098</v>
      </c>
      <c r="E197" s="393" t="s">
        <v>3626</v>
      </c>
      <c r="I197" s="393" t="s">
        <v>88</v>
      </c>
      <c r="J197" s="393" t="s">
        <v>2098</v>
      </c>
      <c r="K197" s="393" t="s">
        <v>2098</v>
      </c>
      <c r="L197" s="393" t="s">
        <v>3433</v>
      </c>
    </row>
    <row r="198" spans="2:12" x14ac:dyDescent="0.25">
      <c r="B198" s="393" t="s">
        <v>92</v>
      </c>
      <c r="C198" s="393" t="s">
        <v>2094</v>
      </c>
      <c r="D198" s="393" t="s">
        <v>2094</v>
      </c>
      <c r="E198" s="393" t="s">
        <v>3628</v>
      </c>
      <c r="I198" s="393" t="s">
        <v>92</v>
      </c>
      <c r="J198" s="393" t="s">
        <v>2094</v>
      </c>
      <c r="K198" s="393" t="s">
        <v>1748</v>
      </c>
      <c r="L198" s="393" t="s">
        <v>1748</v>
      </c>
    </row>
    <row r="199" spans="2:12" x14ac:dyDescent="0.25">
      <c r="B199" s="393" t="s">
        <v>95</v>
      </c>
      <c r="C199" s="393" t="s">
        <v>2098</v>
      </c>
      <c r="D199" s="393" t="s">
        <v>2098</v>
      </c>
      <c r="E199" s="393" t="s">
        <v>3626</v>
      </c>
      <c r="I199" s="393" t="s">
        <v>95</v>
      </c>
      <c r="J199" s="393" t="s">
        <v>2098</v>
      </c>
      <c r="K199" s="393" t="s">
        <v>2098</v>
      </c>
      <c r="L199" s="393" t="s">
        <v>3433</v>
      </c>
    </row>
    <row r="200" spans="2:12" x14ac:dyDescent="0.25">
      <c r="B200" s="393" t="s">
        <v>96</v>
      </c>
      <c r="C200" s="393" t="s">
        <v>2098</v>
      </c>
      <c r="D200" s="393" t="s">
        <v>2098</v>
      </c>
      <c r="E200" s="393" t="s">
        <v>3626</v>
      </c>
      <c r="I200" s="393" t="s">
        <v>96</v>
      </c>
      <c r="J200" s="393" t="s">
        <v>2098</v>
      </c>
      <c r="K200" s="393" t="s">
        <v>2098</v>
      </c>
      <c r="L200" s="393" t="s">
        <v>3433</v>
      </c>
    </row>
    <row r="201" spans="2:12" x14ac:dyDescent="0.25">
      <c r="B201" s="393" t="s">
        <v>97</v>
      </c>
      <c r="C201" s="393" t="s">
        <v>2094</v>
      </c>
      <c r="D201" s="393" t="s">
        <v>2094</v>
      </c>
      <c r="E201" s="393" t="s">
        <v>3628</v>
      </c>
      <c r="I201" s="393" t="s">
        <v>97</v>
      </c>
      <c r="J201" s="393" t="s">
        <v>2094</v>
      </c>
      <c r="K201" s="393" t="s">
        <v>1748</v>
      </c>
      <c r="L201" s="393" t="s">
        <v>1748</v>
      </c>
    </row>
    <row r="202" spans="2:12" x14ac:dyDescent="0.25">
      <c r="B202" s="393" t="s">
        <v>98</v>
      </c>
      <c r="C202" s="393" t="s">
        <v>2094</v>
      </c>
      <c r="D202" s="393" t="s">
        <v>2094</v>
      </c>
      <c r="E202" s="393" t="s">
        <v>3628</v>
      </c>
      <c r="I202" s="393" t="s">
        <v>98</v>
      </c>
      <c r="J202" s="393" t="s">
        <v>2094</v>
      </c>
      <c r="K202" s="393" t="s">
        <v>1748</v>
      </c>
      <c r="L202" s="393" t="s">
        <v>1748</v>
      </c>
    </row>
    <row r="203" spans="2:12" x14ac:dyDescent="0.25">
      <c r="B203" s="393" t="s">
        <v>99</v>
      </c>
      <c r="C203" s="393" t="s">
        <v>2098</v>
      </c>
      <c r="D203" s="393" t="s">
        <v>2098</v>
      </c>
      <c r="E203" s="393" t="s">
        <v>3626</v>
      </c>
      <c r="I203" s="393" t="s">
        <v>99</v>
      </c>
      <c r="J203" s="393" t="s">
        <v>2098</v>
      </c>
      <c r="K203" s="393" t="s">
        <v>2098</v>
      </c>
      <c r="L203" s="393" t="s">
        <v>3433</v>
      </c>
    </row>
    <row r="204" spans="2:12" x14ac:dyDescent="0.25">
      <c r="B204" s="393" t="s">
        <v>100</v>
      </c>
      <c r="C204" s="393" t="s">
        <v>2098</v>
      </c>
      <c r="D204" s="393" t="s">
        <v>2098</v>
      </c>
      <c r="E204" s="393" t="s">
        <v>3626</v>
      </c>
      <c r="I204" s="393" t="s">
        <v>100</v>
      </c>
      <c r="J204" s="393" t="s">
        <v>2098</v>
      </c>
      <c r="K204" s="393" t="s">
        <v>2098</v>
      </c>
      <c r="L204" s="393" t="s">
        <v>3433</v>
      </c>
    </row>
    <row r="205" spans="2:12" x14ac:dyDescent="0.25">
      <c r="B205" s="393" t="s">
        <v>101</v>
      </c>
      <c r="C205" s="393" t="s">
        <v>2098</v>
      </c>
      <c r="D205" s="393" t="s">
        <v>2098</v>
      </c>
      <c r="E205" s="393" t="s">
        <v>3626</v>
      </c>
      <c r="I205" s="393" t="s">
        <v>101</v>
      </c>
      <c r="J205" s="393" t="s">
        <v>2098</v>
      </c>
      <c r="K205" s="393" t="s">
        <v>2098</v>
      </c>
      <c r="L205" s="393" t="s">
        <v>3433</v>
      </c>
    </row>
    <row r="206" spans="2:12" x14ac:dyDescent="0.25">
      <c r="B206" s="393" t="s">
        <v>102</v>
      </c>
      <c r="C206" s="393" t="s">
        <v>2098</v>
      </c>
      <c r="D206" s="393" t="s">
        <v>2098</v>
      </c>
      <c r="E206" s="393" t="s">
        <v>3626</v>
      </c>
      <c r="I206" s="393" t="s">
        <v>102</v>
      </c>
      <c r="J206" s="393" t="s">
        <v>2098</v>
      </c>
      <c r="K206" s="393" t="s">
        <v>2098</v>
      </c>
      <c r="L206" s="393" t="s">
        <v>3433</v>
      </c>
    </row>
    <row r="207" spans="2:12" x14ac:dyDescent="0.25">
      <c r="B207" s="393" t="s">
        <v>103</v>
      </c>
      <c r="C207" s="393" t="s">
        <v>2098</v>
      </c>
      <c r="D207" s="393" t="s">
        <v>2098</v>
      </c>
      <c r="E207" s="393" t="s">
        <v>3626</v>
      </c>
      <c r="I207" s="393" t="s">
        <v>103</v>
      </c>
      <c r="J207" s="393" t="s">
        <v>2098</v>
      </c>
      <c r="K207" s="393" t="s">
        <v>2098</v>
      </c>
      <c r="L207" s="393" t="s">
        <v>3433</v>
      </c>
    </row>
    <row r="208" spans="2:12" x14ac:dyDescent="0.25">
      <c r="B208" s="393" t="s">
        <v>104</v>
      </c>
      <c r="C208" s="393" t="s">
        <v>2098</v>
      </c>
      <c r="D208" s="393" t="s">
        <v>2098</v>
      </c>
      <c r="E208" s="393" t="s">
        <v>3626</v>
      </c>
      <c r="I208" s="393" t="s">
        <v>104</v>
      </c>
      <c r="J208" s="393" t="s">
        <v>2098</v>
      </c>
      <c r="K208" s="393" t="s">
        <v>2098</v>
      </c>
      <c r="L208" s="393" t="s">
        <v>3433</v>
      </c>
    </row>
    <row r="209" spans="2:12" x14ac:dyDescent="0.25">
      <c r="B209" s="393" t="s">
        <v>106</v>
      </c>
      <c r="C209" s="393" t="s">
        <v>2098</v>
      </c>
      <c r="D209" s="393" t="s">
        <v>2098</v>
      </c>
      <c r="E209" s="393" t="s">
        <v>3626</v>
      </c>
      <c r="I209" s="393" t="s">
        <v>106</v>
      </c>
      <c r="J209" s="393" t="s">
        <v>2098</v>
      </c>
      <c r="K209" s="393" t="s">
        <v>2098</v>
      </c>
      <c r="L209" s="393" t="s">
        <v>3433</v>
      </c>
    </row>
    <row r="210" spans="2:12" x14ac:dyDescent="0.25">
      <c r="B210" s="393" t="s">
        <v>107</v>
      </c>
      <c r="C210" s="393" t="s">
        <v>2098</v>
      </c>
      <c r="D210" s="393" t="s">
        <v>2098</v>
      </c>
      <c r="E210" s="393" t="s">
        <v>3626</v>
      </c>
      <c r="I210" s="393" t="s">
        <v>107</v>
      </c>
      <c r="J210" s="393" t="s">
        <v>2098</v>
      </c>
      <c r="K210" s="393" t="s">
        <v>2098</v>
      </c>
      <c r="L210" s="393" t="s">
        <v>3433</v>
      </c>
    </row>
    <row r="211" spans="2:12" x14ac:dyDescent="0.25">
      <c r="B211" s="393" t="s">
        <v>108</v>
      </c>
      <c r="C211" s="393" t="s">
        <v>2098</v>
      </c>
      <c r="D211" s="393" t="s">
        <v>2098</v>
      </c>
      <c r="E211" s="393" t="s">
        <v>3626</v>
      </c>
      <c r="I211" s="393" t="s">
        <v>108</v>
      </c>
      <c r="J211" s="393" t="s">
        <v>2098</v>
      </c>
      <c r="K211" s="393" t="s">
        <v>2098</v>
      </c>
      <c r="L211" s="393" t="s">
        <v>3433</v>
      </c>
    </row>
    <row r="212" spans="2:12" x14ac:dyDescent="0.25">
      <c r="B212" s="393" t="s">
        <v>1163</v>
      </c>
      <c r="C212" s="393" t="s">
        <v>2094</v>
      </c>
      <c r="D212" s="393" t="s">
        <v>2094</v>
      </c>
      <c r="E212" s="393" t="s">
        <v>3628</v>
      </c>
      <c r="I212" s="393" t="s">
        <v>1163</v>
      </c>
      <c r="J212" s="393" t="s">
        <v>2094</v>
      </c>
      <c r="K212" s="393" t="s">
        <v>1748</v>
      </c>
      <c r="L212" s="393" t="s">
        <v>1748</v>
      </c>
    </row>
    <row r="213" spans="2:12" x14ac:dyDescent="0.25">
      <c r="B213" s="393" t="s">
        <v>1164</v>
      </c>
      <c r="C213" s="393" t="s">
        <v>2094</v>
      </c>
      <c r="D213" s="393" t="s">
        <v>2094</v>
      </c>
      <c r="E213" s="393" t="s">
        <v>3628</v>
      </c>
      <c r="I213" s="393" t="s">
        <v>1164</v>
      </c>
      <c r="J213" s="393" t="s">
        <v>2094</v>
      </c>
      <c r="K213" s="393" t="s">
        <v>1748</v>
      </c>
      <c r="L213" s="393" t="s">
        <v>1748</v>
      </c>
    </row>
    <row r="214" spans="2:12" x14ac:dyDescent="0.25">
      <c r="B214" s="393" t="s">
        <v>1165</v>
      </c>
      <c r="C214" s="393" t="s">
        <v>2094</v>
      </c>
      <c r="D214" s="393" t="s">
        <v>2094</v>
      </c>
      <c r="E214" s="393" t="s">
        <v>3628</v>
      </c>
      <c r="I214" s="393" t="s">
        <v>1165</v>
      </c>
      <c r="J214" s="393" t="s">
        <v>2094</v>
      </c>
      <c r="K214" s="393" t="s">
        <v>1748</v>
      </c>
      <c r="L214" s="393" t="s">
        <v>1748</v>
      </c>
    </row>
    <row r="215" spans="2:12" x14ac:dyDescent="0.25">
      <c r="B215" s="393" t="s">
        <v>1166</v>
      </c>
      <c r="C215" s="393" t="s">
        <v>2094</v>
      </c>
      <c r="D215" s="393" t="s">
        <v>2094</v>
      </c>
      <c r="E215" s="393" t="s">
        <v>3628</v>
      </c>
      <c r="I215" s="393" t="s">
        <v>1166</v>
      </c>
      <c r="J215" s="393" t="s">
        <v>2094</v>
      </c>
      <c r="K215" s="393" t="s">
        <v>1748</v>
      </c>
      <c r="L215" s="393" t="s">
        <v>1748</v>
      </c>
    </row>
    <row r="216" spans="2:12" x14ac:dyDescent="0.25">
      <c r="B216" s="393" t="s">
        <v>1167</v>
      </c>
      <c r="C216" s="393" t="s">
        <v>2094</v>
      </c>
      <c r="D216" s="393" t="s">
        <v>2094</v>
      </c>
      <c r="E216" s="393" t="s">
        <v>3628</v>
      </c>
      <c r="I216" s="393" t="s">
        <v>1167</v>
      </c>
      <c r="J216" s="393" t="s">
        <v>2094</v>
      </c>
      <c r="K216" s="393" t="s">
        <v>1748</v>
      </c>
      <c r="L216" s="393" t="s">
        <v>1748</v>
      </c>
    </row>
    <row r="217" spans="2:12" x14ac:dyDescent="0.25">
      <c r="B217" s="393" t="s">
        <v>1168</v>
      </c>
      <c r="C217" s="393" t="s">
        <v>2094</v>
      </c>
      <c r="D217" s="393" t="s">
        <v>2094</v>
      </c>
      <c r="E217" s="393" t="s">
        <v>3628</v>
      </c>
      <c r="I217" s="393" t="s">
        <v>1168</v>
      </c>
      <c r="J217" s="393" t="s">
        <v>2094</v>
      </c>
      <c r="K217" s="393" t="s">
        <v>1748</v>
      </c>
      <c r="L217" s="393" t="s">
        <v>1748</v>
      </c>
    </row>
    <row r="218" spans="2:12" x14ac:dyDescent="0.25">
      <c r="B218" s="393" t="s">
        <v>1169</v>
      </c>
      <c r="C218" s="393" t="s">
        <v>2094</v>
      </c>
      <c r="D218" s="393" t="s">
        <v>2094</v>
      </c>
      <c r="E218" s="393" t="s">
        <v>3628</v>
      </c>
      <c r="I218" s="393" t="s">
        <v>1169</v>
      </c>
      <c r="J218" s="393" t="s">
        <v>2094</v>
      </c>
      <c r="K218" s="393" t="s">
        <v>1748</v>
      </c>
      <c r="L218" s="393" t="s">
        <v>1748</v>
      </c>
    </row>
    <row r="219" spans="2:12" x14ac:dyDescent="0.25">
      <c r="B219" s="393" t="s">
        <v>1170</v>
      </c>
      <c r="C219" s="393" t="s">
        <v>2094</v>
      </c>
      <c r="D219" s="393" t="s">
        <v>2094</v>
      </c>
      <c r="E219" s="393" t="s">
        <v>3628</v>
      </c>
      <c r="I219" s="393" t="s">
        <v>1170</v>
      </c>
      <c r="J219" s="393" t="s">
        <v>2094</v>
      </c>
      <c r="K219" s="393" t="s">
        <v>1748</v>
      </c>
      <c r="L219" s="393" t="s">
        <v>1748</v>
      </c>
    </row>
    <row r="220" spans="2:12" x14ac:dyDescent="0.25">
      <c r="B220" s="393" t="s">
        <v>1171</v>
      </c>
      <c r="C220" s="393" t="s">
        <v>2094</v>
      </c>
      <c r="D220" s="393" t="s">
        <v>2094</v>
      </c>
      <c r="E220" s="393" t="s">
        <v>3628</v>
      </c>
      <c r="I220" s="393" t="s">
        <v>1171</v>
      </c>
      <c r="J220" s="393" t="s">
        <v>2094</v>
      </c>
      <c r="K220" s="393" t="s">
        <v>1748</v>
      </c>
      <c r="L220" s="393" t="s">
        <v>1748</v>
      </c>
    </row>
    <row r="221" spans="2:12" x14ac:dyDescent="0.25">
      <c r="B221" s="393" t="s">
        <v>1190</v>
      </c>
      <c r="C221" s="393" t="s">
        <v>2094</v>
      </c>
      <c r="D221" s="393" t="s">
        <v>2094</v>
      </c>
      <c r="E221" s="393" t="s">
        <v>3628</v>
      </c>
      <c r="I221" s="393" t="s">
        <v>1190</v>
      </c>
      <c r="J221" s="393" t="s">
        <v>2094</v>
      </c>
      <c r="K221" s="393" t="s">
        <v>1748</v>
      </c>
      <c r="L221" s="393" t="s">
        <v>1748</v>
      </c>
    </row>
    <row r="222" spans="2:12" x14ac:dyDescent="0.25">
      <c r="B222" s="393" t="s">
        <v>1191</v>
      </c>
      <c r="C222" s="393" t="s">
        <v>2094</v>
      </c>
      <c r="D222" s="393" t="s">
        <v>2094</v>
      </c>
      <c r="E222" s="393" t="s">
        <v>3628</v>
      </c>
      <c r="I222" s="393" t="s">
        <v>1191</v>
      </c>
      <c r="J222" s="393" t="s">
        <v>2094</v>
      </c>
      <c r="K222" s="393" t="s">
        <v>1748</v>
      </c>
      <c r="L222" s="393" t="s">
        <v>1748</v>
      </c>
    </row>
    <row r="223" spans="2:12" x14ac:dyDescent="0.25">
      <c r="B223" s="393" t="s">
        <v>1192</v>
      </c>
      <c r="C223" s="393" t="s">
        <v>2094</v>
      </c>
      <c r="D223" s="393" t="s">
        <v>2094</v>
      </c>
      <c r="E223" s="393" t="s">
        <v>3628</v>
      </c>
      <c r="I223" s="393" t="s">
        <v>1192</v>
      </c>
      <c r="J223" s="393" t="s">
        <v>2094</v>
      </c>
      <c r="K223" s="393" t="s">
        <v>1748</v>
      </c>
      <c r="L223" s="393" t="s">
        <v>1748</v>
      </c>
    </row>
    <row r="224" spans="2:12" x14ac:dyDescent="0.25">
      <c r="B224" s="393" t="s">
        <v>1644</v>
      </c>
      <c r="C224" s="393" t="s">
        <v>3134</v>
      </c>
      <c r="D224" s="393" t="s">
        <v>3134</v>
      </c>
      <c r="E224" s="393" t="s">
        <v>3622</v>
      </c>
      <c r="I224" s="393" t="s">
        <v>1644</v>
      </c>
      <c r="J224" s="393" t="s">
        <v>3134</v>
      </c>
      <c r="K224" s="393" t="s">
        <v>1748</v>
      </c>
      <c r="L224" s="393" t="s">
        <v>1748</v>
      </c>
    </row>
    <row r="225" spans="2:12" x14ac:dyDescent="0.25">
      <c r="B225" s="393" t="s">
        <v>1222</v>
      </c>
      <c r="C225" s="393" t="s">
        <v>3134</v>
      </c>
      <c r="D225" s="393" t="s">
        <v>3134</v>
      </c>
      <c r="E225" s="393" t="s">
        <v>3622</v>
      </c>
      <c r="I225" s="393" t="s">
        <v>1222</v>
      </c>
      <c r="J225" s="393" t="s">
        <v>3134</v>
      </c>
      <c r="K225" s="393" t="s">
        <v>1748</v>
      </c>
      <c r="L225" s="393" t="s">
        <v>1748</v>
      </c>
    </row>
    <row r="226" spans="2:12" x14ac:dyDescent="0.25">
      <c r="B226" s="393" t="s">
        <v>1647</v>
      </c>
      <c r="C226" s="393" t="s">
        <v>3134</v>
      </c>
      <c r="D226" s="393" t="s">
        <v>3134</v>
      </c>
      <c r="E226" s="393" t="s">
        <v>3622</v>
      </c>
      <c r="I226" s="393" t="s">
        <v>1647</v>
      </c>
      <c r="J226" s="393" t="s">
        <v>3134</v>
      </c>
      <c r="K226" s="393" t="s">
        <v>1748</v>
      </c>
      <c r="L226" s="393" t="s">
        <v>1748</v>
      </c>
    </row>
    <row r="227" spans="2:12" x14ac:dyDescent="0.25">
      <c r="B227" s="393" t="s">
        <v>1235</v>
      </c>
      <c r="C227" s="393" t="s">
        <v>3134</v>
      </c>
      <c r="D227" s="393" t="s">
        <v>3134</v>
      </c>
      <c r="E227" s="393" t="s">
        <v>3622</v>
      </c>
      <c r="I227" s="393" t="s">
        <v>1235</v>
      </c>
      <c r="J227" s="393" t="s">
        <v>3134</v>
      </c>
      <c r="K227" s="393" t="s">
        <v>1748</v>
      </c>
      <c r="L227" s="393" t="s">
        <v>1748</v>
      </c>
    </row>
    <row r="228" spans="2:12" x14ac:dyDescent="0.25">
      <c r="B228" s="393" t="s">
        <v>1236</v>
      </c>
      <c r="C228" s="393" t="s">
        <v>3134</v>
      </c>
      <c r="D228" s="393" t="s">
        <v>3134</v>
      </c>
      <c r="E228" s="393" t="s">
        <v>3623</v>
      </c>
      <c r="I228" s="393" t="s">
        <v>1236</v>
      </c>
      <c r="J228" s="393" t="s">
        <v>3134</v>
      </c>
      <c r="K228" s="393" t="s">
        <v>1748</v>
      </c>
      <c r="L228" s="393" t="s">
        <v>1748</v>
      </c>
    </row>
    <row r="229" spans="2:12" x14ac:dyDescent="0.25">
      <c r="B229" s="393" t="s">
        <v>1237</v>
      </c>
      <c r="C229" s="393" t="s">
        <v>3134</v>
      </c>
      <c r="D229" s="393" t="s">
        <v>3134</v>
      </c>
      <c r="E229" s="393" t="s">
        <v>3623</v>
      </c>
      <c r="I229" s="393" t="s">
        <v>1237</v>
      </c>
      <c r="J229" s="393" t="s">
        <v>3134</v>
      </c>
      <c r="K229" s="393" t="s">
        <v>1748</v>
      </c>
      <c r="L229" s="393" t="s">
        <v>1748</v>
      </c>
    </row>
    <row r="230" spans="2:12" x14ac:dyDescent="0.25">
      <c r="B230" s="393" t="s">
        <v>1238</v>
      </c>
      <c r="C230" s="393" t="s">
        <v>3134</v>
      </c>
      <c r="D230" s="393" t="s">
        <v>3134</v>
      </c>
      <c r="E230" s="393" t="s">
        <v>3622</v>
      </c>
      <c r="I230" s="393" t="s">
        <v>1238</v>
      </c>
      <c r="J230" s="393" t="s">
        <v>3134</v>
      </c>
      <c r="K230" s="393" t="s">
        <v>1748</v>
      </c>
      <c r="L230" s="393" t="s">
        <v>1748</v>
      </c>
    </row>
    <row r="231" spans="2:12" x14ac:dyDescent="0.25">
      <c r="B231" s="393" t="s">
        <v>1239</v>
      </c>
      <c r="C231" s="393" t="s">
        <v>3134</v>
      </c>
      <c r="D231" s="393" t="s">
        <v>3134</v>
      </c>
      <c r="E231" s="393" t="s">
        <v>3622</v>
      </c>
      <c r="I231" s="393" t="s">
        <v>1239</v>
      </c>
      <c r="J231" s="393" t="s">
        <v>3134</v>
      </c>
      <c r="K231" s="393" t="s">
        <v>1748</v>
      </c>
      <c r="L231" s="393" t="s">
        <v>1748</v>
      </c>
    </row>
    <row r="232" spans="2:12" x14ac:dyDescent="0.25">
      <c r="B232" s="393" t="s">
        <v>1240</v>
      </c>
      <c r="C232" s="393" t="s">
        <v>3134</v>
      </c>
      <c r="D232" s="393" t="s">
        <v>3134</v>
      </c>
      <c r="E232" s="393" t="s">
        <v>3623</v>
      </c>
      <c r="I232" s="393" t="s">
        <v>1240</v>
      </c>
      <c r="J232" s="393" t="s">
        <v>3134</v>
      </c>
      <c r="K232" s="393" t="s">
        <v>1748</v>
      </c>
      <c r="L232" s="393" t="s">
        <v>1748</v>
      </c>
    </row>
    <row r="233" spans="2:12" x14ac:dyDescent="0.25">
      <c r="B233" s="393" t="s">
        <v>1241</v>
      </c>
      <c r="C233" s="393" t="s">
        <v>3134</v>
      </c>
      <c r="D233" s="393" t="s">
        <v>3134</v>
      </c>
      <c r="E233" s="393" t="s">
        <v>3623</v>
      </c>
      <c r="I233" s="393" t="s">
        <v>1241</v>
      </c>
      <c r="J233" s="393" t="s">
        <v>3134</v>
      </c>
      <c r="K233" s="393" t="s">
        <v>1748</v>
      </c>
      <c r="L233" s="393" t="s">
        <v>1748</v>
      </c>
    </row>
    <row r="234" spans="2:12" x14ac:dyDescent="0.25">
      <c r="B234" s="393" t="s">
        <v>1242</v>
      </c>
      <c r="C234" s="393" t="s">
        <v>3134</v>
      </c>
      <c r="D234" s="393" t="s">
        <v>3134</v>
      </c>
      <c r="E234" s="393" t="s">
        <v>3622</v>
      </c>
      <c r="I234" s="393" t="s">
        <v>1242</v>
      </c>
      <c r="J234" s="393" t="s">
        <v>3134</v>
      </c>
      <c r="K234" s="393" t="s">
        <v>1748</v>
      </c>
      <c r="L234" s="393" t="s">
        <v>1748</v>
      </c>
    </row>
    <row r="235" spans="2:12" x14ac:dyDescent="0.25">
      <c r="B235" s="393" t="s">
        <v>1243</v>
      </c>
      <c r="C235" s="393" t="s">
        <v>3134</v>
      </c>
      <c r="D235" s="393" t="s">
        <v>3134</v>
      </c>
      <c r="E235" s="393" t="s">
        <v>3622</v>
      </c>
      <c r="I235" s="393" t="s">
        <v>1243</v>
      </c>
      <c r="J235" s="393" t="s">
        <v>3134</v>
      </c>
      <c r="K235" s="393" t="s">
        <v>1748</v>
      </c>
      <c r="L235" s="393" t="s">
        <v>1748</v>
      </c>
    </row>
    <row r="236" spans="2:12" x14ac:dyDescent="0.25">
      <c r="B236" s="393" t="s">
        <v>1244</v>
      </c>
      <c r="C236" s="393" t="s">
        <v>3134</v>
      </c>
      <c r="D236" s="393" t="s">
        <v>3134</v>
      </c>
      <c r="E236" s="393" t="s">
        <v>3623</v>
      </c>
      <c r="I236" s="393" t="s">
        <v>1244</v>
      </c>
      <c r="J236" s="393" t="s">
        <v>3134</v>
      </c>
      <c r="K236" s="393" t="s">
        <v>1748</v>
      </c>
      <c r="L236" s="393" t="s">
        <v>1748</v>
      </c>
    </row>
    <row r="237" spans="2:12" x14ac:dyDescent="0.25">
      <c r="B237" s="393" t="s">
        <v>1245</v>
      </c>
      <c r="C237" s="393" t="s">
        <v>3134</v>
      </c>
      <c r="D237" s="393" t="s">
        <v>3134</v>
      </c>
      <c r="E237" s="393" t="s">
        <v>3623</v>
      </c>
      <c r="I237" s="393" t="s">
        <v>1245</v>
      </c>
      <c r="J237" s="393" t="s">
        <v>3134</v>
      </c>
      <c r="K237" s="393" t="s">
        <v>1748</v>
      </c>
      <c r="L237" s="393" t="s">
        <v>1748</v>
      </c>
    </row>
    <row r="238" spans="2:12" x14ac:dyDescent="0.25">
      <c r="B238" s="393" t="s">
        <v>1246</v>
      </c>
      <c r="C238" s="393" t="s">
        <v>3134</v>
      </c>
      <c r="D238" s="393" t="s">
        <v>3134</v>
      </c>
      <c r="E238" s="393" t="s">
        <v>3623</v>
      </c>
      <c r="I238" s="393" t="s">
        <v>1246</v>
      </c>
      <c r="J238" s="393" t="s">
        <v>3134</v>
      </c>
      <c r="K238" s="393" t="s">
        <v>1748</v>
      </c>
      <c r="L238" s="393" t="s">
        <v>1748</v>
      </c>
    </row>
    <row r="239" spans="2:12" x14ac:dyDescent="0.25">
      <c r="B239" s="393" t="s">
        <v>1247</v>
      </c>
      <c r="C239" s="393" t="s">
        <v>3134</v>
      </c>
      <c r="D239" s="393" t="s">
        <v>3134</v>
      </c>
      <c r="E239" s="393" t="s">
        <v>3622</v>
      </c>
      <c r="I239" s="393" t="s">
        <v>1247</v>
      </c>
      <c r="J239" s="393" t="s">
        <v>3134</v>
      </c>
      <c r="K239" s="393" t="s">
        <v>1748</v>
      </c>
      <c r="L239" s="393" t="s">
        <v>1748</v>
      </c>
    </row>
    <row r="240" spans="2:12" x14ac:dyDescent="0.25">
      <c r="B240" s="393" t="s">
        <v>1248</v>
      </c>
      <c r="C240" s="393" t="s">
        <v>3134</v>
      </c>
      <c r="D240" s="393" t="s">
        <v>3134</v>
      </c>
      <c r="E240" s="393" t="s">
        <v>3622</v>
      </c>
      <c r="I240" s="393" t="s">
        <v>1248</v>
      </c>
      <c r="J240" s="393" t="s">
        <v>3134</v>
      </c>
      <c r="K240" s="393" t="s">
        <v>1748</v>
      </c>
      <c r="L240" s="393" t="s">
        <v>1748</v>
      </c>
    </row>
    <row r="241" spans="2:12" x14ac:dyDescent="0.25">
      <c r="B241" s="393" t="s">
        <v>1249</v>
      </c>
      <c r="C241" s="393" t="s">
        <v>3134</v>
      </c>
      <c r="D241" s="393" t="s">
        <v>3134</v>
      </c>
      <c r="E241" s="393" t="s">
        <v>3623</v>
      </c>
      <c r="I241" s="393" t="s">
        <v>1249</v>
      </c>
      <c r="J241" s="393" t="s">
        <v>3134</v>
      </c>
      <c r="K241" s="393" t="s">
        <v>1748</v>
      </c>
      <c r="L241" s="393" t="s">
        <v>1748</v>
      </c>
    </row>
    <row r="242" spans="2:12" x14ac:dyDescent="0.25">
      <c r="B242" s="393" t="s">
        <v>1250</v>
      </c>
      <c r="C242" s="393" t="s">
        <v>3134</v>
      </c>
      <c r="D242" s="393" t="s">
        <v>3134</v>
      </c>
      <c r="E242" s="393" t="s">
        <v>3622</v>
      </c>
      <c r="I242" s="393" t="s">
        <v>1250</v>
      </c>
      <c r="J242" s="393" t="s">
        <v>3134</v>
      </c>
      <c r="K242" s="393" t="s">
        <v>1748</v>
      </c>
      <c r="L242" s="393" t="s">
        <v>1748</v>
      </c>
    </row>
    <row r="243" spans="2:12" x14ac:dyDescent="0.25">
      <c r="B243" s="393" t="s">
        <v>1251</v>
      </c>
      <c r="C243" s="393" t="s">
        <v>3134</v>
      </c>
      <c r="D243" s="393" t="s">
        <v>3134</v>
      </c>
      <c r="E243" s="393" t="s">
        <v>3622</v>
      </c>
      <c r="I243" s="393" t="s">
        <v>1251</v>
      </c>
      <c r="J243" s="393" t="s">
        <v>3134</v>
      </c>
      <c r="K243" s="393" t="s">
        <v>1748</v>
      </c>
      <c r="L243" s="393" t="s">
        <v>1748</v>
      </c>
    </row>
    <row r="244" spans="2:12" x14ac:dyDescent="0.25">
      <c r="B244" s="393" t="s">
        <v>1252</v>
      </c>
      <c r="C244" s="393" t="s">
        <v>3134</v>
      </c>
      <c r="D244" s="393" t="s">
        <v>3134</v>
      </c>
      <c r="E244" s="393" t="s">
        <v>3622</v>
      </c>
      <c r="I244" s="393" t="s">
        <v>1252</v>
      </c>
      <c r="J244" s="393" t="s">
        <v>3134</v>
      </c>
      <c r="K244" s="393" t="s">
        <v>1748</v>
      </c>
      <c r="L244" s="393" t="s">
        <v>1748</v>
      </c>
    </row>
    <row r="245" spans="2:12" x14ac:dyDescent="0.25">
      <c r="B245" s="393" t="s">
        <v>1652</v>
      </c>
      <c r="C245" s="393" t="s">
        <v>3134</v>
      </c>
      <c r="D245" s="393" t="s">
        <v>3134</v>
      </c>
      <c r="E245" s="393" t="s">
        <v>3623</v>
      </c>
      <c r="I245" s="393" t="s">
        <v>1652</v>
      </c>
      <c r="J245" s="393" t="s">
        <v>3134</v>
      </c>
      <c r="K245" s="393" t="s">
        <v>1748</v>
      </c>
      <c r="L245" s="393" t="s">
        <v>1748</v>
      </c>
    </row>
    <row r="246" spans="2:12" x14ac:dyDescent="0.25">
      <c r="B246" s="393" t="s">
        <v>1253</v>
      </c>
      <c r="C246" s="393" t="s">
        <v>3134</v>
      </c>
      <c r="D246" s="393" t="s">
        <v>3134</v>
      </c>
      <c r="E246" s="393" t="s">
        <v>3622</v>
      </c>
      <c r="I246" s="393" t="s">
        <v>1253</v>
      </c>
      <c r="J246" s="393" t="s">
        <v>3134</v>
      </c>
      <c r="K246" s="393" t="s">
        <v>1748</v>
      </c>
      <c r="L246" s="393" t="s">
        <v>1748</v>
      </c>
    </row>
    <row r="247" spans="2:12" x14ac:dyDescent="0.25">
      <c r="B247" s="393" t="s">
        <v>1254</v>
      </c>
      <c r="C247" s="393" t="s">
        <v>3134</v>
      </c>
      <c r="D247" s="393" t="s">
        <v>3134</v>
      </c>
      <c r="E247" s="393" t="s">
        <v>3622</v>
      </c>
      <c r="I247" s="393" t="s">
        <v>1254</v>
      </c>
      <c r="J247" s="393" t="s">
        <v>3134</v>
      </c>
      <c r="K247" s="393" t="s">
        <v>1748</v>
      </c>
      <c r="L247" s="393" t="s">
        <v>1748</v>
      </c>
    </row>
    <row r="248" spans="2:12" x14ac:dyDescent="0.25">
      <c r="B248" s="393" t="s">
        <v>1255</v>
      </c>
      <c r="C248" s="393" t="s">
        <v>3134</v>
      </c>
      <c r="D248" s="393" t="s">
        <v>3134</v>
      </c>
      <c r="E248" s="393" t="s">
        <v>3622</v>
      </c>
      <c r="I248" s="393" t="s">
        <v>1255</v>
      </c>
      <c r="J248" s="393" t="s">
        <v>3134</v>
      </c>
      <c r="K248" s="393" t="s">
        <v>1748</v>
      </c>
      <c r="L248" s="393" t="s">
        <v>1748</v>
      </c>
    </row>
    <row r="249" spans="2:12" x14ac:dyDescent="0.25">
      <c r="B249" s="393" t="s">
        <v>1653</v>
      </c>
      <c r="C249" s="393" t="s">
        <v>3134</v>
      </c>
      <c r="D249" s="393" t="s">
        <v>3134</v>
      </c>
      <c r="E249" s="393" t="s">
        <v>3622</v>
      </c>
      <c r="I249" s="393" t="s">
        <v>1653</v>
      </c>
      <c r="J249" s="393" t="s">
        <v>3134</v>
      </c>
      <c r="K249" s="393" t="s">
        <v>1748</v>
      </c>
      <c r="L249" s="393" t="s">
        <v>1748</v>
      </c>
    </row>
    <row r="250" spans="2:12" x14ac:dyDescent="0.25">
      <c r="B250" s="393" t="s">
        <v>1654</v>
      </c>
      <c r="C250" s="393" t="s">
        <v>3134</v>
      </c>
      <c r="D250" s="393" t="s">
        <v>3134</v>
      </c>
      <c r="E250" s="393" t="s">
        <v>3622</v>
      </c>
      <c r="I250" s="393" t="s">
        <v>1654</v>
      </c>
      <c r="J250" s="393" t="s">
        <v>3134</v>
      </c>
      <c r="K250" s="393" t="s">
        <v>1748</v>
      </c>
      <c r="L250" s="393" t="s">
        <v>1748</v>
      </c>
    </row>
    <row r="251" spans="2:12" x14ac:dyDescent="0.25">
      <c r="B251" s="393" t="s">
        <v>1256</v>
      </c>
      <c r="C251" s="393" t="s">
        <v>3134</v>
      </c>
      <c r="D251" s="393" t="s">
        <v>3134</v>
      </c>
      <c r="E251" s="393" t="s">
        <v>3622</v>
      </c>
      <c r="I251" s="393" t="s">
        <v>1256</v>
      </c>
      <c r="J251" s="393" t="s">
        <v>3134</v>
      </c>
      <c r="K251" s="393" t="s">
        <v>1748</v>
      </c>
      <c r="L251" s="393" t="s">
        <v>1748</v>
      </c>
    </row>
    <row r="252" spans="2:12" x14ac:dyDescent="0.25">
      <c r="B252" s="393" t="s">
        <v>1257</v>
      </c>
      <c r="C252" s="393" t="s">
        <v>3134</v>
      </c>
      <c r="D252" s="393" t="s">
        <v>3134</v>
      </c>
      <c r="E252" s="393" t="s">
        <v>3622</v>
      </c>
      <c r="I252" s="393" t="s">
        <v>1257</v>
      </c>
      <c r="J252" s="393" t="s">
        <v>3134</v>
      </c>
      <c r="K252" s="393" t="s">
        <v>1748</v>
      </c>
      <c r="L252" s="393" t="s">
        <v>1748</v>
      </c>
    </row>
    <row r="253" spans="2:12" x14ac:dyDescent="0.25">
      <c r="B253" s="393" t="s">
        <v>1258</v>
      </c>
      <c r="C253" s="393" t="s">
        <v>3134</v>
      </c>
      <c r="D253" s="393" t="s">
        <v>3134</v>
      </c>
      <c r="E253" s="393" t="s">
        <v>3622</v>
      </c>
      <c r="I253" s="393" t="s">
        <v>1258</v>
      </c>
      <c r="J253" s="393" t="s">
        <v>3134</v>
      </c>
      <c r="K253" s="393" t="s">
        <v>1748</v>
      </c>
      <c r="L253" s="393" t="s">
        <v>1748</v>
      </c>
    </row>
    <row r="254" spans="2:12" x14ac:dyDescent="0.25">
      <c r="B254" s="393" t="s">
        <v>1259</v>
      </c>
      <c r="C254" s="393" t="s">
        <v>3134</v>
      </c>
      <c r="D254" s="393" t="s">
        <v>3134</v>
      </c>
      <c r="E254" s="393" t="s">
        <v>3622</v>
      </c>
      <c r="I254" s="393" t="s">
        <v>1259</v>
      </c>
      <c r="J254" s="393" t="s">
        <v>3134</v>
      </c>
      <c r="K254" s="393" t="s">
        <v>1748</v>
      </c>
      <c r="L254" s="393" t="s">
        <v>1748</v>
      </c>
    </row>
    <row r="255" spans="2:12" x14ac:dyDescent="0.25">
      <c r="B255" s="393" t="s">
        <v>1260</v>
      </c>
      <c r="C255" s="393" t="s">
        <v>3134</v>
      </c>
      <c r="D255" s="393" t="s">
        <v>3134</v>
      </c>
      <c r="E255" s="393" t="s">
        <v>3622</v>
      </c>
      <c r="I255" s="393" t="s">
        <v>1260</v>
      </c>
      <c r="J255" s="393" t="s">
        <v>3134</v>
      </c>
      <c r="K255" s="393" t="s">
        <v>1748</v>
      </c>
      <c r="L255" s="393" t="s">
        <v>1748</v>
      </c>
    </row>
    <row r="256" spans="2:12" x14ac:dyDescent="0.25">
      <c r="B256" s="393" t="s">
        <v>1261</v>
      </c>
      <c r="C256" s="393" t="s">
        <v>3134</v>
      </c>
      <c r="D256" s="393" t="s">
        <v>3134</v>
      </c>
      <c r="E256" s="393" t="s">
        <v>3622</v>
      </c>
      <c r="I256" s="393" t="s">
        <v>1261</v>
      </c>
      <c r="J256" s="393" t="s">
        <v>3134</v>
      </c>
      <c r="K256" s="393" t="s">
        <v>1748</v>
      </c>
      <c r="L256" s="393" t="s">
        <v>1748</v>
      </c>
    </row>
    <row r="257" spans="2:12" x14ac:dyDescent="0.25">
      <c r="B257" s="393" t="s">
        <v>1262</v>
      </c>
      <c r="C257" s="393" t="s">
        <v>3134</v>
      </c>
      <c r="D257" s="393" t="s">
        <v>3134</v>
      </c>
      <c r="E257" s="393" t="s">
        <v>3622</v>
      </c>
      <c r="I257" s="393" t="s">
        <v>1262</v>
      </c>
      <c r="J257" s="393" t="s">
        <v>3134</v>
      </c>
      <c r="K257" s="393" t="s">
        <v>1748</v>
      </c>
      <c r="L257" s="393" t="s">
        <v>1748</v>
      </c>
    </row>
    <row r="258" spans="2:12" x14ac:dyDescent="0.25">
      <c r="B258" s="393" t="s">
        <v>1263</v>
      </c>
      <c r="C258" s="393" t="s">
        <v>3134</v>
      </c>
      <c r="D258" s="393" t="s">
        <v>3134</v>
      </c>
      <c r="E258" s="393" t="s">
        <v>3622</v>
      </c>
      <c r="I258" s="393" t="s">
        <v>1263</v>
      </c>
      <c r="J258" s="393" t="s">
        <v>3134</v>
      </c>
      <c r="K258" s="393" t="s">
        <v>1748</v>
      </c>
      <c r="L258" s="393" t="s">
        <v>1748</v>
      </c>
    </row>
    <row r="259" spans="2:12" x14ac:dyDescent="0.25">
      <c r="B259" s="393" t="s">
        <v>1264</v>
      </c>
      <c r="C259" s="393" t="s">
        <v>3134</v>
      </c>
      <c r="D259" s="393" t="s">
        <v>3134</v>
      </c>
      <c r="E259" s="393" t="s">
        <v>3622</v>
      </c>
      <c r="I259" s="393" t="s">
        <v>1264</v>
      </c>
      <c r="J259" s="393" t="s">
        <v>3134</v>
      </c>
      <c r="K259" s="393" t="s">
        <v>1748</v>
      </c>
      <c r="L259" s="393" t="s">
        <v>1748</v>
      </c>
    </row>
    <row r="260" spans="2:12" x14ac:dyDescent="0.25">
      <c r="B260" s="393" t="s">
        <v>1265</v>
      </c>
      <c r="C260" s="393" t="s">
        <v>3134</v>
      </c>
      <c r="D260" s="393" t="s">
        <v>3134</v>
      </c>
      <c r="E260" s="393" t="s">
        <v>3622</v>
      </c>
      <c r="I260" s="393" t="s">
        <v>1265</v>
      </c>
      <c r="J260" s="393" t="s">
        <v>3134</v>
      </c>
      <c r="K260" s="393" t="s">
        <v>1748</v>
      </c>
      <c r="L260" s="393" t="s">
        <v>1748</v>
      </c>
    </row>
    <row r="261" spans="2:12" x14ac:dyDescent="0.25">
      <c r="B261" s="393" t="s">
        <v>1269</v>
      </c>
      <c r="C261" s="393" t="s">
        <v>3134</v>
      </c>
      <c r="D261" s="393" t="s">
        <v>3134</v>
      </c>
      <c r="E261" s="393" t="s">
        <v>3622</v>
      </c>
      <c r="I261" s="393" t="s">
        <v>1269</v>
      </c>
      <c r="J261" s="393" t="s">
        <v>3134</v>
      </c>
      <c r="K261" s="393" t="s">
        <v>1748</v>
      </c>
      <c r="L261" s="393" t="s">
        <v>1748</v>
      </c>
    </row>
    <row r="262" spans="2:12" x14ac:dyDescent="0.25">
      <c r="B262" s="393" t="s">
        <v>1272</v>
      </c>
      <c r="C262" s="393" t="s">
        <v>3134</v>
      </c>
      <c r="D262" s="393" t="s">
        <v>3134</v>
      </c>
      <c r="E262" s="393" t="s">
        <v>3622</v>
      </c>
      <c r="I262" s="393" t="s">
        <v>1272</v>
      </c>
      <c r="J262" s="393" t="s">
        <v>3134</v>
      </c>
      <c r="K262" s="393" t="s">
        <v>1748</v>
      </c>
      <c r="L262" s="393" t="s">
        <v>1748</v>
      </c>
    </row>
    <row r="263" spans="2:12" x14ac:dyDescent="0.25">
      <c r="B263" s="393" t="s">
        <v>2130</v>
      </c>
      <c r="C263" s="393" t="s">
        <v>2098</v>
      </c>
      <c r="D263" s="393" t="s">
        <v>2098</v>
      </c>
      <c r="E263" s="393" t="s">
        <v>3626</v>
      </c>
      <c r="I263" s="393" t="s">
        <v>2130</v>
      </c>
      <c r="J263" s="393" t="s">
        <v>2098</v>
      </c>
      <c r="K263" s="393" t="s">
        <v>2098</v>
      </c>
      <c r="L263" s="393" t="s">
        <v>3433</v>
      </c>
    </row>
    <row r="264" spans="2:12" x14ac:dyDescent="0.25">
      <c r="B264" s="393" t="s">
        <v>2131</v>
      </c>
      <c r="C264" s="393" t="s">
        <v>2098</v>
      </c>
      <c r="D264" s="393" t="s">
        <v>2098</v>
      </c>
      <c r="E264" s="393" t="s">
        <v>3626</v>
      </c>
      <c r="I264" s="393" t="s">
        <v>2131</v>
      </c>
      <c r="J264" s="393" t="s">
        <v>2098</v>
      </c>
      <c r="K264" s="393" t="s">
        <v>2098</v>
      </c>
      <c r="L264" s="393" t="s">
        <v>3433</v>
      </c>
    </row>
    <row r="265" spans="2:12" x14ac:dyDescent="0.25">
      <c r="B265" s="393" t="s">
        <v>2124</v>
      </c>
      <c r="C265" s="393" t="s">
        <v>2098</v>
      </c>
      <c r="D265" s="393" t="s">
        <v>2098</v>
      </c>
      <c r="E265" s="393" t="s">
        <v>3626</v>
      </c>
      <c r="I265" s="393" t="s">
        <v>2124</v>
      </c>
      <c r="J265" s="393" t="s">
        <v>2098</v>
      </c>
      <c r="K265" s="393" t="s">
        <v>2098</v>
      </c>
      <c r="L265" s="393" t="s">
        <v>3433</v>
      </c>
    </row>
    <row r="266" spans="2:12" x14ac:dyDescent="0.25">
      <c r="B266" s="393" t="s">
        <v>3107</v>
      </c>
      <c r="C266" s="393" t="s">
        <v>2094</v>
      </c>
      <c r="D266" s="393" t="s">
        <v>2094</v>
      </c>
      <c r="E266" s="393" t="s">
        <v>3628</v>
      </c>
      <c r="I266" s="393" t="s">
        <v>3107</v>
      </c>
      <c r="J266" s="393" t="s">
        <v>2094</v>
      </c>
      <c r="K266" s="393" t="s">
        <v>1748</v>
      </c>
      <c r="L266" s="393" t="s">
        <v>1748</v>
      </c>
    </row>
    <row r="267" spans="2:12" x14ac:dyDescent="0.25">
      <c r="B267" s="393" t="s">
        <v>3106</v>
      </c>
      <c r="C267" s="393" t="s">
        <v>2094</v>
      </c>
      <c r="D267" s="393" t="s">
        <v>2094</v>
      </c>
      <c r="E267" s="393" t="s">
        <v>3628</v>
      </c>
      <c r="I267" s="393" t="s">
        <v>3106</v>
      </c>
      <c r="J267" s="393" t="s">
        <v>2094</v>
      </c>
      <c r="K267" s="393" t="s">
        <v>1748</v>
      </c>
      <c r="L267" s="393" t="s">
        <v>1748</v>
      </c>
    </row>
    <row r="268" spans="2:12" x14ac:dyDescent="0.25">
      <c r="B268" s="393" t="s">
        <v>3146</v>
      </c>
      <c r="C268" s="393" t="s">
        <v>3134</v>
      </c>
      <c r="D268" s="393" t="s">
        <v>3134</v>
      </c>
      <c r="E268" s="393" t="s">
        <v>3622</v>
      </c>
      <c r="I268" s="393" t="s">
        <v>3146</v>
      </c>
      <c r="J268" s="393" t="s">
        <v>3134</v>
      </c>
      <c r="K268" s="393" t="s">
        <v>1748</v>
      </c>
      <c r="L268" s="393" t="s">
        <v>1748</v>
      </c>
    </row>
    <row r="269" spans="2:12" x14ac:dyDescent="0.25">
      <c r="B269" s="393" t="s">
        <v>2136</v>
      </c>
      <c r="C269" s="393" t="s">
        <v>2098</v>
      </c>
      <c r="D269" s="393" t="s">
        <v>2098</v>
      </c>
      <c r="E269" s="393" t="s">
        <v>3626</v>
      </c>
      <c r="I269" s="393" t="s">
        <v>2136</v>
      </c>
      <c r="J269" s="393" t="s">
        <v>2098</v>
      </c>
      <c r="K269" s="393" t="s">
        <v>2098</v>
      </c>
      <c r="L269" s="393" t="s">
        <v>3433</v>
      </c>
    </row>
    <row r="270" spans="2:12" x14ac:dyDescent="0.25">
      <c r="B270" s="393" t="s">
        <v>2133</v>
      </c>
      <c r="C270" s="393" t="s">
        <v>2098</v>
      </c>
      <c r="D270" s="393" t="s">
        <v>2098</v>
      </c>
      <c r="E270" s="393" t="s">
        <v>3626</v>
      </c>
      <c r="I270" s="393" t="s">
        <v>2133</v>
      </c>
      <c r="J270" s="393" t="s">
        <v>2098</v>
      </c>
      <c r="K270" s="393" t="s">
        <v>2098</v>
      </c>
      <c r="L270" s="393" t="s">
        <v>3433</v>
      </c>
    </row>
    <row r="271" spans="2:12" x14ac:dyDescent="0.25">
      <c r="B271" s="393" t="s">
        <v>2132</v>
      </c>
      <c r="C271" s="393" t="s">
        <v>2098</v>
      </c>
      <c r="D271" s="393" t="s">
        <v>2098</v>
      </c>
      <c r="E271" s="393" t="s">
        <v>3626</v>
      </c>
      <c r="I271" s="393" t="s">
        <v>2132</v>
      </c>
      <c r="J271" s="393" t="s">
        <v>2098</v>
      </c>
      <c r="K271" s="393" t="s">
        <v>2098</v>
      </c>
      <c r="L271" s="393" t="s">
        <v>3433</v>
      </c>
    </row>
    <row r="272" spans="2:12" x14ac:dyDescent="0.25">
      <c r="B272" s="393" t="s">
        <v>3105</v>
      </c>
      <c r="C272" s="393" t="s">
        <v>2094</v>
      </c>
      <c r="D272" s="393" t="s">
        <v>2094</v>
      </c>
      <c r="E272" s="393" t="s">
        <v>3628</v>
      </c>
      <c r="I272" s="393" t="s">
        <v>3105</v>
      </c>
      <c r="J272" s="393" t="s">
        <v>2094</v>
      </c>
      <c r="K272" s="393" t="s">
        <v>1748</v>
      </c>
      <c r="L272" s="393" t="s">
        <v>1748</v>
      </c>
    </row>
    <row r="273" spans="2:12" x14ac:dyDescent="0.25">
      <c r="B273" s="393" t="s">
        <v>2134</v>
      </c>
      <c r="C273" s="393" t="s">
        <v>2098</v>
      </c>
      <c r="D273" s="393" t="s">
        <v>2098</v>
      </c>
      <c r="E273" s="393" t="s">
        <v>3626</v>
      </c>
      <c r="I273" s="393" t="s">
        <v>2134</v>
      </c>
      <c r="J273" s="393" t="s">
        <v>2098</v>
      </c>
      <c r="K273" s="393" t="s">
        <v>2098</v>
      </c>
      <c r="L273" s="393" t="s">
        <v>3433</v>
      </c>
    </row>
    <row r="274" spans="2:12" x14ac:dyDescent="0.25">
      <c r="B274" s="393" t="s">
        <v>2135</v>
      </c>
      <c r="C274" s="393" t="s">
        <v>2098</v>
      </c>
      <c r="D274" s="393" t="s">
        <v>2098</v>
      </c>
      <c r="E274" s="393" t="s">
        <v>3626</v>
      </c>
      <c r="I274" s="393" t="s">
        <v>2135</v>
      </c>
      <c r="J274" s="393" t="s">
        <v>2098</v>
      </c>
      <c r="K274" s="393" t="s">
        <v>2098</v>
      </c>
      <c r="L274" s="393" t="s">
        <v>3433</v>
      </c>
    </row>
    <row r="275" spans="2:12" x14ac:dyDescent="0.25">
      <c r="B275" s="393" t="s">
        <v>2991</v>
      </c>
      <c r="C275" s="393" t="s">
        <v>2094</v>
      </c>
      <c r="D275" s="393" t="s">
        <v>2094</v>
      </c>
      <c r="E275" s="393" t="s">
        <v>3628</v>
      </c>
      <c r="I275" s="393" t="s">
        <v>2991</v>
      </c>
      <c r="J275" s="393" t="s">
        <v>2094</v>
      </c>
      <c r="K275" s="393" t="s">
        <v>1748</v>
      </c>
      <c r="L275" s="393" t="s">
        <v>1748</v>
      </c>
    </row>
    <row r="276" spans="2:12" x14ac:dyDescent="0.25">
      <c r="B276" s="393" t="s">
        <v>2992</v>
      </c>
      <c r="C276" s="393" t="s">
        <v>2094</v>
      </c>
      <c r="D276" s="393" t="s">
        <v>2094</v>
      </c>
      <c r="E276" s="393" t="s">
        <v>3628</v>
      </c>
      <c r="I276" s="393" t="s">
        <v>2992</v>
      </c>
      <c r="J276" s="393" t="s">
        <v>2094</v>
      </c>
      <c r="K276" s="393" t="s">
        <v>1748</v>
      </c>
      <c r="L276" s="393" t="s">
        <v>1748</v>
      </c>
    </row>
    <row r="277" spans="2:12" x14ac:dyDescent="0.25">
      <c r="B277" s="393" t="s">
        <v>2993</v>
      </c>
      <c r="C277" s="393" t="s">
        <v>2094</v>
      </c>
      <c r="D277" s="393" t="s">
        <v>2094</v>
      </c>
      <c r="E277" s="393" t="s">
        <v>3629</v>
      </c>
      <c r="I277" s="393" t="s">
        <v>2993</v>
      </c>
      <c r="J277" s="393" t="s">
        <v>2094</v>
      </c>
      <c r="K277" s="393" t="s">
        <v>1748</v>
      </c>
      <c r="L277" s="393" t="s">
        <v>1748</v>
      </c>
    </row>
    <row r="278" spans="2:12" x14ac:dyDescent="0.25">
      <c r="B278" s="393" t="s">
        <v>2994</v>
      </c>
      <c r="C278" s="393" t="s">
        <v>2094</v>
      </c>
      <c r="D278" s="393" t="s">
        <v>2094</v>
      </c>
      <c r="E278" s="393" t="s">
        <v>3629</v>
      </c>
      <c r="I278" s="393" t="s">
        <v>2994</v>
      </c>
      <c r="J278" s="393" t="s">
        <v>2094</v>
      </c>
      <c r="K278" s="393" t="s">
        <v>1748</v>
      </c>
      <c r="L278" s="393" t="s">
        <v>1748</v>
      </c>
    </row>
    <row r="279" spans="2:12" x14ac:dyDescent="0.25">
      <c r="B279" s="393" t="s">
        <v>2995</v>
      </c>
      <c r="C279" s="393" t="s">
        <v>2094</v>
      </c>
      <c r="D279" s="393" t="s">
        <v>2094</v>
      </c>
      <c r="E279" s="393" t="s">
        <v>3629</v>
      </c>
      <c r="I279" s="393" t="s">
        <v>2995</v>
      </c>
      <c r="J279" s="393" t="s">
        <v>2094</v>
      </c>
      <c r="K279" s="393" t="s">
        <v>1748</v>
      </c>
      <c r="L279" s="393" t="s">
        <v>1748</v>
      </c>
    </row>
    <row r="280" spans="2:12" x14ac:dyDescent="0.25">
      <c r="B280" s="393" t="s">
        <v>2996</v>
      </c>
      <c r="C280" s="393" t="s">
        <v>2094</v>
      </c>
      <c r="D280" s="393" t="s">
        <v>2094</v>
      </c>
      <c r="E280" s="393" t="s">
        <v>3628</v>
      </c>
      <c r="I280" s="393" t="s">
        <v>2996</v>
      </c>
      <c r="J280" s="393" t="s">
        <v>2094</v>
      </c>
      <c r="K280" s="393" t="s">
        <v>1748</v>
      </c>
      <c r="L280" s="393" t="s">
        <v>1748</v>
      </c>
    </row>
    <row r="281" spans="2:12" x14ac:dyDescent="0.25">
      <c r="B281" s="393" t="s">
        <v>3013</v>
      </c>
      <c r="C281" s="393" t="s">
        <v>2094</v>
      </c>
      <c r="D281" s="393" t="s">
        <v>2094</v>
      </c>
      <c r="E281" s="393" t="s">
        <v>3628</v>
      </c>
      <c r="I281" s="393" t="s">
        <v>3013</v>
      </c>
      <c r="J281" s="393" t="s">
        <v>2094</v>
      </c>
      <c r="K281" s="393" t="s">
        <v>1748</v>
      </c>
      <c r="L281" s="393" t="s">
        <v>1748</v>
      </c>
    </row>
    <row r="282" spans="2:12" x14ac:dyDescent="0.25">
      <c r="B282" s="393" t="s">
        <v>3014</v>
      </c>
      <c r="C282" s="393" t="s">
        <v>2094</v>
      </c>
      <c r="D282" s="393" t="s">
        <v>2094</v>
      </c>
      <c r="E282" s="393" t="s">
        <v>3628</v>
      </c>
      <c r="I282" s="393" t="s">
        <v>3014</v>
      </c>
      <c r="J282" s="393" t="s">
        <v>2094</v>
      </c>
      <c r="K282" s="393" t="s">
        <v>1748</v>
      </c>
      <c r="L282" s="393" t="s">
        <v>1748</v>
      </c>
    </row>
    <row r="283" spans="2:12" x14ac:dyDescent="0.25">
      <c r="B283" s="393" t="s">
        <v>3016</v>
      </c>
      <c r="C283" s="393" t="s">
        <v>2094</v>
      </c>
      <c r="D283" s="393" t="s">
        <v>2094</v>
      </c>
      <c r="E283" s="393" t="s">
        <v>3628</v>
      </c>
      <c r="I283" s="393" t="s">
        <v>3016</v>
      </c>
      <c r="J283" s="393" t="s">
        <v>2094</v>
      </c>
      <c r="K283" s="393" t="s">
        <v>1748</v>
      </c>
      <c r="L283" s="393" t="s">
        <v>1748</v>
      </c>
    </row>
    <row r="284" spans="2:12" x14ac:dyDescent="0.25">
      <c r="B284" s="393" t="s">
        <v>3018</v>
      </c>
      <c r="C284" s="393" t="s">
        <v>2094</v>
      </c>
      <c r="D284" s="393" t="s">
        <v>2094</v>
      </c>
      <c r="E284" s="393" t="s">
        <v>3628</v>
      </c>
      <c r="I284" s="393" t="s">
        <v>3018</v>
      </c>
      <c r="J284" s="393" t="s">
        <v>2094</v>
      </c>
      <c r="K284" s="393" t="s">
        <v>1748</v>
      </c>
      <c r="L284" s="393" t="s">
        <v>1748</v>
      </c>
    </row>
    <row r="285" spans="2:12" x14ac:dyDescent="0.25">
      <c r="B285" s="393" t="s">
        <v>3020</v>
      </c>
      <c r="C285" s="393" t="s">
        <v>2094</v>
      </c>
      <c r="D285" s="393" t="s">
        <v>2094</v>
      </c>
      <c r="E285" s="393" t="s">
        <v>3628</v>
      </c>
      <c r="I285" s="393" t="s">
        <v>3020</v>
      </c>
      <c r="J285" s="393" t="s">
        <v>2094</v>
      </c>
      <c r="K285" s="393" t="s">
        <v>1748</v>
      </c>
      <c r="L285" s="393" t="s">
        <v>1748</v>
      </c>
    </row>
    <row r="286" spans="2:12" x14ac:dyDescent="0.25">
      <c r="B286" s="393" t="s">
        <v>3022</v>
      </c>
      <c r="C286" s="393" t="s">
        <v>2094</v>
      </c>
      <c r="D286" s="393" t="s">
        <v>2094</v>
      </c>
      <c r="E286" s="393" t="s">
        <v>3628</v>
      </c>
      <c r="I286" s="393" t="s">
        <v>3022</v>
      </c>
      <c r="J286" s="393" t="s">
        <v>2094</v>
      </c>
      <c r="K286" s="393" t="s">
        <v>1748</v>
      </c>
      <c r="L286" s="393" t="s">
        <v>1748</v>
      </c>
    </row>
    <row r="287" spans="2:12" x14ac:dyDescent="0.25">
      <c r="B287" s="393" t="s">
        <v>3024</v>
      </c>
      <c r="C287" s="393" t="s">
        <v>2094</v>
      </c>
      <c r="D287" s="393" t="s">
        <v>2094</v>
      </c>
      <c r="E287" s="393" t="s">
        <v>3628</v>
      </c>
      <c r="I287" s="393" t="s">
        <v>3024</v>
      </c>
      <c r="J287" s="393" t="s">
        <v>2094</v>
      </c>
      <c r="K287" s="393" t="s">
        <v>1748</v>
      </c>
      <c r="L287" s="393" t="s">
        <v>1748</v>
      </c>
    </row>
    <row r="288" spans="2:12" x14ac:dyDescent="0.25">
      <c r="B288" s="393" t="s">
        <v>3026</v>
      </c>
      <c r="C288" s="393" t="s">
        <v>2094</v>
      </c>
      <c r="D288" s="393" t="s">
        <v>2094</v>
      </c>
      <c r="E288" s="393" t="s">
        <v>3628</v>
      </c>
      <c r="I288" s="393" t="s">
        <v>3026</v>
      </c>
      <c r="J288" s="393" t="s">
        <v>2094</v>
      </c>
      <c r="K288" s="393" t="s">
        <v>1748</v>
      </c>
      <c r="L288" s="393" t="s">
        <v>1748</v>
      </c>
    </row>
    <row r="289" spans="2:12" x14ac:dyDescent="0.25">
      <c r="B289" s="393" t="s">
        <v>3028</v>
      </c>
      <c r="C289" s="393" t="s">
        <v>2094</v>
      </c>
      <c r="D289" s="393" t="s">
        <v>2094</v>
      </c>
      <c r="E289" s="393" t="s">
        <v>3629</v>
      </c>
      <c r="I289" s="393" t="s">
        <v>3028</v>
      </c>
      <c r="J289" s="393" t="s">
        <v>2094</v>
      </c>
      <c r="K289" s="393" t="s">
        <v>1748</v>
      </c>
      <c r="L289" s="393" t="s">
        <v>1748</v>
      </c>
    </row>
    <row r="290" spans="2:12" x14ac:dyDescent="0.25">
      <c r="B290" s="393" t="s">
        <v>3030</v>
      </c>
      <c r="C290" s="393" t="s">
        <v>2094</v>
      </c>
      <c r="D290" s="393" t="s">
        <v>2094</v>
      </c>
      <c r="E290" s="393" t="s">
        <v>3628</v>
      </c>
      <c r="I290" s="393" t="s">
        <v>3030</v>
      </c>
      <c r="J290" s="393" t="s">
        <v>2094</v>
      </c>
      <c r="K290" s="393" t="s">
        <v>1748</v>
      </c>
      <c r="L290" s="393" t="s">
        <v>1748</v>
      </c>
    </row>
    <row r="291" spans="2:12" x14ac:dyDescent="0.25">
      <c r="B291" s="393" t="s">
        <v>3032</v>
      </c>
      <c r="C291" s="393" t="s">
        <v>2094</v>
      </c>
      <c r="D291" s="393" t="s">
        <v>2094</v>
      </c>
      <c r="E291" s="393" t="s">
        <v>3628</v>
      </c>
      <c r="I291" s="393" t="s">
        <v>3032</v>
      </c>
      <c r="J291" s="393" t="s">
        <v>2094</v>
      </c>
      <c r="K291" s="393" t="s">
        <v>1748</v>
      </c>
      <c r="L291" s="393" t="s">
        <v>1748</v>
      </c>
    </row>
    <row r="292" spans="2:12" x14ac:dyDescent="0.25">
      <c r="B292" s="393" t="s">
        <v>3034</v>
      </c>
      <c r="C292" s="393" t="s">
        <v>2094</v>
      </c>
      <c r="D292" s="393" t="s">
        <v>2094</v>
      </c>
      <c r="E292" s="393" t="s">
        <v>3628</v>
      </c>
      <c r="I292" s="393" t="s">
        <v>3034</v>
      </c>
      <c r="J292" s="393" t="s">
        <v>2094</v>
      </c>
      <c r="K292" s="393" t="s">
        <v>1748</v>
      </c>
      <c r="L292" s="393" t="s">
        <v>1748</v>
      </c>
    </row>
    <row r="293" spans="2:12" x14ac:dyDescent="0.25">
      <c r="B293" s="393" t="s">
        <v>3036</v>
      </c>
      <c r="C293" s="393" t="s">
        <v>2094</v>
      </c>
      <c r="D293" s="393" t="s">
        <v>2094</v>
      </c>
      <c r="E293" s="393" t="s">
        <v>3629</v>
      </c>
      <c r="I293" s="393" t="s">
        <v>3036</v>
      </c>
      <c r="J293" s="393" t="s">
        <v>2094</v>
      </c>
      <c r="K293" s="393" t="s">
        <v>1748</v>
      </c>
      <c r="L293" s="393" t="s">
        <v>1748</v>
      </c>
    </row>
    <row r="294" spans="2:12" x14ac:dyDescent="0.25">
      <c r="B294" s="393" t="s">
        <v>3038</v>
      </c>
      <c r="C294" s="393" t="s">
        <v>2094</v>
      </c>
      <c r="D294" s="393" t="s">
        <v>2094</v>
      </c>
      <c r="E294" s="393" t="s">
        <v>3629</v>
      </c>
      <c r="I294" s="393" t="s">
        <v>3038</v>
      </c>
      <c r="J294" s="393" t="s">
        <v>2094</v>
      </c>
      <c r="K294" s="393" t="s">
        <v>1748</v>
      </c>
      <c r="L294" s="393" t="s">
        <v>1748</v>
      </c>
    </row>
    <row r="295" spans="2:12" x14ac:dyDescent="0.25">
      <c r="B295" s="393" t="s">
        <v>3040</v>
      </c>
      <c r="C295" s="393" t="s">
        <v>2094</v>
      </c>
      <c r="D295" s="393" t="s">
        <v>2094</v>
      </c>
      <c r="E295" s="393" t="s">
        <v>3629</v>
      </c>
      <c r="I295" s="393" t="s">
        <v>3040</v>
      </c>
      <c r="J295" s="393" t="s">
        <v>2094</v>
      </c>
      <c r="K295" s="393" t="s">
        <v>1748</v>
      </c>
      <c r="L295" s="393" t="s">
        <v>1748</v>
      </c>
    </row>
    <row r="296" spans="2:12" x14ac:dyDescent="0.25">
      <c r="B296" s="393" t="s">
        <v>3042</v>
      </c>
      <c r="C296" s="393" t="s">
        <v>2094</v>
      </c>
      <c r="D296" s="393" t="s">
        <v>2094</v>
      </c>
      <c r="E296" s="393" t="s">
        <v>3628</v>
      </c>
      <c r="I296" s="393" t="s">
        <v>3042</v>
      </c>
      <c r="J296" s="393" t="s">
        <v>2094</v>
      </c>
      <c r="K296" s="393" t="s">
        <v>1748</v>
      </c>
      <c r="L296" s="393" t="s">
        <v>1748</v>
      </c>
    </row>
    <row r="297" spans="2:12" x14ac:dyDescent="0.25">
      <c r="B297" s="393" t="s">
        <v>3044</v>
      </c>
      <c r="C297" s="393" t="s">
        <v>2094</v>
      </c>
      <c r="D297" s="393" t="s">
        <v>2094</v>
      </c>
      <c r="E297" s="393" t="s">
        <v>3628</v>
      </c>
      <c r="I297" s="393" t="s">
        <v>3044</v>
      </c>
      <c r="J297" s="393" t="s">
        <v>2094</v>
      </c>
      <c r="K297" s="393" t="s">
        <v>1748</v>
      </c>
      <c r="L297" s="393" t="s">
        <v>1748</v>
      </c>
    </row>
    <row r="298" spans="2:12" x14ac:dyDescent="0.25">
      <c r="B298" s="393" t="s">
        <v>3046</v>
      </c>
      <c r="C298" s="393" t="s">
        <v>2094</v>
      </c>
      <c r="D298" s="393" t="s">
        <v>2094</v>
      </c>
      <c r="E298" s="393" t="s">
        <v>3628</v>
      </c>
      <c r="I298" s="393" t="s">
        <v>3046</v>
      </c>
      <c r="J298" s="393" t="s">
        <v>2094</v>
      </c>
      <c r="K298" s="393" t="s">
        <v>1748</v>
      </c>
      <c r="L298" s="393" t="s">
        <v>1748</v>
      </c>
    </row>
    <row r="299" spans="2:12" x14ac:dyDescent="0.25">
      <c r="B299" s="393" t="s">
        <v>3054</v>
      </c>
      <c r="C299" s="393" t="s">
        <v>2094</v>
      </c>
      <c r="D299" s="393" t="s">
        <v>2094</v>
      </c>
      <c r="E299" s="393" t="s">
        <v>3628</v>
      </c>
      <c r="I299" s="393" t="s">
        <v>3054</v>
      </c>
      <c r="J299" s="393" t="s">
        <v>2094</v>
      </c>
      <c r="K299" s="393" t="s">
        <v>1748</v>
      </c>
      <c r="L299" s="393" t="s">
        <v>1748</v>
      </c>
    </row>
    <row r="300" spans="2:12" x14ac:dyDescent="0.25">
      <c r="B300" s="393" t="s">
        <v>3052</v>
      </c>
      <c r="C300" s="393" t="s">
        <v>2094</v>
      </c>
      <c r="D300" s="393" t="s">
        <v>2094</v>
      </c>
      <c r="E300" s="393" t="s">
        <v>3629</v>
      </c>
      <c r="I300" s="393" t="s">
        <v>3052</v>
      </c>
      <c r="J300" s="393" t="s">
        <v>2094</v>
      </c>
      <c r="K300" s="393" t="s">
        <v>1748</v>
      </c>
      <c r="L300" s="393" t="s">
        <v>1748</v>
      </c>
    </row>
    <row r="301" spans="2:12" x14ac:dyDescent="0.25">
      <c r="B301" s="393" t="s">
        <v>2998</v>
      </c>
      <c r="C301" s="393" t="s">
        <v>2094</v>
      </c>
      <c r="D301" s="393" t="s">
        <v>2094</v>
      </c>
      <c r="E301" s="393" t="s">
        <v>3628</v>
      </c>
      <c r="I301" s="393" t="s">
        <v>2998</v>
      </c>
      <c r="J301" s="393" t="s">
        <v>2094</v>
      </c>
      <c r="K301" s="393" t="s">
        <v>1748</v>
      </c>
      <c r="L301" s="393" t="s">
        <v>1748</v>
      </c>
    </row>
    <row r="302" spans="2:12" x14ac:dyDescent="0.25">
      <c r="B302" s="393" t="s">
        <v>3000</v>
      </c>
      <c r="C302" s="393" t="s">
        <v>2094</v>
      </c>
      <c r="D302" s="393" t="s">
        <v>2094</v>
      </c>
      <c r="E302" s="393" t="s">
        <v>3628</v>
      </c>
      <c r="I302" s="393" t="s">
        <v>3000</v>
      </c>
      <c r="J302" s="393" t="s">
        <v>2094</v>
      </c>
      <c r="K302" s="393" t="s">
        <v>1748</v>
      </c>
      <c r="L302" s="393" t="s">
        <v>1748</v>
      </c>
    </row>
    <row r="303" spans="2:12" x14ac:dyDescent="0.25">
      <c r="B303" s="393" t="s">
        <v>3002</v>
      </c>
      <c r="C303" s="393" t="s">
        <v>2094</v>
      </c>
      <c r="D303" s="393" t="s">
        <v>2094</v>
      </c>
      <c r="E303" s="393" t="s">
        <v>3628</v>
      </c>
      <c r="I303" s="393" t="s">
        <v>3002</v>
      </c>
      <c r="J303" s="393" t="s">
        <v>2094</v>
      </c>
      <c r="K303" s="393" t="s">
        <v>1748</v>
      </c>
      <c r="L303" s="393" t="s">
        <v>1748</v>
      </c>
    </row>
    <row r="304" spans="2:12" x14ac:dyDescent="0.25">
      <c r="B304" s="393" t="s">
        <v>3004</v>
      </c>
      <c r="C304" s="393" t="s">
        <v>2094</v>
      </c>
      <c r="D304" s="393" t="s">
        <v>2094</v>
      </c>
      <c r="E304" s="393" t="s">
        <v>3628</v>
      </c>
      <c r="I304" s="393" t="s">
        <v>3004</v>
      </c>
      <c r="J304" s="393" t="s">
        <v>2094</v>
      </c>
      <c r="K304" s="393" t="s">
        <v>1748</v>
      </c>
      <c r="L304" s="393" t="s">
        <v>1748</v>
      </c>
    </row>
    <row r="305" spans="2:12" x14ac:dyDescent="0.25">
      <c r="B305" s="393" t="s">
        <v>3005</v>
      </c>
      <c r="C305" s="393" t="s">
        <v>2094</v>
      </c>
      <c r="D305" s="393" t="s">
        <v>2094</v>
      </c>
      <c r="E305" s="393" t="s">
        <v>3628</v>
      </c>
      <c r="I305" s="393" t="s">
        <v>3005</v>
      </c>
      <c r="J305" s="393" t="s">
        <v>2094</v>
      </c>
      <c r="K305" s="393" t="s">
        <v>1748</v>
      </c>
      <c r="L305" s="393" t="s">
        <v>1748</v>
      </c>
    </row>
    <row r="306" spans="2:12" x14ac:dyDescent="0.25">
      <c r="B306" s="393" t="s">
        <v>3006</v>
      </c>
      <c r="C306" s="393" t="s">
        <v>2094</v>
      </c>
      <c r="D306" s="393" t="s">
        <v>2094</v>
      </c>
      <c r="E306" s="393" t="s">
        <v>3628</v>
      </c>
      <c r="I306" s="393" t="s">
        <v>3006</v>
      </c>
      <c r="J306" s="393" t="s">
        <v>2094</v>
      </c>
      <c r="K306" s="393" t="s">
        <v>1748</v>
      </c>
      <c r="L306" s="393" t="s">
        <v>1748</v>
      </c>
    </row>
    <row r="307" spans="2:12" x14ac:dyDescent="0.25">
      <c r="B307" s="393" t="s">
        <v>3008</v>
      </c>
      <c r="C307" s="393" t="s">
        <v>2094</v>
      </c>
      <c r="D307" s="393" t="s">
        <v>2094</v>
      </c>
      <c r="E307" s="393" t="s">
        <v>3628</v>
      </c>
      <c r="I307" s="393" t="s">
        <v>3008</v>
      </c>
      <c r="J307" s="393" t="s">
        <v>2094</v>
      </c>
      <c r="K307" s="393" t="s">
        <v>1748</v>
      </c>
      <c r="L307" s="393" t="s">
        <v>1748</v>
      </c>
    </row>
    <row r="308" spans="2:12" x14ac:dyDescent="0.25">
      <c r="B308" s="393" t="s">
        <v>3010</v>
      </c>
      <c r="C308" s="393" t="s">
        <v>2094</v>
      </c>
      <c r="D308" s="393" t="s">
        <v>2094</v>
      </c>
      <c r="E308" s="393" t="s">
        <v>3628</v>
      </c>
      <c r="I308" s="393" t="s">
        <v>3010</v>
      </c>
      <c r="J308" s="393" t="s">
        <v>2094</v>
      </c>
      <c r="K308" s="393" t="s">
        <v>1748</v>
      </c>
      <c r="L308" s="393" t="s">
        <v>1748</v>
      </c>
    </row>
    <row r="309" spans="2:12" x14ac:dyDescent="0.25">
      <c r="B309" s="393" t="s">
        <v>3012</v>
      </c>
      <c r="C309" s="393" t="s">
        <v>2094</v>
      </c>
      <c r="D309" s="393" t="s">
        <v>2094</v>
      </c>
      <c r="E309" s="393" t="s">
        <v>3628</v>
      </c>
      <c r="I309" s="393" t="s">
        <v>3012</v>
      </c>
      <c r="J309" s="393" t="s">
        <v>2094</v>
      </c>
      <c r="K309" s="393" t="s">
        <v>1748</v>
      </c>
      <c r="L309" s="393" t="s">
        <v>1748</v>
      </c>
    </row>
    <row r="310" spans="2:12" x14ac:dyDescent="0.25">
      <c r="B310" s="393" t="s">
        <v>3047</v>
      </c>
      <c r="C310" s="393" t="s">
        <v>2094</v>
      </c>
      <c r="D310" s="393" t="s">
        <v>2094</v>
      </c>
      <c r="E310" s="393" t="s">
        <v>3628</v>
      </c>
      <c r="I310" s="393" t="s">
        <v>3047</v>
      </c>
      <c r="J310" s="393" t="s">
        <v>2094</v>
      </c>
      <c r="K310" s="393" t="s">
        <v>1748</v>
      </c>
      <c r="L310" s="393" t="s">
        <v>1748</v>
      </c>
    </row>
    <row r="311" spans="2:12" x14ac:dyDescent="0.25">
      <c r="B311" s="393" t="s">
        <v>3049</v>
      </c>
      <c r="C311" s="393" t="s">
        <v>2094</v>
      </c>
      <c r="D311" s="393" t="s">
        <v>2094</v>
      </c>
      <c r="E311" s="393" t="s">
        <v>3628</v>
      </c>
      <c r="I311" s="393" t="s">
        <v>3049</v>
      </c>
      <c r="J311" s="393" t="s">
        <v>2094</v>
      </c>
      <c r="K311" s="393" t="s">
        <v>1748</v>
      </c>
      <c r="L311" s="393" t="s">
        <v>1748</v>
      </c>
    </row>
    <row r="312" spans="2:12" x14ac:dyDescent="0.25">
      <c r="B312" s="393" t="s">
        <v>3050</v>
      </c>
      <c r="C312" s="393" t="s">
        <v>2094</v>
      </c>
      <c r="D312" s="393" t="s">
        <v>2094</v>
      </c>
      <c r="E312" s="393" t="s">
        <v>3628</v>
      </c>
      <c r="I312" s="393" t="s">
        <v>3050</v>
      </c>
      <c r="J312" s="393" t="s">
        <v>2094</v>
      </c>
      <c r="K312" s="393" t="s">
        <v>1748</v>
      </c>
      <c r="L312" s="393" t="s">
        <v>1748</v>
      </c>
    </row>
    <row r="313" spans="2:12" x14ac:dyDescent="0.25">
      <c r="B313" s="393" t="s">
        <v>3058</v>
      </c>
      <c r="C313" s="393" t="s">
        <v>2094</v>
      </c>
      <c r="D313" s="393" t="s">
        <v>2094</v>
      </c>
      <c r="E313" s="393" t="s">
        <v>3628</v>
      </c>
      <c r="I313" s="393" t="s">
        <v>3058</v>
      </c>
      <c r="J313" s="393" t="s">
        <v>2094</v>
      </c>
      <c r="K313" s="393" t="s">
        <v>1748</v>
      </c>
      <c r="L313" s="393" t="s">
        <v>1748</v>
      </c>
    </row>
    <row r="314" spans="2:12" x14ac:dyDescent="0.25">
      <c r="B314" s="393" t="s">
        <v>3057</v>
      </c>
      <c r="C314" s="393" t="s">
        <v>2094</v>
      </c>
      <c r="D314" s="393" t="s">
        <v>2094</v>
      </c>
      <c r="E314" s="393" t="s">
        <v>3628</v>
      </c>
      <c r="I314" s="393" t="s">
        <v>3057</v>
      </c>
      <c r="J314" s="393" t="s">
        <v>2094</v>
      </c>
      <c r="K314" s="393" t="s">
        <v>1748</v>
      </c>
      <c r="L314" s="393" t="s">
        <v>1748</v>
      </c>
    </row>
    <row r="315" spans="2:12" x14ac:dyDescent="0.25">
      <c r="B315" s="393" t="s">
        <v>3056</v>
      </c>
      <c r="C315" s="393" t="s">
        <v>2094</v>
      </c>
      <c r="D315" s="393" t="s">
        <v>2094</v>
      </c>
      <c r="E315" s="393" t="s">
        <v>3628</v>
      </c>
      <c r="I315" s="393" t="s">
        <v>3056</v>
      </c>
      <c r="J315" s="393" t="s">
        <v>2094</v>
      </c>
      <c r="K315" s="393" t="s">
        <v>1748</v>
      </c>
      <c r="L315" s="393" t="s">
        <v>1748</v>
      </c>
    </row>
    <row r="316" spans="2:12" x14ac:dyDescent="0.25">
      <c r="B316" s="393" t="s">
        <v>1726</v>
      </c>
      <c r="C316" s="393" t="s">
        <v>2137</v>
      </c>
      <c r="D316" s="393" t="s">
        <v>1748</v>
      </c>
      <c r="E316" s="393" t="s">
        <v>1748</v>
      </c>
      <c r="I316" s="393" t="s">
        <v>1726</v>
      </c>
      <c r="J316" s="393" t="s">
        <v>2137</v>
      </c>
      <c r="K316" s="393" t="s">
        <v>1748</v>
      </c>
      <c r="L316" s="393" t="s">
        <v>1748</v>
      </c>
    </row>
    <row r="317" spans="2:12" x14ac:dyDescent="0.25">
      <c r="B317" s="393" t="s">
        <v>1727</v>
      </c>
      <c r="C317" s="393" t="s">
        <v>2137</v>
      </c>
      <c r="D317" s="393" t="s">
        <v>1748</v>
      </c>
      <c r="E317" s="393" t="s">
        <v>1748</v>
      </c>
      <c r="I317" s="393" t="s">
        <v>1727</v>
      </c>
      <c r="J317" s="393" t="s">
        <v>2137</v>
      </c>
      <c r="K317" s="393" t="s">
        <v>1748</v>
      </c>
      <c r="L317" s="393" t="s">
        <v>1748</v>
      </c>
    </row>
    <row r="318" spans="2:12" x14ac:dyDescent="0.25">
      <c r="B318" s="393" t="s">
        <v>1728</v>
      </c>
      <c r="C318" s="393" t="s">
        <v>2137</v>
      </c>
      <c r="D318" s="393" t="s">
        <v>1748</v>
      </c>
      <c r="E318" s="393" t="s">
        <v>1748</v>
      </c>
      <c r="I318" s="393" t="s">
        <v>1728</v>
      </c>
      <c r="J318" s="393" t="s">
        <v>2137</v>
      </c>
      <c r="K318" s="393" t="s">
        <v>1748</v>
      </c>
      <c r="L318" s="393" t="s">
        <v>1748</v>
      </c>
    </row>
    <row r="319" spans="2:12" x14ac:dyDescent="0.25">
      <c r="B319" s="393" t="s">
        <v>1729</v>
      </c>
      <c r="C319" s="393" t="s">
        <v>2137</v>
      </c>
      <c r="D319" s="393" t="s">
        <v>1748</v>
      </c>
      <c r="E319" s="393" t="s">
        <v>1748</v>
      </c>
      <c r="I319" s="393" t="s">
        <v>1729</v>
      </c>
      <c r="J319" s="393" t="s">
        <v>2137</v>
      </c>
      <c r="K319" s="393" t="s">
        <v>1748</v>
      </c>
      <c r="L319" s="393" t="s">
        <v>1748</v>
      </c>
    </row>
    <row r="320" spans="2:12" x14ac:dyDescent="0.25">
      <c r="B320" s="393" t="s">
        <v>1730</v>
      </c>
      <c r="C320" s="393" t="s">
        <v>2137</v>
      </c>
      <c r="D320" s="393" t="s">
        <v>1748</v>
      </c>
      <c r="E320" s="393" t="s">
        <v>1748</v>
      </c>
      <c r="I320" s="393" t="s">
        <v>1730</v>
      </c>
      <c r="J320" s="393" t="s">
        <v>2137</v>
      </c>
      <c r="K320" s="393" t="s">
        <v>1748</v>
      </c>
      <c r="L320" s="393" t="s">
        <v>1748</v>
      </c>
    </row>
    <row r="321" spans="2:12" x14ac:dyDescent="0.25">
      <c r="B321" s="393" t="s">
        <v>1731</v>
      </c>
      <c r="C321" s="393" t="s">
        <v>2137</v>
      </c>
      <c r="D321" s="393" t="s">
        <v>1748</v>
      </c>
      <c r="E321" s="393" t="s">
        <v>1748</v>
      </c>
      <c r="I321" s="393" t="s">
        <v>1731</v>
      </c>
      <c r="J321" s="393" t="s">
        <v>2137</v>
      </c>
      <c r="K321" s="393" t="s">
        <v>1748</v>
      </c>
      <c r="L321" s="393" t="s">
        <v>1748</v>
      </c>
    </row>
    <row r="322" spans="2:12" x14ac:dyDescent="0.25">
      <c r="B322" s="393" t="s">
        <v>1732</v>
      </c>
      <c r="C322" s="393" t="s">
        <v>2137</v>
      </c>
      <c r="D322" s="393" t="s">
        <v>1748</v>
      </c>
      <c r="E322" s="393" t="s">
        <v>1748</v>
      </c>
      <c r="I322" s="393" t="s">
        <v>1732</v>
      </c>
      <c r="J322" s="393" t="s">
        <v>2137</v>
      </c>
      <c r="K322" s="393" t="s">
        <v>1748</v>
      </c>
      <c r="L322" s="393" t="s">
        <v>1748</v>
      </c>
    </row>
    <row r="323" spans="2:12" x14ac:dyDescent="0.25">
      <c r="B323" s="393" t="s">
        <v>1705</v>
      </c>
      <c r="C323" s="393" t="s">
        <v>2137</v>
      </c>
      <c r="D323" s="393" t="s">
        <v>1748</v>
      </c>
      <c r="E323" s="393" t="s">
        <v>1748</v>
      </c>
      <c r="I323" s="393" t="s">
        <v>1705</v>
      </c>
      <c r="J323" s="393" t="s">
        <v>2137</v>
      </c>
      <c r="K323" s="393" t="s">
        <v>1748</v>
      </c>
      <c r="L323" s="393" t="s">
        <v>1748</v>
      </c>
    </row>
    <row r="324" spans="2:12" x14ac:dyDescent="0.25">
      <c r="B324" s="393" t="s">
        <v>1706</v>
      </c>
      <c r="C324" s="393" t="s">
        <v>2137</v>
      </c>
      <c r="D324" s="393" t="s">
        <v>1748</v>
      </c>
      <c r="E324" s="393" t="s">
        <v>1748</v>
      </c>
      <c r="I324" s="393" t="s">
        <v>1706</v>
      </c>
      <c r="J324" s="393" t="s">
        <v>2137</v>
      </c>
      <c r="K324" s="393" t="s">
        <v>1748</v>
      </c>
      <c r="L324" s="393" t="s">
        <v>1748</v>
      </c>
    </row>
    <row r="325" spans="2:12" x14ac:dyDescent="0.25">
      <c r="B325" s="393" t="s">
        <v>1733</v>
      </c>
      <c r="C325" s="393" t="s">
        <v>2137</v>
      </c>
      <c r="D325" s="393" t="s">
        <v>1748</v>
      </c>
      <c r="E325" s="393" t="s">
        <v>1748</v>
      </c>
      <c r="I325" s="393" t="s">
        <v>1733</v>
      </c>
      <c r="J325" s="393" t="s">
        <v>2137</v>
      </c>
      <c r="K325" s="393" t="s">
        <v>1748</v>
      </c>
      <c r="L325" s="393" t="s">
        <v>1748</v>
      </c>
    </row>
    <row r="326" spans="2:12" x14ac:dyDescent="0.25">
      <c r="B326" s="393" t="s">
        <v>1393</v>
      </c>
      <c r="C326" s="393" t="s">
        <v>2137</v>
      </c>
      <c r="D326" s="393" t="s">
        <v>1748</v>
      </c>
      <c r="E326" s="393" t="s">
        <v>1748</v>
      </c>
      <c r="I326" s="393" t="s">
        <v>1393</v>
      </c>
      <c r="J326" s="393" t="s">
        <v>2137</v>
      </c>
      <c r="K326" s="393" t="s">
        <v>1748</v>
      </c>
      <c r="L326" s="393" t="s">
        <v>1748</v>
      </c>
    </row>
    <row r="327" spans="2:12" x14ac:dyDescent="0.25">
      <c r="B327" s="393" t="s">
        <v>1394</v>
      </c>
      <c r="C327" s="393" t="s">
        <v>2137</v>
      </c>
      <c r="D327" s="393" t="s">
        <v>1748</v>
      </c>
      <c r="E327" s="393" t="s">
        <v>1748</v>
      </c>
      <c r="I327" s="393" t="s">
        <v>1394</v>
      </c>
      <c r="J327" s="393" t="s">
        <v>2137</v>
      </c>
      <c r="K327" s="393" t="s">
        <v>1748</v>
      </c>
      <c r="L327" s="393" t="s">
        <v>1748</v>
      </c>
    </row>
    <row r="328" spans="2:12" x14ac:dyDescent="0.25">
      <c r="B328" s="393" t="s">
        <v>1707</v>
      </c>
      <c r="C328" s="393" t="s">
        <v>2137</v>
      </c>
      <c r="D328" s="393" t="s">
        <v>1748</v>
      </c>
      <c r="E328" s="393" t="s">
        <v>1748</v>
      </c>
      <c r="I328" s="393" t="s">
        <v>1707</v>
      </c>
      <c r="J328" s="393" t="s">
        <v>2137</v>
      </c>
      <c r="K328" s="393" t="s">
        <v>1748</v>
      </c>
      <c r="L328" s="393" t="s">
        <v>1748</v>
      </c>
    </row>
    <row r="329" spans="2:12" x14ac:dyDescent="0.25">
      <c r="B329" s="393" t="s">
        <v>1734</v>
      </c>
      <c r="C329" s="393" t="s">
        <v>2137</v>
      </c>
      <c r="D329" s="393" t="s">
        <v>1748</v>
      </c>
      <c r="E329" s="393" t="s">
        <v>1748</v>
      </c>
      <c r="I329" s="393" t="s">
        <v>1734</v>
      </c>
      <c r="J329" s="393" t="s">
        <v>2137</v>
      </c>
      <c r="K329" s="393" t="s">
        <v>1748</v>
      </c>
      <c r="L329" s="393" t="s">
        <v>1748</v>
      </c>
    </row>
    <row r="330" spans="2:12" x14ac:dyDescent="0.25">
      <c r="B330" s="393" t="s">
        <v>1735</v>
      </c>
      <c r="C330" s="393" t="s">
        <v>2137</v>
      </c>
      <c r="D330" s="393" t="s">
        <v>1748</v>
      </c>
      <c r="E330" s="393" t="s">
        <v>1748</v>
      </c>
      <c r="I330" s="393" t="s">
        <v>1735</v>
      </c>
      <c r="J330" s="393" t="s">
        <v>2137</v>
      </c>
      <c r="K330" s="393" t="s">
        <v>1748</v>
      </c>
      <c r="L330" s="393" t="s">
        <v>1748</v>
      </c>
    </row>
    <row r="331" spans="2:12" x14ac:dyDescent="0.25">
      <c r="B331" s="393" t="s">
        <v>1708</v>
      </c>
      <c r="C331" s="393" t="s">
        <v>2137</v>
      </c>
      <c r="D331" s="393" t="s">
        <v>1748</v>
      </c>
      <c r="E331" s="393" t="s">
        <v>1748</v>
      </c>
      <c r="I331" s="393" t="s">
        <v>1708</v>
      </c>
      <c r="J331" s="393" t="s">
        <v>2137</v>
      </c>
      <c r="K331" s="393" t="s">
        <v>1748</v>
      </c>
      <c r="L331" s="393" t="s">
        <v>1748</v>
      </c>
    </row>
    <row r="332" spans="2:12" x14ac:dyDescent="0.25">
      <c r="B332" s="393" t="s">
        <v>1709</v>
      </c>
      <c r="C332" s="393" t="s">
        <v>2137</v>
      </c>
      <c r="D332" s="393" t="s">
        <v>1748</v>
      </c>
      <c r="E332" s="393" t="s">
        <v>1748</v>
      </c>
      <c r="I332" s="393" t="s">
        <v>1709</v>
      </c>
      <c r="J332" s="393" t="s">
        <v>2137</v>
      </c>
      <c r="K332" s="393" t="s">
        <v>1748</v>
      </c>
      <c r="L332" s="393" t="s">
        <v>1748</v>
      </c>
    </row>
    <row r="333" spans="2:12" x14ac:dyDescent="0.25">
      <c r="B333" s="393" t="s">
        <v>1710</v>
      </c>
      <c r="C333" s="393" t="s">
        <v>2137</v>
      </c>
      <c r="D333" s="393" t="s">
        <v>1748</v>
      </c>
      <c r="E333" s="393" t="s">
        <v>1748</v>
      </c>
      <c r="I333" s="393" t="s">
        <v>1710</v>
      </c>
      <c r="J333" s="393" t="s">
        <v>2137</v>
      </c>
      <c r="K333" s="393" t="s">
        <v>1748</v>
      </c>
      <c r="L333" s="393" t="s">
        <v>1748</v>
      </c>
    </row>
    <row r="334" spans="2:12" x14ac:dyDescent="0.25">
      <c r="B334" s="393" t="s">
        <v>175</v>
      </c>
      <c r="C334" s="393" t="s">
        <v>2286</v>
      </c>
      <c r="D334" s="393" t="s">
        <v>1748</v>
      </c>
      <c r="E334" s="393" t="s">
        <v>1748</v>
      </c>
      <c r="I334" s="393" t="s">
        <v>175</v>
      </c>
      <c r="J334" s="393" t="s">
        <v>2286</v>
      </c>
      <c r="K334" s="393" t="s">
        <v>1748</v>
      </c>
      <c r="L334" s="393" t="s">
        <v>1748</v>
      </c>
    </row>
    <row r="335" spans="2:12" x14ac:dyDescent="0.25">
      <c r="B335" s="393" t="s">
        <v>176</v>
      </c>
      <c r="C335" s="393" t="s">
        <v>2286</v>
      </c>
      <c r="D335" s="393" t="s">
        <v>1748</v>
      </c>
      <c r="E335" s="393" t="s">
        <v>1748</v>
      </c>
      <c r="I335" s="393" t="s">
        <v>176</v>
      </c>
      <c r="J335" s="393" t="s">
        <v>2286</v>
      </c>
      <c r="K335" s="393" t="s">
        <v>1748</v>
      </c>
      <c r="L335" s="393" t="s">
        <v>1748</v>
      </c>
    </row>
    <row r="336" spans="2:12" x14ac:dyDescent="0.25">
      <c r="B336" s="393" t="s">
        <v>177</v>
      </c>
      <c r="C336" s="393" t="s">
        <v>2286</v>
      </c>
      <c r="D336" s="393" t="s">
        <v>1748</v>
      </c>
      <c r="E336" s="393" t="s">
        <v>1748</v>
      </c>
      <c r="I336" s="393" t="s">
        <v>177</v>
      </c>
      <c r="J336" s="393" t="s">
        <v>2286</v>
      </c>
      <c r="K336" s="393" t="s">
        <v>1748</v>
      </c>
      <c r="L336" s="393" t="s">
        <v>1748</v>
      </c>
    </row>
    <row r="337" spans="2:12" x14ac:dyDescent="0.25">
      <c r="B337" s="393" t="s">
        <v>179</v>
      </c>
      <c r="C337" s="393" t="s">
        <v>2286</v>
      </c>
      <c r="D337" s="393" t="s">
        <v>1748</v>
      </c>
      <c r="E337" s="393" t="s">
        <v>1748</v>
      </c>
      <c r="I337" s="393" t="s">
        <v>179</v>
      </c>
      <c r="J337" s="393" t="s">
        <v>2286</v>
      </c>
      <c r="K337" s="393" t="s">
        <v>1748</v>
      </c>
      <c r="L337" s="393" t="s">
        <v>1748</v>
      </c>
    </row>
    <row r="338" spans="2:12" x14ac:dyDescent="0.25">
      <c r="B338" s="393" t="s">
        <v>180</v>
      </c>
      <c r="C338" s="393" t="s">
        <v>2286</v>
      </c>
      <c r="D338" s="393" t="s">
        <v>1748</v>
      </c>
      <c r="E338" s="393" t="s">
        <v>1748</v>
      </c>
      <c r="I338" s="393" t="s">
        <v>180</v>
      </c>
      <c r="J338" s="393" t="s">
        <v>2286</v>
      </c>
      <c r="K338" s="393" t="s">
        <v>1748</v>
      </c>
      <c r="L338" s="393" t="s">
        <v>1748</v>
      </c>
    </row>
    <row r="339" spans="2:12" x14ac:dyDescent="0.25">
      <c r="B339" s="393" t="s">
        <v>182</v>
      </c>
      <c r="C339" s="393" t="s">
        <v>2286</v>
      </c>
      <c r="D339" s="393" t="s">
        <v>1748</v>
      </c>
      <c r="E339" s="393" t="s">
        <v>1748</v>
      </c>
      <c r="I339" s="393" t="s">
        <v>182</v>
      </c>
      <c r="J339" s="393" t="s">
        <v>2286</v>
      </c>
      <c r="K339" s="393" t="s">
        <v>1748</v>
      </c>
      <c r="L339" s="393" t="s">
        <v>1748</v>
      </c>
    </row>
    <row r="340" spans="2:12" x14ac:dyDescent="0.25">
      <c r="B340" s="393" t="s">
        <v>183</v>
      </c>
      <c r="C340" s="393" t="s">
        <v>2286</v>
      </c>
      <c r="D340" s="393" t="s">
        <v>1748</v>
      </c>
      <c r="E340" s="393" t="s">
        <v>1748</v>
      </c>
      <c r="I340" s="393" t="s">
        <v>183</v>
      </c>
      <c r="J340" s="393" t="s">
        <v>2286</v>
      </c>
      <c r="K340" s="393" t="s">
        <v>1748</v>
      </c>
      <c r="L340" s="393" t="s">
        <v>1748</v>
      </c>
    </row>
    <row r="341" spans="2:12" x14ac:dyDescent="0.25">
      <c r="B341" s="393" t="s">
        <v>185</v>
      </c>
      <c r="C341" s="393" t="s">
        <v>2286</v>
      </c>
      <c r="D341" s="393" t="s">
        <v>1748</v>
      </c>
      <c r="E341" s="393" t="s">
        <v>1748</v>
      </c>
      <c r="I341" s="393" t="s">
        <v>185</v>
      </c>
      <c r="J341" s="393" t="s">
        <v>2286</v>
      </c>
      <c r="K341" s="393" t="s">
        <v>1748</v>
      </c>
      <c r="L341" s="393" t="s">
        <v>1748</v>
      </c>
    </row>
    <row r="342" spans="2:12" x14ac:dyDescent="0.25">
      <c r="B342" s="393" t="s">
        <v>187</v>
      </c>
      <c r="C342" s="393" t="s">
        <v>2286</v>
      </c>
      <c r="D342" s="393" t="s">
        <v>1748</v>
      </c>
      <c r="E342" s="393" t="s">
        <v>1748</v>
      </c>
      <c r="I342" s="393" t="s">
        <v>187</v>
      </c>
      <c r="J342" s="393" t="s">
        <v>2286</v>
      </c>
      <c r="K342" s="393" t="s">
        <v>1748</v>
      </c>
      <c r="L342" s="393" t="s">
        <v>1748</v>
      </c>
    </row>
    <row r="343" spans="2:12" x14ac:dyDescent="0.25">
      <c r="B343" s="393" t="s">
        <v>188</v>
      </c>
      <c r="C343" s="393" t="s">
        <v>2286</v>
      </c>
      <c r="D343" s="393" t="s">
        <v>1748</v>
      </c>
      <c r="E343" s="393" t="s">
        <v>1748</v>
      </c>
      <c r="I343" s="393" t="s">
        <v>188</v>
      </c>
      <c r="J343" s="393" t="s">
        <v>2286</v>
      </c>
      <c r="K343" s="393" t="s">
        <v>1748</v>
      </c>
      <c r="L343" s="393" t="s">
        <v>1748</v>
      </c>
    </row>
    <row r="344" spans="2:12" x14ac:dyDescent="0.25">
      <c r="B344" s="393" t="s">
        <v>189</v>
      </c>
      <c r="C344" s="393" t="s">
        <v>2286</v>
      </c>
      <c r="D344" s="393" t="s">
        <v>1748</v>
      </c>
      <c r="E344" s="393" t="s">
        <v>1748</v>
      </c>
      <c r="I344" s="393" t="s">
        <v>189</v>
      </c>
      <c r="J344" s="393" t="s">
        <v>2286</v>
      </c>
      <c r="K344" s="393" t="s">
        <v>1748</v>
      </c>
      <c r="L344" s="393" t="s">
        <v>1748</v>
      </c>
    </row>
    <row r="345" spans="2:12" x14ac:dyDescent="0.25">
      <c r="B345" s="393" t="s">
        <v>190</v>
      </c>
      <c r="C345" s="393" t="s">
        <v>2286</v>
      </c>
      <c r="D345" s="393" t="s">
        <v>1748</v>
      </c>
      <c r="E345" s="393" t="s">
        <v>1748</v>
      </c>
      <c r="I345" s="393" t="s">
        <v>190</v>
      </c>
      <c r="J345" s="393" t="s">
        <v>2286</v>
      </c>
      <c r="K345" s="393" t="s">
        <v>1748</v>
      </c>
      <c r="L345" s="393" t="s">
        <v>1748</v>
      </c>
    </row>
    <row r="346" spans="2:12" x14ac:dyDescent="0.25">
      <c r="B346" s="393" t="s">
        <v>191</v>
      </c>
      <c r="C346" s="393" t="s">
        <v>2286</v>
      </c>
      <c r="D346" s="393" t="s">
        <v>1748</v>
      </c>
      <c r="E346" s="393" t="s">
        <v>1748</v>
      </c>
      <c r="I346" s="393" t="s">
        <v>191</v>
      </c>
      <c r="J346" s="393" t="s">
        <v>2286</v>
      </c>
      <c r="K346" s="393" t="s">
        <v>1748</v>
      </c>
      <c r="L346" s="393" t="s">
        <v>1748</v>
      </c>
    </row>
    <row r="347" spans="2:12" x14ac:dyDescent="0.25">
      <c r="B347" s="393" t="s">
        <v>192</v>
      </c>
      <c r="C347" s="393" t="s">
        <v>2286</v>
      </c>
      <c r="D347" s="393" t="s">
        <v>1748</v>
      </c>
      <c r="E347" s="393" t="s">
        <v>1748</v>
      </c>
      <c r="I347" s="393" t="s">
        <v>192</v>
      </c>
      <c r="J347" s="393" t="s">
        <v>2286</v>
      </c>
      <c r="K347" s="393" t="s">
        <v>1748</v>
      </c>
      <c r="L347" s="393" t="s">
        <v>1748</v>
      </c>
    </row>
    <row r="348" spans="2:12" x14ac:dyDescent="0.25">
      <c r="B348" s="393" t="s">
        <v>193</v>
      </c>
      <c r="C348" s="393" t="s">
        <v>2286</v>
      </c>
      <c r="D348" s="393" t="s">
        <v>1748</v>
      </c>
      <c r="E348" s="393" t="s">
        <v>1748</v>
      </c>
      <c r="I348" s="393" t="s">
        <v>193</v>
      </c>
      <c r="J348" s="393" t="s">
        <v>2286</v>
      </c>
      <c r="K348" s="393" t="s">
        <v>1748</v>
      </c>
      <c r="L348" s="393" t="s">
        <v>1748</v>
      </c>
    </row>
    <row r="349" spans="2:12" x14ac:dyDescent="0.25">
      <c r="B349" s="393" t="s">
        <v>194</v>
      </c>
      <c r="C349" s="393" t="s">
        <v>2286</v>
      </c>
      <c r="D349" s="393" t="s">
        <v>1748</v>
      </c>
      <c r="E349" s="393" t="s">
        <v>1748</v>
      </c>
      <c r="I349" s="393" t="s">
        <v>194</v>
      </c>
      <c r="J349" s="393" t="s">
        <v>2286</v>
      </c>
      <c r="K349" s="393" t="s">
        <v>1748</v>
      </c>
      <c r="L349" s="393" t="s">
        <v>1748</v>
      </c>
    </row>
    <row r="350" spans="2:12" x14ac:dyDescent="0.25">
      <c r="B350" s="393" t="s">
        <v>195</v>
      </c>
      <c r="C350" s="393" t="s">
        <v>2286</v>
      </c>
      <c r="D350" s="393" t="s">
        <v>1748</v>
      </c>
      <c r="E350" s="393" t="s">
        <v>1748</v>
      </c>
      <c r="I350" s="393" t="s">
        <v>195</v>
      </c>
      <c r="J350" s="393" t="s">
        <v>2286</v>
      </c>
      <c r="K350" s="393" t="s">
        <v>1748</v>
      </c>
      <c r="L350" s="393" t="s">
        <v>1748</v>
      </c>
    </row>
    <row r="351" spans="2:12" x14ac:dyDescent="0.25">
      <c r="B351" s="393" t="s">
        <v>196</v>
      </c>
      <c r="C351" s="393" t="s">
        <v>2286</v>
      </c>
      <c r="D351" s="393" t="s">
        <v>1748</v>
      </c>
      <c r="E351" s="393" t="s">
        <v>1748</v>
      </c>
      <c r="I351" s="393" t="s">
        <v>196</v>
      </c>
      <c r="J351" s="393" t="s">
        <v>2286</v>
      </c>
      <c r="K351" s="393" t="s">
        <v>1748</v>
      </c>
      <c r="L351" s="393" t="s">
        <v>1748</v>
      </c>
    </row>
    <row r="352" spans="2:12" x14ac:dyDescent="0.25">
      <c r="B352" s="393" t="s">
        <v>197</v>
      </c>
      <c r="C352" s="393" t="s">
        <v>2286</v>
      </c>
      <c r="D352" s="393" t="s">
        <v>1748</v>
      </c>
      <c r="E352" s="393" t="s">
        <v>1748</v>
      </c>
      <c r="I352" s="393" t="s">
        <v>197</v>
      </c>
      <c r="J352" s="393" t="s">
        <v>2286</v>
      </c>
      <c r="K352" s="393" t="s">
        <v>1748</v>
      </c>
      <c r="L352" s="393" t="s">
        <v>1748</v>
      </c>
    </row>
    <row r="353" spans="2:12" x14ac:dyDescent="0.25">
      <c r="B353" s="393" t="s">
        <v>198</v>
      </c>
      <c r="C353" s="393" t="s">
        <v>2286</v>
      </c>
      <c r="D353" s="393" t="s">
        <v>1748</v>
      </c>
      <c r="E353" s="393" t="s">
        <v>1748</v>
      </c>
      <c r="I353" s="393" t="s">
        <v>198</v>
      </c>
      <c r="J353" s="393" t="s">
        <v>2286</v>
      </c>
      <c r="K353" s="393" t="s">
        <v>1748</v>
      </c>
      <c r="L353" s="393" t="s">
        <v>1748</v>
      </c>
    </row>
    <row r="354" spans="2:12" x14ac:dyDescent="0.25">
      <c r="B354" s="393" t="s">
        <v>199</v>
      </c>
      <c r="C354" s="393" t="s">
        <v>2286</v>
      </c>
      <c r="D354" s="393" t="s">
        <v>1748</v>
      </c>
      <c r="E354" s="393" t="s">
        <v>1748</v>
      </c>
      <c r="I354" s="393" t="s">
        <v>199</v>
      </c>
      <c r="J354" s="393" t="s">
        <v>2286</v>
      </c>
      <c r="K354" s="393" t="s">
        <v>1748</v>
      </c>
      <c r="L354" s="393" t="s">
        <v>1748</v>
      </c>
    </row>
    <row r="355" spans="2:12" x14ac:dyDescent="0.25">
      <c r="B355" s="393" t="s">
        <v>200</v>
      </c>
      <c r="C355" s="393" t="s">
        <v>2286</v>
      </c>
      <c r="D355" s="393" t="s">
        <v>1748</v>
      </c>
      <c r="E355" s="393" t="s">
        <v>1748</v>
      </c>
      <c r="I355" s="393" t="s">
        <v>200</v>
      </c>
      <c r="J355" s="393" t="s">
        <v>2286</v>
      </c>
      <c r="K355" s="393" t="s">
        <v>1748</v>
      </c>
      <c r="L355" s="393" t="s">
        <v>1748</v>
      </c>
    </row>
    <row r="356" spans="2:12" x14ac:dyDescent="0.25">
      <c r="B356" s="393" t="s">
        <v>201</v>
      </c>
      <c r="C356" s="393" t="s">
        <v>2286</v>
      </c>
      <c r="D356" s="393" t="s">
        <v>1748</v>
      </c>
      <c r="E356" s="393" t="s">
        <v>1748</v>
      </c>
      <c r="I356" s="393" t="s">
        <v>201</v>
      </c>
      <c r="J356" s="393" t="s">
        <v>2286</v>
      </c>
      <c r="K356" s="393" t="s">
        <v>1748</v>
      </c>
      <c r="L356" s="393" t="s">
        <v>1748</v>
      </c>
    </row>
    <row r="357" spans="2:12" x14ac:dyDescent="0.25">
      <c r="B357" s="393" t="s">
        <v>202</v>
      </c>
      <c r="C357" s="393" t="s">
        <v>2286</v>
      </c>
      <c r="D357" s="393" t="s">
        <v>1748</v>
      </c>
      <c r="E357" s="393" t="s">
        <v>1748</v>
      </c>
      <c r="I357" s="393" t="s">
        <v>202</v>
      </c>
      <c r="J357" s="393" t="s">
        <v>2286</v>
      </c>
      <c r="K357" s="393" t="s">
        <v>1748</v>
      </c>
      <c r="L357" s="393" t="s">
        <v>1748</v>
      </c>
    </row>
    <row r="358" spans="2:12" x14ac:dyDescent="0.25">
      <c r="B358" s="393" t="s">
        <v>203</v>
      </c>
      <c r="C358" s="393" t="s">
        <v>2286</v>
      </c>
      <c r="D358" s="393" t="s">
        <v>1748</v>
      </c>
      <c r="E358" s="393" t="s">
        <v>1748</v>
      </c>
      <c r="I358" s="393" t="s">
        <v>203</v>
      </c>
      <c r="J358" s="393" t="s">
        <v>2286</v>
      </c>
      <c r="K358" s="393" t="s">
        <v>1748</v>
      </c>
      <c r="L358" s="393" t="s">
        <v>1748</v>
      </c>
    </row>
    <row r="359" spans="2:12" x14ac:dyDescent="0.25">
      <c r="B359" s="393" t="s">
        <v>204</v>
      </c>
      <c r="C359" s="393" t="s">
        <v>2286</v>
      </c>
      <c r="D359" s="393" t="s">
        <v>1748</v>
      </c>
      <c r="E359" s="393" t="s">
        <v>1748</v>
      </c>
      <c r="I359" s="393" t="s">
        <v>204</v>
      </c>
      <c r="J359" s="393" t="s">
        <v>2286</v>
      </c>
      <c r="K359" s="393" t="s">
        <v>1748</v>
      </c>
      <c r="L359" s="393" t="s">
        <v>1748</v>
      </c>
    </row>
    <row r="360" spans="2:12" x14ac:dyDescent="0.25">
      <c r="B360" s="393" t="s">
        <v>205</v>
      </c>
      <c r="C360" s="393" t="s">
        <v>2319</v>
      </c>
      <c r="D360" s="393" t="s">
        <v>3778</v>
      </c>
      <c r="E360" s="393" t="s">
        <v>65</v>
      </c>
      <c r="I360" s="393" t="s">
        <v>205</v>
      </c>
      <c r="J360" s="393" t="s">
        <v>2319</v>
      </c>
      <c r="K360" s="393" t="s">
        <v>65</v>
      </c>
      <c r="L360" s="393" t="s">
        <v>65</v>
      </c>
    </row>
    <row r="361" spans="2:12" x14ac:dyDescent="0.25">
      <c r="B361" s="393" t="s">
        <v>206</v>
      </c>
      <c r="C361" s="393" t="s">
        <v>2319</v>
      </c>
      <c r="D361" s="393" t="s">
        <v>3778</v>
      </c>
      <c r="E361" s="393" t="s">
        <v>65</v>
      </c>
      <c r="I361" s="393" t="s">
        <v>206</v>
      </c>
      <c r="J361" s="393" t="s">
        <v>2319</v>
      </c>
      <c r="K361" s="393" t="s">
        <v>65</v>
      </c>
      <c r="L361" s="393" t="s">
        <v>65</v>
      </c>
    </row>
    <row r="362" spans="2:12" x14ac:dyDescent="0.25">
      <c r="B362" s="393" t="s">
        <v>207</v>
      </c>
      <c r="C362" s="393" t="s">
        <v>2319</v>
      </c>
      <c r="D362" s="393" t="s">
        <v>3778</v>
      </c>
      <c r="E362" s="393" t="s">
        <v>65</v>
      </c>
      <c r="I362" s="393" t="s">
        <v>207</v>
      </c>
      <c r="J362" s="393" t="s">
        <v>2319</v>
      </c>
      <c r="K362" s="393" t="s">
        <v>65</v>
      </c>
      <c r="L362" s="393" t="s">
        <v>65</v>
      </c>
    </row>
    <row r="363" spans="2:12" x14ac:dyDescent="0.25">
      <c r="B363" s="393" t="s">
        <v>208</v>
      </c>
      <c r="C363" s="393" t="s">
        <v>2319</v>
      </c>
      <c r="D363" s="393" t="s">
        <v>3778</v>
      </c>
      <c r="E363" s="393" t="s">
        <v>65</v>
      </c>
      <c r="I363" s="393" t="s">
        <v>208</v>
      </c>
      <c r="J363" s="393" t="s">
        <v>2319</v>
      </c>
      <c r="K363" s="393" t="s">
        <v>65</v>
      </c>
      <c r="L363" s="393" t="s">
        <v>65</v>
      </c>
    </row>
    <row r="364" spans="2:12" x14ac:dyDescent="0.25">
      <c r="B364" s="393" t="s">
        <v>474</v>
      </c>
      <c r="C364" s="393" t="s">
        <v>2352</v>
      </c>
      <c r="D364" s="393" t="s">
        <v>3778</v>
      </c>
      <c r="E364" s="393" t="s">
        <v>1721</v>
      </c>
      <c r="I364" s="393" t="s">
        <v>474</v>
      </c>
      <c r="J364" s="393" t="s">
        <v>2352</v>
      </c>
      <c r="K364" s="393" t="s">
        <v>2352</v>
      </c>
      <c r="L364" s="393" t="s">
        <v>1721</v>
      </c>
    </row>
    <row r="365" spans="2:12" x14ac:dyDescent="0.25">
      <c r="B365" s="393" t="s">
        <v>481</v>
      </c>
      <c r="C365" s="393" t="s">
        <v>2352</v>
      </c>
      <c r="D365" s="393" t="s">
        <v>3778</v>
      </c>
      <c r="E365" s="393" t="s">
        <v>1721</v>
      </c>
      <c r="I365" s="393" t="s">
        <v>481</v>
      </c>
      <c r="J365" s="393" t="s">
        <v>2352</v>
      </c>
      <c r="K365" s="393" t="s">
        <v>2352</v>
      </c>
      <c r="L365" s="393" t="s">
        <v>1721</v>
      </c>
    </row>
    <row r="366" spans="2:12" x14ac:dyDescent="0.25">
      <c r="B366" s="393" t="s">
        <v>484</v>
      </c>
      <c r="C366" s="393" t="s">
        <v>2352</v>
      </c>
      <c r="D366" s="393" t="s">
        <v>3778</v>
      </c>
      <c r="E366" s="393" t="s">
        <v>1721</v>
      </c>
      <c r="I366" s="393" t="s">
        <v>484</v>
      </c>
      <c r="J366" s="393" t="s">
        <v>2352</v>
      </c>
      <c r="K366" s="393" t="s">
        <v>2352</v>
      </c>
      <c r="L366" s="393" t="s">
        <v>1721</v>
      </c>
    </row>
    <row r="367" spans="2:12" x14ac:dyDescent="0.25">
      <c r="B367" s="393" t="s">
        <v>1399</v>
      </c>
      <c r="C367" s="393" t="s">
        <v>2352</v>
      </c>
      <c r="D367" s="393" t="s">
        <v>3778</v>
      </c>
      <c r="E367" s="393" t="s">
        <v>1721</v>
      </c>
      <c r="I367" s="393" t="s">
        <v>1399</v>
      </c>
      <c r="J367" s="393" t="s">
        <v>2352</v>
      </c>
      <c r="K367" s="393" t="s">
        <v>2352</v>
      </c>
      <c r="L367" s="393" t="s">
        <v>1721</v>
      </c>
    </row>
    <row r="368" spans="2:12" x14ac:dyDescent="0.25">
      <c r="B368" s="393" t="s">
        <v>1400</v>
      </c>
      <c r="C368" s="393" t="s">
        <v>2352</v>
      </c>
      <c r="D368" s="393" t="s">
        <v>3778</v>
      </c>
      <c r="E368" s="393" t="s">
        <v>1721</v>
      </c>
      <c r="I368" s="393" t="s">
        <v>1400</v>
      </c>
      <c r="J368" s="393" t="s">
        <v>2352</v>
      </c>
      <c r="K368" s="393" t="s">
        <v>2352</v>
      </c>
      <c r="L368" s="393" t="s">
        <v>1721</v>
      </c>
    </row>
    <row r="369" spans="2:12" x14ac:dyDescent="0.25">
      <c r="B369" s="393" t="s">
        <v>493</v>
      </c>
      <c r="C369" s="393" t="s">
        <v>2352</v>
      </c>
      <c r="D369" s="393" t="s">
        <v>3778</v>
      </c>
      <c r="E369" s="393" t="s">
        <v>1721</v>
      </c>
      <c r="I369" s="393" t="s">
        <v>493</v>
      </c>
      <c r="J369" s="393" t="s">
        <v>2352</v>
      </c>
      <c r="K369" s="393" t="s">
        <v>2352</v>
      </c>
      <c r="L369" s="393" t="s">
        <v>1721</v>
      </c>
    </row>
    <row r="370" spans="2:12" x14ac:dyDescent="0.25">
      <c r="B370" s="393" t="s">
        <v>498</v>
      </c>
      <c r="C370" s="393" t="s">
        <v>2352</v>
      </c>
      <c r="D370" s="393" t="s">
        <v>3778</v>
      </c>
      <c r="E370" s="393" t="s">
        <v>1721</v>
      </c>
      <c r="I370" s="393" t="s">
        <v>498</v>
      </c>
      <c r="J370" s="393" t="s">
        <v>2352</v>
      </c>
      <c r="K370" s="393" t="s">
        <v>2352</v>
      </c>
      <c r="L370" s="393" t="s">
        <v>1721</v>
      </c>
    </row>
    <row r="371" spans="2:12" x14ac:dyDescent="0.25">
      <c r="B371" s="393" t="s">
        <v>499</v>
      </c>
      <c r="C371" s="393" t="s">
        <v>2352</v>
      </c>
      <c r="D371" s="393" t="s">
        <v>3778</v>
      </c>
      <c r="E371" s="393" t="s">
        <v>1721</v>
      </c>
      <c r="I371" s="393" t="s">
        <v>499</v>
      </c>
      <c r="J371" s="393" t="s">
        <v>2352</v>
      </c>
      <c r="K371" s="393" t="s">
        <v>2352</v>
      </c>
      <c r="L371" s="393" t="s">
        <v>1721</v>
      </c>
    </row>
    <row r="372" spans="2:12" x14ac:dyDescent="0.25">
      <c r="B372" s="393" t="s">
        <v>500</v>
      </c>
      <c r="C372" s="393" t="s">
        <v>2352</v>
      </c>
      <c r="D372" s="393" t="s">
        <v>3778</v>
      </c>
      <c r="E372" s="393" t="s">
        <v>1721</v>
      </c>
      <c r="I372" s="393" t="s">
        <v>500</v>
      </c>
      <c r="J372" s="393" t="s">
        <v>2352</v>
      </c>
      <c r="K372" s="393" t="s">
        <v>2352</v>
      </c>
      <c r="L372" s="393" t="s">
        <v>1721</v>
      </c>
    </row>
    <row r="373" spans="2:12" x14ac:dyDescent="0.25">
      <c r="B373" s="393" t="s">
        <v>501</v>
      </c>
      <c r="C373" s="393" t="s">
        <v>2352</v>
      </c>
      <c r="D373" s="393" t="s">
        <v>3778</v>
      </c>
      <c r="E373" s="393" t="s">
        <v>1721</v>
      </c>
      <c r="I373" s="393" t="s">
        <v>501</v>
      </c>
      <c r="J373" s="393" t="s">
        <v>2352</v>
      </c>
      <c r="K373" s="393" t="s">
        <v>2352</v>
      </c>
      <c r="L373" s="393" t="s">
        <v>1721</v>
      </c>
    </row>
    <row r="374" spans="2:12" x14ac:dyDescent="0.25">
      <c r="B374" s="393" t="s">
        <v>502</v>
      </c>
      <c r="C374" s="393" t="s">
        <v>2352</v>
      </c>
      <c r="D374" s="393" t="s">
        <v>3778</v>
      </c>
      <c r="E374" s="393" t="s">
        <v>1721</v>
      </c>
      <c r="I374" s="393" t="s">
        <v>502</v>
      </c>
      <c r="J374" s="393" t="s">
        <v>2352</v>
      </c>
      <c r="K374" s="393" t="s">
        <v>2352</v>
      </c>
      <c r="L374" s="393" t="s">
        <v>1721</v>
      </c>
    </row>
    <row r="375" spans="2:12" x14ac:dyDescent="0.25">
      <c r="B375" s="393" t="s">
        <v>503</v>
      </c>
      <c r="C375" s="393" t="s">
        <v>2352</v>
      </c>
      <c r="D375" s="393" t="s">
        <v>3778</v>
      </c>
      <c r="E375" s="393" t="s">
        <v>1721</v>
      </c>
      <c r="I375" s="393" t="s">
        <v>503</v>
      </c>
      <c r="J375" s="393" t="s">
        <v>2352</v>
      </c>
      <c r="K375" s="393" t="s">
        <v>2352</v>
      </c>
      <c r="L375" s="393" t="s">
        <v>1721</v>
      </c>
    </row>
    <row r="376" spans="2:12" x14ac:dyDescent="0.25">
      <c r="B376" s="393" t="s">
        <v>1402</v>
      </c>
      <c r="C376" s="393" t="s">
        <v>2462</v>
      </c>
      <c r="D376" s="393" t="s">
        <v>1748</v>
      </c>
      <c r="E376" s="393" t="s">
        <v>1748</v>
      </c>
      <c r="I376" s="393" t="s">
        <v>1402</v>
      </c>
      <c r="J376" s="393" t="s">
        <v>2462</v>
      </c>
      <c r="K376" s="393" t="s">
        <v>1748</v>
      </c>
      <c r="L376" s="393" t="s">
        <v>1748</v>
      </c>
    </row>
    <row r="377" spans="2:12" x14ac:dyDescent="0.25">
      <c r="B377" s="393" t="s">
        <v>1403</v>
      </c>
      <c r="C377" s="393" t="s">
        <v>2462</v>
      </c>
      <c r="D377" s="393" t="s">
        <v>1748</v>
      </c>
      <c r="E377" s="393" t="s">
        <v>1748</v>
      </c>
      <c r="I377" s="393" t="s">
        <v>1403</v>
      </c>
      <c r="J377" s="393" t="s">
        <v>2462</v>
      </c>
      <c r="K377" s="393" t="s">
        <v>1748</v>
      </c>
      <c r="L377" s="393" t="s">
        <v>1748</v>
      </c>
    </row>
    <row r="378" spans="2:12" x14ac:dyDescent="0.25">
      <c r="B378" s="393" t="s">
        <v>1404</v>
      </c>
      <c r="C378" s="393" t="s">
        <v>2462</v>
      </c>
      <c r="D378" s="393" t="s">
        <v>1748</v>
      </c>
      <c r="E378" s="393" t="s">
        <v>1748</v>
      </c>
      <c r="I378" s="393" t="s">
        <v>1404</v>
      </c>
      <c r="J378" s="393" t="s">
        <v>2462</v>
      </c>
      <c r="K378" s="393" t="s">
        <v>1748</v>
      </c>
      <c r="L378" s="393" t="s">
        <v>1748</v>
      </c>
    </row>
    <row r="379" spans="2:12" x14ac:dyDescent="0.25">
      <c r="B379" s="393" t="s">
        <v>506</v>
      </c>
      <c r="C379" s="393" t="s">
        <v>2462</v>
      </c>
      <c r="D379" s="393" t="s">
        <v>1748</v>
      </c>
      <c r="E379" s="393" t="s">
        <v>1748</v>
      </c>
      <c r="I379" s="393" t="s">
        <v>506</v>
      </c>
      <c r="J379" s="393" t="s">
        <v>2462</v>
      </c>
      <c r="K379" s="393" t="s">
        <v>1748</v>
      </c>
      <c r="L379" s="393" t="s">
        <v>1748</v>
      </c>
    </row>
    <row r="380" spans="2:12" x14ac:dyDescent="0.25">
      <c r="B380" s="393" t="s">
        <v>507</v>
      </c>
      <c r="C380" s="393" t="s">
        <v>2462</v>
      </c>
      <c r="D380" s="393" t="s">
        <v>1748</v>
      </c>
      <c r="E380" s="393" t="s">
        <v>1748</v>
      </c>
      <c r="I380" s="393" t="s">
        <v>507</v>
      </c>
      <c r="J380" s="393" t="s">
        <v>2462</v>
      </c>
      <c r="K380" s="393" t="s">
        <v>1748</v>
      </c>
      <c r="L380" s="393" t="s">
        <v>1748</v>
      </c>
    </row>
    <row r="381" spans="2:12" x14ac:dyDescent="0.25">
      <c r="B381" s="393" t="s">
        <v>1405</v>
      </c>
      <c r="C381" s="393" t="s">
        <v>2462</v>
      </c>
      <c r="D381" s="393" t="s">
        <v>1748</v>
      </c>
      <c r="E381" s="393" t="s">
        <v>1748</v>
      </c>
      <c r="I381" s="393" t="s">
        <v>1405</v>
      </c>
      <c r="J381" s="393" t="s">
        <v>2462</v>
      </c>
      <c r="K381" s="393" t="s">
        <v>1748</v>
      </c>
      <c r="L381" s="393" t="s">
        <v>1748</v>
      </c>
    </row>
    <row r="382" spans="2:12" x14ac:dyDescent="0.25">
      <c r="B382" s="393" t="s">
        <v>1406</v>
      </c>
      <c r="C382" s="393" t="s">
        <v>2462</v>
      </c>
      <c r="D382" s="393" t="s">
        <v>1748</v>
      </c>
      <c r="E382" s="393" t="s">
        <v>1748</v>
      </c>
      <c r="I382" s="393" t="s">
        <v>1406</v>
      </c>
      <c r="J382" s="393" t="s">
        <v>2462</v>
      </c>
      <c r="K382" s="393" t="s">
        <v>1748</v>
      </c>
      <c r="L382" s="393" t="s">
        <v>1748</v>
      </c>
    </row>
    <row r="383" spans="2:12" x14ac:dyDescent="0.25">
      <c r="B383" s="393" t="s">
        <v>1407</v>
      </c>
      <c r="C383" s="393" t="s">
        <v>2462</v>
      </c>
      <c r="D383" s="393" t="s">
        <v>1748</v>
      </c>
      <c r="E383" s="393" t="s">
        <v>1748</v>
      </c>
      <c r="I383" s="393" t="s">
        <v>1407</v>
      </c>
      <c r="J383" s="393" t="s">
        <v>2462</v>
      </c>
      <c r="K383" s="393" t="s">
        <v>1748</v>
      </c>
      <c r="L383" s="393" t="s">
        <v>1748</v>
      </c>
    </row>
    <row r="384" spans="2:12" x14ac:dyDescent="0.25">
      <c r="B384" s="393" t="s">
        <v>1408</v>
      </c>
      <c r="C384" s="393" t="s">
        <v>2462</v>
      </c>
      <c r="D384" s="393" t="s">
        <v>1748</v>
      </c>
      <c r="E384" s="393" t="s">
        <v>1748</v>
      </c>
      <c r="I384" s="393" t="s">
        <v>1408</v>
      </c>
      <c r="J384" s="393" t="s">
        <v>2462</v>
      </c>
      <c r="K384" s="393" t="s">
        <v>1748</v>
      </c>
      <c r="L384" s="393" t="s">
        <v>1748</v>
      </c>
    </row>
    <row r="385" spans="2:12" x14ac:dyDescent="0.25">
      <c r="B385" s="393" t="s">
        <v>1409</v>
      </c>
      <c r="C385" s="393" t="s">
        <v>2462</v>
      </c>
      <c r="D385" s="393" t="s">
        <v>1748</v>
      </c>
      <c r="E385" s="393" t="s">
        <v>1748</v>
      </c>
      <c r="I385" s="393" t="s">
        <v>1409</v>
      </c>
      <c r="J385" s="393" t="s">
        <v>2462</v>
      </c>
      <c r="K385" s="393" t="s">
        <v>1748</v>
      </c>
      <c r="L385" s="393" t="s">
        <v>1748</v>
      </c>
    </row>
    <row r="386" spans="2:12" x14ac:dyDescent="0.25">
      <c r="B386" s="393" t="s">
        <v>508</v>
      </c>
      <c r="C386" s="393" t="s">
        <v>2462</v>
      </c>
      <c r="D386" s="393" t="s">
        <v>1748</v>
      </c>
      <c r="E386" s="393" t="s">
        <v>1748</v>
      </c>
      <c r="I386" s="393" t="s">
        <v>508</v>
      </c>
      <c r="J386" s="393" t="s">
        <v>2462</v>
      </c>
      <c r="K386" s="393" t="s">
        <v>1748</v>
      </c>
      <c r="L386" s="393" t="s">
        <v>1748</v>
      </c>
    </row>
    <row r="387" spans="2:12" x14ac:dyDescent="0.25">
      <c r="B387" s="393" t="s">
        <v>509</v>
      </c>
      <c r="C387" s="393" t="s">
        <v>2462</v>
      </c>
      <c r="D387" s="393" t="s">
        <v>1748</v>
      </c>
      <c r="E387" s="393" t="s">
        <v>1748</v>
      </c>
      <c r="I387" s="393" t="s">
        <v>509</v>
      </c>
      <c r="J387" s="393" t="s">
        <v>2462</v>
      </c>
      <c r="K387" s="393" t="s">
        <v>1748</v>
      </c>
      <c r="L387" s="393" t="s">
        <v>1748</v>
      </c>
    </row>
    <row r="388" spans="2:12" x14ac:dyDescent="0.25">
      <c r="B388" s="393" t="s">
        <v>510</v>
      </c>
      <c r="C388" s="393" t="s">
        <v>2462</v>
      </c>
      <c r="D388" s="393" t="s">
        <v>1748</v>
      </c>
      <c r="E388" s="393" t="s">
        <v>1748</v>
      </c>
      <c r="I388" s="393" t="s">
        <v>510</v>
      </c>
      <c r="J388" s="393" t="s">
        <v>2462</v>
      </c>
      <c r="K388" s="393" t="s">
        <v>1748</v>
      </c>
      <c r="L388" s="393" t="s">
        <v>1748</v>
      </c>
    </row>
    <row r="389" spans="2:12" x14ac:dyDescent="0.25">
      <c r="B389" s="393" t="s">
        <v>511</v>
      </c>
      <c r="C389" s="393" t="s">
        <v>2462</v>
      </c>
      <c r="D389" s="393" t="s">
        <v>1748</v>
      </c>
      <c r="E389" s="393" t="s">
        <v>1748</v>
      </c>
      <c r="I389" s="393" t="s">
        <v>511</v>
      </c>
      <c r="J389" s="393" t="s">
        <v>2462</v>
      </c>
      <c r="K389" s="393" t="s">
        <v>1748</v>
      </c>
      <c r="L389" s="393" t="s">
        <v>1748</v>
      </c>
    </row>
    <row r="390" spans="2:12" x14ac:dyDescent="0.25">
      <c r="B390" s="393" t="s">
        <v>512</v>
      </c>
      <c r="C390" s="393" t="s">
        <v>2462</v>
      </c>
      <c r="D390" s="393" t="s">
        <v>1748</v>
      </c>
      <c r="E390" s="393" t="s">
        <v>1748</v>
      </c>
      <c r="I390" s="393" t="s">
        <v>512</v>
      </c>
      <c r="J390" s="393" t="s">
        <v>2462</v>
      </c>
      <c r="K390" s="393" t="s">
        <v>1748</v>
      </c>
      <c r="L390" s="393" t="s">
        <v>1748</v>
      </c>
    </row>
    <row r="391" spans="2:12" x14ac:dyDescent="0.25">
      <c r="B391" s="393" t="s">
        <v>1410</v>
      </c>
      <c r="C391" s="393" t="s">
        <v>2462</v>
      </c>
      <c r="D391" s="393" t="s">
        <v>1748</v>
      </c>
      <c r="E391" s="393" t="s">
        <v>1748</v>
      </c>
      <c r="I391" s="393" t="s">
        <v>1410</v>
      </c>
      <c r="J391" s="393" t="s">
        <v>2462</v>
      </c>
      <c r="K391" s="393" t="s">
        <v>1748</v>
      </c>
      <c r="L391" s="393" t="s">
        <v>1748</v>
      </c>
    </row>
    <row r="392" spans="2:12" x14ac:dyDescent="0.25">
      <c r="B392" s="393" t="s">
        <v>1411</v>
      </c>
      <c r="C392" s="393" t="s">
        <v>2462</v>
      </c>
      <c r="D392" s="393" t="s">
        <v>1748</v>
      </c>
      <c r="E392" s="393" t="s">
        <v>1748</v>
      </c>
      <c r="I392" s="393" t="s">
        <v>1411</v>
      </c>
      <c r="J392" s="393" t="s">
        <v>2462</v>
      </c>
      <c r="K392" s="393" t="s">
        <v>1748</v>
      </c>
      <c r="L392" s="393" t="s">
        <v>1748</v>
      </c>
    </row>
    <row r="393" spans="2:12" x14ac:dyDescent="0.25">
      <c r="B393" s="393" t="s">
        <v>1412</v>
      </c>
      <c r="C393" s="393" t="s">
        <v>2462</v>
      </c>
      <c r="D393" s="393" t="s">
        <v>1748</v>
      </c>
      <c r="E393" s="393" t="s">
        <v>1748</v>
      </c>
      <c r="I393" s="393" t="s">
        <v>1412</v>
      </c>
      <c r="J393" s="393" t="s">
        <v>2462</v>
      </c>
      <c r="K393" s="393" t="s">
        <v>1748</v>
      </c>
      <c r="L393" s="393" t="s">
        <v>1748</v>
      </c>
    </row>
    <row r="394" spans="2:12" x14ac:dyDescent="0.25">
      <c r="B394" s="393" t="s">
        <v>513</v>
      </c>
      <c r="C394" s="393" t="s">
        <v>2462</v>
      </c>
      <c r="D394" s="393" t="s">
        <v>1748</v>
      </c>
      <c r="E394" s="393" t="s">
        <v>1748</v>
      </c>
      <c r="I394" s="393" t="s">
        <v>513</v>
      </c>
      <c r="J394" s="393" t="s">
        <v>2462</v>
      </c>
      <c r="K394" s="393" t="s">
        <v>1748</v>
      </c>
      <c r="L394" s="393" t="s">
        <v>1748</v>
      </c>
    </row>
    <row r="395" spans="2:12" x14ac:dyDescent="0.25">
      <c r="B395" s="393" t="s">
        <v>514</v>
      </c>
      <c r="C395" s="393" t="s">
        <v>2462</v>
      </c>
      <c r="D395" s="393" t="s">
        <v>1748</v>
      </c>
      <c r="E395" s="393" t="s">
        <v>1748</v>
      </c>
      <c r="I395" s="393" t="s">
        <v>514</v>
      </c>
      <c r="J395" s="393" t="s">
        <v>2462</v>
      </c>
      <c r="K395" s="393" t="s">
        <v>1748</v>
      </c>
      <c r="L395" s="393" t="s">
        <v>1748</v>
      </c>
    </row>
    <row r="396" spans="2:12" x14ac:dyDescent="0.25">
      <c r="B396" s="393" t="s">
        <v>515</v>
      </c>
      <c r="C396" s="393" t="s">
        <v>2462</v>
      </c>
      <c r="D396" s="393" t="s">
        <v>1748</v>
      </c>
      <c r="E396" s="393" t="s">
        <v>1748</v>
      </c>
      <c r="I396" s="393" t="s">
        <v>515</v>
      </c>
      <c r="J396" s="393" t="s">
        <v>2462</v>
      </c>
      <c r="K396" s="393" t="s">
        <v>1748</v>
      </c>
      <c r="L396" s="393" t="s">
        <v>1748</v>
      </c>
    </row>
    <row r="397" spans="2:12" x14ac:dyDescent="0.25">
      <c r="B397" s="393" t="s">
        <v>516</v>
      </c>
      <c r="C397" s="393" t="s">
        <v>2462</v>
      </c>
      <c r="D397" s="393" t="s">
        <v>1748</v>
      </c>
      <c r="E397" s="393" t="s">
        <v>1748</v>
      </c>
      <c r="I397" s="393" t="s">
        <v>516</v>
      </c>
      <c r="J397" s="393" t="s">
        <v>2462</v>
      </c>
      <c r="K397" s="393" t="s">
        <v>1748</v>
      </c>
      <c r="L397" s="393" t="s">
        <v>1748</v>
      </c>
    </row>
    <row r="398" spans="2:12" x14ac:dyDescent="0.25">
      <c r="B398" s="393" t="s">
        <v>517</v>
      </c>
      <c r="C398" s="393" t="s">
        <v>2462</v>
      </c>
      <c r="D398" s="393" t="s">
        <v>1748</v>
      </c>
      <c r="E398" s="393" t="s">
        <v>1748</v>
      </c>
      <c r="I398" s="393" t="s">
        <v>517</v>
      </c>
      <c r="J398" s="393" t="s">
        <v>2462</v>
      </c>
      <c r="K398" s="393" t="s">
        <v>1748</v>
      </c>
      <c r="L398" s="393" t="s">
        <v>1748</v>
      </c>
    </row>
    <row r="399" spans="2:12" x14ac:dyDescent="0.25">
      <c r="B399" s="393" t="s">
        <v>518</v>
      </c>
      <c r="C399" s="393" t="s">
        <v>2462</v>
      </c>
      <c r="D399" s="393" t="s">
        <v>1748</v>
      </c>
      <c r="E399" s="393" t="s">
        <v>1748</v>
      </c>
      <c r="I399" s="393" t="s">
        <v>518</v>
      </c>
      <c r="J399" s="393" t="s">
        <v>2462</v>
      </c>
      <c r="K399" s="393" t="s">
        <v>1748</v>
      </c>
      <c r="L399" s="393" t="s">
        <v>1748</v>
      </c>
    </row>
    <row r="400" spans="2:12" x14ac:dyDescent="0.25">
      <c r="B400" s="393" t="s">
        <v>519</v>
      </c>
      <c r="C400" s="393" t="s">
        <v>2462</v>
      </c>
      <c r="D400" s="393" t="s">
        <v>1748</v>
      </c>
      <c r="E400" s="393" t="s">
        <v>1748</v>
      </c>
      <c r="I400" s="393" t="s">
        <v>519</v>
      </c>
      <c r="J400" s="393" t="s">
        <v>2462</v>
      </c>
      <c r="K400" s="393" t="s">
        <v>1748</v>
      </c>
      <c r="L400" s="393" t="s">
        <v>1748</v>
      </c>
    </row>
    <row r="401" spans="2:12" x14ac:dyDescent="0.25">
      <c r="B401" s="393" t="s">
        <v>520</v>
      </c>
      <c r="C401" s="393" t="s">
        <v>2462</v>
      </c>
      <c r="D401" s="393" t="s">
        <v>1748</v>
      </c>
      <c r="E401" s="393" t="s">
        <v>1748</v>
      </c>
      <c r="I401" s="393" t="s">
        <v>520</v>
      </c>
      <c r="J401" s="393" t="s">
        <v>2462</v>
      </c>
      <c r="K401" s="393" t="s">
        <v>1748</v>
      </c>
      <c r="L401" s="393" t="s">
        <v>1748</v>
      </c>
    </row>
    <row r="402" spans="2:12" x14ac:dyDescent="0.25">
      <c r="B402" s="393" t="s">
        <v>521</v>
      </c>
      <c r="C402" s="393" t="s">
        <v>2462</v>
      </c>
      <c r="D402" s="393" t="s">
        <v>1748</v>
      </c>
      <c r="E402" s="393" t="s">
        <v>1748</v>
      </c>
      <c r="I402" s="393" t="s">
        <v>521</v>
      </c>
      <c r="J402" s="393" t="s">
        <v>2462</v>
      </c>
      <c r="K402" s="393" t="s">
        <v>1748</v>
      </c>
      <c r="L402" s="393" t="s">
        <v>1748</v>
      </c>
    </row>
    <row r="403" spans="2:12" x14ac:dyDescent="0.25">
      <c r="B403" s="393" t="s">
        <v>522</v>
      </c>
      <c r="C403" s="393" t="s">
        <v>2462</v>
      </c>
      <c r="D403" s="393" t="s">
        <v>1748</v>
      </c>
      <c r="E403" s="393" t="s">
        <v>1748</v>
      </c>
      <c r="I403" s="393" t="s">
        <v>522</v>
      </c>
      <c r="J403" s="393" t="s">
        <v>2462</v>
      </c>
      <c r="K403" s="393" t="s">
        <v>1748</v>
      </c>
      <c r="L403" s="393" t="s">
        <v>1748</v>
      </c>
    </row>
    <row r="404" spans="2:12" x14ac:dyDescent="0.25">
      <c r="B404" s="393" t="s">
        <v>523</v>
      </c>
      <c r="C404" s="393" t="s">
        <v>2462</v>
      </c>
      <c r="D404" s="393" t="s">
        <v>1748</v>
      </c>
      <c r="E404" s="393" t="s">
        <v>1748</v>
      </c>
      <c r="I404" s="393" t="s">
        <v>523</v>
      </c>
      <c r="J404" s="393" t="s">
        <v>2462</v>
      </c>
      <c r="K404" s="393" t="s">
        <v>1748</v>
      </c>
      <c r="L404" s="393" t="s">
        <v>1748</v>
      </c>
    </row>
    <row r="405" spans="2:12" x14ac:dyDescent="0.25">
      <c r="B405" s="393" t="s">
        <v>524</v>
      </c>
      <c r="C405" s="393" t="s">
        <v>2462</v>
      </c>
      <c r="D405" s="393" t="s">
        <v>1748</v>
      </c>
      <c r="E405" s="393" t="s">
        <v>1748</v>
      </c>
      <c r="I405" s="393" t="s">
        <v>524</v>
      </c>
      <c r="J405" s="393" t="s">
        <v>2462</v>
      </c>
      <c r="K405" s="393" t="s">
        <v>1748</v>
      </c>
      <c r="L405" s="393" t="s">
        <v>1748</v>
      </c>
    </row>
    <row r="406" spans="2:12" x14ac:dyDescent="0.25">
      <c r="B406" s="393" t="s">
        <v>525</v>
      </c>
      <c r="C406" s="393" t="s">
        <v>2462</v>
      </c>
      <c r="D406" s="393" t="s">
        <v>1748</v>
      </c>
      <c r="E406" s="393" t="s">
        <v>1748</v>
      </c>
      <c r="I406" s="393" t="s">
        <v>525</v>
      </c>
      <c r="J406" s="393" t="s">
        <v>2462</v>
      </c>
      <c r="K406" s="393" t="s">
        <v>1748</v>
      </c>
      <c r="L406" s="393" t="s">
        <v>1748</v>
      </c>
    </row>
    <row r="407" spans="2:12" x14ac:dyDescent="0.25">
      <c r="B407" s="393" t="s">
        <v>526</v>
      </c>
      <c r="C407" s="393" t="s">
        <v>2462</v>
      </c>
      <c r="D407" s="393" t="s">
        <v>1748</v>
      </c>
      <c r="E407" s="393" t="s">
        <v>1748</v>
      </c>
      <c r="I407" s="393" t="s">
        <v>526</v>
      </c>
      <c r="J407" s="393" t="s">
        <v>2462</v>
      </c>
      <c r="K407" s="393" t="s">
        <v>1748</v>
      </c>
      <c r="L407" s="393" t="s">
        <v>1748</v>
      </c>
    </row>
    <row r="408" spans="2:12" x14ac:dyDescent="0.25">
      <c r="B408" s="393" t="s">
        <v>527</v>
      </c>
      <c r="C408" s="393" t="s">
        <v>2462</v>
      </c>
      <c r="D408" s="393" t="s">
        <v>1748</v>
      </c>
      <c r="E408" s="393" t="s">
        <v>1748</v>
      </c>
      <c r="I408" s="393" t="s">
        <v>527</v>
      </c>
      <c r="J408" s="393" t="s">
        <v>2462</v>
      </c>
      <c r="K408" s="393" t="s">
        <v>1748</v>
      </c>
      <c r="L408" s="393" t="s">
        <v>1748</v>
      </c>
    </row>
    <row r="409" spans="2:12" x14ac:dyDescent="0.25">
      <c r="B409" s="393" t="s">
        <v>528</v>
      </c>
      <c r="C409" s="393" t="s">
        <v>2462</v>
      </c>
      <c r="D409" s="393" t="s">
        <v>1748</v>
      </c>
      <c r="E409" s="393" t="s">
        <v>1748</v>
      </c>
      <c r="I409" s="393" t="s">
        <v>528</v>
      </c>
      <c r="J409" s="393" t="s">
        <v>2462</v>
      </c>
      <c r="K409" s="393" t="s">
        <v>1748</v>
      </c>
      <c r="L409" s="393" t="s">
        <v>1748</v>
      </c>
    </row>
    <row r="410" spans="2:12" x14ac:dyDescent="0.25">
      <c r="B410" s="393" t="s">
        <v>529</v>
      </c>
      <c r="C410" s="393" t="s">
        <v>2462</v>
      </c>
      <c r="D410" s="393" t="s">
        <v>1748</v>
      </c>
      <c r="E410" s="393" t="s">
        <v>1748</v>
      </c>
      <c r="I410" s="393" t="s">
        <v>529</v>
      </c>
      <c r="J410" s="393" t="s">
        <v>2462</v>
      </c>
      <c r="K410" s="393" t="s">
        <v>1748</v>
      </c>
      <c r="L410" s="393" t="s">
        <v>1748</v>
      </c>
    </row>
    <row r="411" spans="2:12" x14ac:dyDescent="0.25">
      <c r="B411" s="393" t="s">
        <v>530</v>
      </c>
      <c r="C411" s="393" t="s">
        <v>2462</v>
      </c>
      <c r="D411" s="393" t="s">
        <v>1748</v>
      </c>
      <c r="E411" s="393" t="s">
        <v>1748</v>
      </c>
      <c r="I411" s="393" t="s">
        <v>530</v>
      </c>
      <c r="J411" s="393" t="s">
        <v>2462</v>
      </c>
      <c r="K411" s="393" t="s">
        <v>1748</v>
      </c>
      <c r="L411" s="393" t="s">
        <v>1748</v>
      </c>
    </row>
    <row r="412" spans="2:12" x14ac:dyDescent="0.25">
      <c r="B412" s="393" t="s">
        <v>531</v>
      </c>
      <c r="C412" s="393" t="s">
        <v>2462</v>
      </c>
      <c r="D412" s="393" t="s">
        <v>1748</v>
      </c>
      <c r="E412" s="393" t="s">
        <v>1748</v>
      </c>
      <c r="I412" s="393" t="s">
        <v>531</v>
      </c>
      <c r="J412" s="393" t="s">
        <v>2462</v>
      </c>
      <c r="K412" s="393" t="s">
        <v>1748</v>
      </c>
      <c r="L412" s="393" t="s">
        <v>1748</v>
      </c>
    </row>
    <row r="413" spans="2:12" x14ac:dyDescent="0.25">
      <c r="B413" s="393" t="s">
        <v>532</v>
      </c>
      <c r="C413" s="393" t="s">
        <v>2462</v>
      </c>
      <c r="D413" s="393" t="s">
        <v>1748</v>
      </c>
      <c r="E413" s="393" t="s">
        <v>1748</v>
      </c>
      <c r="I413" s="393" t="s">
        <v>532</v>
      </c>
      <c r="J413" s="393" t="s">
        <v>2462</v>
      </c>
      <c r="K413" s="393" t="s">
        <v>1748</v>
      </c>
      <c r="L413" s="393" t="s">
        <v>1748</v>
      </c>
    </row>
    <row r="414" spans="2:12" x14ac:dyDescent="0.25">
      <c r="B414" s="393" t="s">
        <v>533</v>
      </c>
      <c r="C414" s="393" t="s">
        <v>2462</v>
      </c>
      <c r="D414" s="393" t="s">
        <v>1748</v>
      </c>
      <c r="E414" s="393" t="s">
        <v>1748</v>
      </c>
      <c r="I414" s="393" t="s">
        <v>533</v>
      </c>
      <c r="J414" s="393" t="s">
        <v>2462</v>
      </c>
      <c r="K414" s="393" t="s">
        <v>1748</v>
      </c>
      <c r="L414" s="393" t="s">
        <v>1748</v>
      </c>
    </row>
    <row r="415" spans="2:12" x14ac:dyDescent="0.25">
      <c r="B415" s="393" t="s">
        <v>534</v>
      </c>
      <c r="C415" s="393" t="s">
        <v>2462</v>
      </c>
      <c r="D415" s="393" t="s">
        <v>1748</v>
      </c>
      <c r="E415" s="393" t="s">
        <v>1748</v>
      </c>
      <c r="I415" s="393" t="s">
        <v>534</v>
      </c>
      <c r="J415" s="393" t="s">
        <v>2462</v>
      </c>
      <c r="K415" s="393" t="s">
        <v>1748</v>
      </c>
      <c r="L415" s="393" t="s">
        <v>1748</v>
      </c>
    </row>
    <row r="416" spans="2:12" x14ac:dyDescent="0.25">
      <c r="B416" s="393" t="s">
        <v>535</v>
      </c>
      <c r="C416" s="393" t="s">
        <v>2462</v>
      </c>
      <c r="D416" s="393" t="s">
        <v>1748</v>
      </c>
      <c r="E416" s="393" t="s">
        <v>1748</v>
      </c>
      <c r="I416" s="393" t="s">
        <v>535</v>
      </c>
      <c r="J416" s="393" t="s">
        <v>2462</v>
      </c>
      <c r="K416" s="393" t="s">
        <v>1748</v>
      </c>
      <c r="L416" s="393" t="s">
        <v>1748</v>
      </c>
    </row>
    <row r="417" spans="2:12" x14ac:dyDescent="0.25">
      <c r="B417" s="393" t="s">
        <v>536</v>
      </c>
      <c r="C417" s="393" t="s">
        <v>2462</v>
      </c>
      <c r="D417" s="393" t="s">
        <v>1748</v>
      </c>
      <c r="E417" s="393" t="s">
        <v>1748</v>
      </c>
      <c r="I417" s="393" t="s">
        <v>536</v>
      </c>
      <c r="J417" s="393" t="s">
        <v>2462</v>
      </c>
      <c r="K417" s="393" t="s">
        <v>1748</v>
      </c>
      <c r="L417" s="393" t="s">
        <v>1748</v>
      </c>
    </row>
    <row r="418" spans="2:12" x14ac:dyDescent="0.25">
      <c r="B418" s="393" t="s">
        <v>537</v>
      </c>
      <c r="C418" s="393" t="s">
        <v>2462</v>
      </c>
      <c r="D418" s="393" t="s">
        <v>1748</v>
      </c>
      <c r="E418" s="393" t="s">
        <v>1748</v>
      </c>
      <c r="I418" s="393" t="s">
        <v>537</v>
      </c>
      <c r="J418" s="393" t="s">
        <v>2462</v>
      </c>
      <c r="K418" s="393" t="s">
        <v>1748</v>
      </c>
      <c r="L418" s="393" t="s">
        <v>1748</v>
      </c>
    </row>
    <row r="419" spans="2:12" x14ac:dyDescent="0.25">
      <c r="B419" s="393" t="s">
        <v>538</v>
      </c>
      <c r="C419" s="393" t="s">
        <v>2462</v>
      </c>
      <c r="D419" s="393" t="s">
        <v>1748</v>
      </c>
      <c r="E419" s="393" t="s">
        <v>1748</v>
      </c>
      <c r="I419" s="393" t="s">
        <v>538</v>
      </c>
      <c r="J419" s="393" t="s">
        <v>2462</v>
      </c>
      <c r="K419" s="393" t="s">
        <v>1748</v>
      </c>
      <c r="L419" s="393" t="s">
        <v>1748</v>
      </c>
    </row>
    <row r="420" spans="2:12" x14ac:dyDescent="0.25">
      <c r="B420" s="393" t="s">
        <v>539</v>
      </c>
      <c r="C420" s="393" t="s">
        <v>2462</v>
      </c>
      <c r="D420" s="393" t="s">
        <v>1748</v>
      </c>
      <c r="E420" s="393" t="s">
        <v>1748</v>
      </c>
      <c r="I420" s="393" t="s">
        <v>539</v>
      </c>
      <c r="J420" s="393" t="s">
        <v>2462</v>
      </c>
      <c r="K420" s="393" t="s">
        <v>1748</v>
      </c>
      <c r="L420" s="393" t="s">
        <v>1748</v>
      </c>
    </row>
    <row r="421" spans="2:12" x14ac:dyDescent="0.25">
      <c r="B421" s="393" t="s">
        <v>540</v>
      </c>
      <c r="C421" s="393" t="s">
        <v>2462</v>
      </c>
      <c r="D421" s="393" t="s">
        <v>1748</v>
      </c>
      <c r="E421" s="393" t="s">
        <v>1748</v>
      </c>
      <c r="I421" s="393" t="s">
        <v>540</v>
      </c>
      <c r="J421" s="393" t="s">
        <v>2462</v>
      </c>
      <c r="K421" s="393" t="s">
        <v>1748</v>
      </c>
      <c r="L421" s="393" t="s">
        <v>1748</v>
      </c>
    </row>
    <row r="422" spans="2:12" x14ac:dyDescent="0.25">
      <c r="B422" s="393" t="s">
        <v>541</v>
      </c>
      <c r="C422" s="393" t="s">
        <v>2462</v>
      </c>
      <c r="D422" s="393" t="s">
        <v>1748</v>
      </c>
      <c r="E422" s="393" t="s">
        <v>1748</v>
      </c>
      <c r="I422" s="393" t="s">
        <v>541</v>
      </c>
      <c r="J422" s="393" t="s">
        <v>2462</v>
      </c>
      <c r="K422" s="393" t="s">
        <v>1748</v>
      </c>
      <c r="L422" s="393" t="s">
        <v>1748</v>
      </c>
    </row>
    <row r="423" spans="2:12" x14ac:dyDescent="0.25">
      <c r="B423" s="393" t="s">
        <v>542</v>
      </c>
      <c r="C423" s="393" t="s">
        <v>2462</v>
      </c>
      <c r="D423" s="393" t="s">
        <v>1748</v>
      </c>
      <c r="E423" s="393" t="s">
        <v>1748</v>
      </c>
      <c r="I423" s="393" t="s">
        <v>542</v>
      </c>
      <c r="J423" s="393" t="s">
        <v>2462</v>
      </c>
      <c r="K423" s="393" t="s">
        <v>1748</v>
      </c>
      <c r="L423" s="393" t="s">
        <v>1748</v>
      </c>
    </row>
    <row r="424" spans="2:12" x14ac:dyDescent="0.25">
      <c r="B424" s="393" t="s">
        <v>543</v>
      </c>
      <c r="C424" s="393" t="s">
        <v>2462</v>
      </c>
      <c r="D424" s="393" t="s">
        <v>1748</v>
      </c>
      <c r="E424" s="393" t="s">
        <v>1748</v>
      </c>
      <c r="I424" s="393" t="s">
        <v>543</v>
      </c>
      <c r="J424" s="393" t="s">
        <v>2462</v>
      </c>
      <c r="K424" s="393" t="s">
        <v>1748</v>
      </c>
      <c r="L424" s="393" t="s">
        <v>1748</v>
      </c>
    </row>
    <row r="425" spans="2:12" x14ac:dyDescent="0.25">
      <c r="B425" s="393" t="s">
        <v>1413</v>
      </c>
      <c r="C425" s="393" t="s">
        <v>2462</v>
      </c>
      <c r="D425" s="393" t="s">
        <v>1748</v>
      </c>
      <c r="E425" s="393" t="s">
        <v>1748</v>
      </c>
      <c r="I425" s="393" t="s">
        <v>1413</v>
      </c>
      <c r="J425" s="393" t="s">
        <v>2462</v>
      </c>
      <c r="K425" s="393" t="s">
        <v>1748</v>
      </c>
      <c r="L425" s="393" t="s">
        <v>1748</v>
      </c>
    </row>
    <row r="426" spans="2:12" x14ac:dyDescent="0.25">
      <c r="B426" s="393" t="s">
        <v>1414</v>
      </c>
      <c r="C426" s="393" t="s">
        <v>2462</v>
      </c>
      <c r="D426" s="393" t="s">
        <v>1748</v>
      </c>
      <c r="E426" s="393" t="s">
        <v>1748</v>
      </c>
      <c r="I426" s="393" t="s">
        <v>1414</v>
      </c>
      <c r="J426" s="393" t="s">
        <v>2462</v>
      </c>
      <c r="K426" s="393" t="s">
        <v>1748</v>
      </c>
      <c r="L426" s="393" t="s">
        <v>1748</v>
      </c>
    </row>
    <row r="427" spans="2:12" x14ac:dyDescent="0.25">
      <c r="B427" s="393" t="s">
        <v>1415</v>
      </c>
      <c r="C427" s="393" t="s">
        <v>2462</v>
      </c>
      <c r="D427" s="393" t="s">
        <v>1748</v>
      </c>
      <c r="E427" s="393" t="s">
        <v>1748</v>
      </c>
      <c r="I427" s="393" t="s">
        <v>1415</v>
      </c>
      <c r="J427" s="393" t="s">
        <v>2462</v>
      </c>
      <c r="K427" s="393" t="s">
        <v>1748</v>
      </c>
      <c r="L427" s="393" t="s">
        <v>1748</v>
      </c>
    </row>
    <row r="428" spans="2:12" x14ac:dyDescent="0.25">
      <c r="B428" s="393" t="s">
        <v>544</v>
      </c>
      <c r="C428" s="393" t="s">
        <v>2462</v>
      </c>
      <c r="D428" s="393" t="s">
        <v>1748</v>
      </c>
      <c r="E428" s="393" t="s">
        <v>1748</v>
      </c>
      <c r="I428" s="393" t="s">
        <v>544</v>
      </c>
      <c r="J428" s="393" t="s">
        <v>2462</v>
      </c>
      <c r="K428" s="393" t="s">
        <v>1748</v>
      </c>
      <c r="L428" s="393" t="s">
        <v>1748</v>
      </c>
    </row>
    <row r="429" spans="2:12" x14ac:dyDescent="0.25">
      <c r="B429" s="393" t="s">
        <v>545</v>
      </c>
      <c r="C429" s="393" t="s">
        <v>2462</v>
      </c>
      <c r="D429" s="393" t="s">
        <v>1748</v>
      </c>
      <c r="E429" s="393" t="s">
        <v>1748</v>
      </c>
      <c r="I429" s="393" t="s">
        <v>545</v>
      </c>
      <c r="J429" s="393" t="s">
        <v>2462</v>
      </c>
      <c r="K429" s="393" t="s">
        <v>1748</v>
      </c>
      <c r="L429" s="393" t="s">
        <v>1748</v>
      </c>
    </row>
    <row r="430" spans="2:12" x14ac:dyDescent="0.25">
      <c r="B430" s="393" t="s">
        <v>546</v>
      </c>
      <c r="C430" s="393" t="s">
        <v>2462</v>
      </c>
      <c r="D430" s="393" t="s">
        <v>1748</v>
      </c>
      <c r="E430" s="393" t="s">
        <v>1748</v>
      </c>
      <c r="I430" s="393" t="s">
        <v>546</v>
      </c>
      <c r="J430" s="393" t="s">
        <v>2462</v>
      </c>
      <c r="K430" s="393" t="s">
        <v>1748</v>
      </c>
      <c r="L430" s="393" t="s">
        <v>1748</v>
      </c>
    </row>
    <row r="431" spans="2:12" x14ac:dyDescent="0.25">
      <c r="B431" s="393" t="s">
        <v>547</v>
      </c>
      <c r="C431" s="393" t="s">
        <v>2462</v>
      </c>
      <c r="D431" s="393" t="s">
        <v>1748</v>
      </c>
      <c r="E431" s="393" t="s">
        <v>1748</v>
      </c>
      <c r="I431" s="393" t="s">
        <v>547</v>
      </c>
      <c r="J431" s="393" t="s">
        <v>2462</v>
      </c>
      <c r="K431" s="393" t="s">
        <v>1748</v>
      </c>
      <c r="L431" s="393" t="s">
        <v>1748</v>
      </c>
    </row>
    <row r="432" spans="2:12" x14ac:dyDescent="0.25">
      <c r="B432" s="393" t="s">
        <v>548</v>
      </c>
      <c r="C432" s="393" t="s">
        <v>2462</v>
      </c>
      <c r="D432" s="393" t="s">
        <v>1748</v>
      </c>
      <c r="E432" s="393" t="s">
        <v>1748</v>
      </c>
      <c r="I432" s="393" t="s">
        <v>548</v>
      </c>
      <c r="J432" s="393" t="s">
        <v>2462</v>
      </c>
      <c r="K432" s="393" t="s">
        <v>1748</v>
      </c>
      <c r="L432" s="393" t="s">
        <v>1748</v>
      </c>
    </row>
    <row r="433" spans="2:12" x14ac:dyDescent="0.25">
      <c r="B433" s="393" t="s">
        <v>549</v>
      </c>
      <c r="C433" s="393" t="s">
        <v>2462</v>
      </c>
      <c r="D433" s="393" t="s">
        <v>1748</v>
      </c>
      <c r="E433" s="393" t="s">
        <v>1748</v>
      </c>
      <c r="I433" s="393" t="s">
        <v>549</v>
      </c>
      <c r="J433" s="393" t="s">
        <v>2462</v>
      </c>
      <c r="K433" s="393" t="s">
        <v>1748</v>
      </c>
      <c r="L433" s="393" t="s">
        <v>1748</v>
      </c>
    </row>
    <row r="434" spans="2:12" x14ac:dyDescent="0.25">
      <c r="B434" s="393" t="s">
        <v>550</v>
      </c>
      <c r="C434" s="393" t="s">
        <v>2462</v>
      </c>
      <c r="D434" s="393" t="s">
        <v>1748</v>
      </c>
      <c r="E434" s="393" t="s">
        <v>1748</v>
      </c>
      <c r="I434" s="393" t="s">
        <v>550</v>
      </c>
      <c r="J434" s="393" t="s">
        <v>2462</v>
      </c>
      <c r="K434" s="393" t="s">
        <v>1748</v>
      </c>
      <c r="L434" s="393" t="s">
        <v>1748</v>
      </c>
    </row>
    <row r="435" spans="2:12" x14ac:dyDescent="0.25">
      <c r="B435" s="393" t="s">
        <v>551</v>
      </c>
      <c r="C435" s="393" t="s">
        <v>2462</v>
      </c>
      <c r="D435" s="393" t="s">
        <v>1748</v>
      </c>
      <c r="E435" s="393" t="s">
        <v>1748</v>
      </c>
      <c r="I435" s="393" t="s">
        <v>551</v>
      </c>
      <c r="J435" s="393" t="s">
        <v>2462</v>
      </c>
      <c r="K435" s="393" t="s">
        <v>1748</v>
      </c>
      <c r="L435" s="393" t="s">
        <v>1748</v>
      </c>
    </row>
    <row r="436" spans="2:12" x14ac:dyDescent="0.25">
      <c r="B436" s="393" t="s">
        <v>552</v>
      </c>
      <c r="C436" s="393" t="s">
        <v>2462</v>
      </c>
      <c r="D436" s="393" t="s">
        <v>1748</v>
      </c>
      <c r="E436" s="393" t="s">
        <v>1748</v>
      </c>
      <c r="I436" s="393" t="s">
        <v>552</v>
      </c>
      <c r="J436" s="393" t="s">
        <v>2462</v>
      </c>
      <c r="K436" s="393" t="s">
        <v>1748</v>
      </c>
      <c r="L436" s="393" t="s">
        <v>1748</v>
      </c>
    </row>
    <row r="437" spans="2:12" x14ac:dyDescent="0.25">
      <c r="B437" s="393" t="s">
        <v>1416</v>
      </c>
      <c r="C437" s="393" t="s">
        <v>2462</v>
      </c>
      <c r="D437" s="393" t="s">
        <v>1748</v>
      </c>
      <c r="E437" s="393" t="s">
        <v>1748</v>
      </c>
      <c r="I437" s="393" t="s">
        <v>1416</v>
      </c>
      <c r="J437" s="393" t="s">
        <v>2462</v>
      </c>
      <c r="K437" s="393" t="s">
        <v>1748</v>
      </c>
      <c r="L437" s="393" t="s">
        <v>1748</v>
      </c>
    </row>
    <row r="438" spans="2:12" x14ac:dyDescent="0.25">
      <c r="B438" s="393" t="s">
        <v>1417</v>
      </c>
      <c r="C438" s="393" t="s">
        <v>2462</v>
      </c>
      <c r="D438" s="393" t="s">
        <v>1748</v>
      </c>
      <c r="E438" s="393" t="s">
        <v>1748</v>
      </c>
      <c r="I438" s="393" t="s">
        <v>1417</v>
      </c>
      <c r="J438" s="393" t="s">
        <v>2462</v>
      </c>
      <c r="K438" s="393" t="s">
        <v>1748</v>
      </c>
      <c r="L438" s="393" t="s">
        <v>1748</v>
      </c>
    </row>
    <row r="439" spans="2:12" x14ac:dyDescent="0.25">
      <c r="B439" s="393" t="s">
        <v>553</v>
      </c>
      <c r="C439" s="393" t="s">
        <v>2462</v>
      </c>
      <c r="D439" s="393" t="s">
        <v>1748</v>
      </c>
      <c r="E439" s="393" t="s">
        <v>1748</v>
      </c>
      <c r="I439" s="393" t="s">
        <v>553</v>
      </c>
      <c r="J439" s="393" t="s">
        <v>2462</v>
      </c>
      <c r="K439" s="393" t="s">
        <v>1748</v>
      </c>
      <c r="L439" s="393" t="s">
        <v>1748</v>
      </c>
    </row>
    <row r="440" spans="2:12" x14ac:dyDescent="0.25">
      <c r="B440" s="393" t="s">
        <v>554</v>
      </c>
      <c r="C440" s="393" t="s">
        <v>2462</v>
      </c>
      <c r="D440" s="393" t="s">
        <v>1748</v>
      </c>
      <c r="E440" s="393" t="s">
        <v>1748</v>
      </c>
      <c r="I440" s="393" t="s">
        <v>554</v>
      </c>
      <c r="J440" s="393" t="s">
        <v>2462</v>
      </c>
      <c r="K440" s="393" t="s">
        <v>1748</v>
      </c>
      <c r="L440" s="393" t="s">
        <v>1748</v>
      </c>
    </row>
    <row r="441" spans="2:12" x14ac:dyDescent="0.25">
      <c r="B441" s="393" t="s">
        <v>555</v>
      </c>
      <c r="C441" s="393" t="s">
        <v>2462</v>
      </c>
      <c r="D441" s="393" t="s">
        <v>1748</v>
      </c>
      <c r="E441" s="393" t="s">
        <v>1748</v>
      </c>
      <c r="I441" s="393" t="s">
        <v>555</v>
      </c>
      <c r="J441" s="393" t="s">
        <v>2462</v>
      </c>
      <c r="K441" s="393" t="s">
        <v>1748</v>
      </c>
      <c r="L441" s="393" t="s">
        <v>1748</v>
      </c>
    </row>
    <row r="442" spans="2:12" x14ac:dyDescent="0.25">
      <c r="B442" s="393" t="s">
        <v>556</v>
      </c>
      <c r="C442" s="393" t="s">
        <v>2462</v>
      </c>
      <c r="D442" s="393" t="s">
        <v>1748</v>
      </c>
      <c r="E442" s="393" t="s">
        <v>1748</v>
      </c>
      <c r="I442" s="393" t="s">
        <v>556</v>
      </c>
      <c r="J442" s="393" t="s">
        <v>2462</v>
      </c>
      <c r="K442" s="393" t="s">
        <v>1748</v>
      </c>
      <c r="L442" s="393" t="s">
        <v>1748</v>
      </c>
    </row>
    <row r="443" spans="2:12" x14ac:dyDescent="0.25">
      <c r="B443" s="393" t="s">
        <v>557</v>
      </c>
      <c r="C443" s="393" t="s">
        <v>2462</v>
      </c>
      <c r="D443" s="393" t="s">
        <v>1748</v>
      </c>
      <c r="E443" s="393" t="s">
        <v>1748</v>
      </c>
      <c r="I443" s="393" t="s">
        <v>557</v>
      </c>
      <c r="J443" s="393" t="s">
        <v>2462</v>
      </c>
      <c r="K443" s="393" t="s">
        <v>1748</v>
      </c>
      <c r="L443" s="393" t="s">
        <v>1748</v>
      </c>
    </row>
    <row r="444" spans="2:12" x14ac:dyDescent="0.25">
      <c r="B444" s="393" t="s">
        <v>558</v>
      </c>
      <c r="C444" s="393" t="s">
        <v>2462</v>
      </c>
      <c r="D444" s="393" t="s">
        <v>1748</v>
      </c>
      <c r="E444" s="393" t="s">
        <v>1748</v>
      </c>
      <c r="I444" s="393" t="s">
        <v>558</v>
      </c>
      <c r="J444" s="393" t="s">
        <v>2462</v>
      </c>
      <c r="K444" s="393" t="s">
        <v>1748</v>
      </c>
      <c r="L444" s="393" t="s">
        <v>1748</v>
      </c>
    </row>
    <row r="445" spans="2:12" x14ac:dyDescent="0.25">
      <c r="B445" s="393" t="s">
        <v>559</v>
      </c>
      <c r="C445" s="393" t="s">
        <v>2462</v>
      </c>
      <c r="D445" s="393" t="s">
        <v>1748</v>
      </c>
      <c r="E445" s="393" t="s">
        <v>1748</v>
      </c>
      <c r="I445" s="393" t="s">
        <v>559</v>
      </c>
      <c r="J445" s="393" t="s">
        <v>2462</v>
      </c>
      <c r="K445" s="393" t="s">
        <v>1748</v>
      </c>
      <c r="L445" s="393" t="s">
        <v>1748</v>
      </c>
    </row>
    <row r="446" spans="2:12" x14ac:dyDescent="0.25">
      <c r="B446" s="393" t="s">
        <v>1418</v>
      </c>
      <c r="C446" s="393" t="s">
        <v>2462</v>
      </c>
      <c r="D446" s="393" t="s">
        <v>1748</v>
      </c>
      <c r="E446" s="393" t="s">
        <v>1748</v>
      </c>
      <c r="I446" s="393" t="s">
        <v>1418</v>
      </c>
      <c r="J446" s="393" t="s">
        <v>2462</v>
      </c>
      <c r="K446" s="393" t="s">
        <v>1748</v>
      </c>
      <c r="L446" s="393" t="s">
        <v>1748</v>
      </c>
    </row>
    <row r="447" spans="2:12" x14ac:dyDescent="0.25">
      <c r="B447" s="393" t="s">
        <v>560</v>
      </c>
      <c r="C447" s="393" t="s">
        <v>2462</v>
      </c>
      <c r="D447" s="393" t="s">
        <v>1748</v>
      </c>
      <c r="E447" s="393" t="s">
        <v>1748</v>
      </c>
      <c r="I447" s="393" t="s">
        <v>560</v>
      </c>
      <c r="J447" s="393" t="s">
        <v>2462</v>
      </c>
      <c r="K447" s="393" t="s">
        <v>1748</v>
      </c>
      <c r="L447" s="393" t="s">
        <v>1748</v>
      </c>
    </row>
    <row r="448" spans="2:12" x14ac:dyDescent="0.25">
      <c r="B448" s="393" t="s">
        <v>561</v>
      </c>
      <c r="C448" s="393" t="s">
        <v>2462</v>
      </c>
      <c r="D448" s="393" t="s">
        <v>1748</v>
      </c>
      <c r="E448" s="393" t="s">
        <v>1748</v>
      </c>
      <c r="I448" s="393" t="s">
        <v>561</v>
      </c>
      <c r="J448" s="393" t="s">
        <v>2462</v>
      </c>
      <c r="K448" s="393" t="s">
        <v>1748</v>
      </c>
      <c r="L448" s="393" t="s">
        <v>1748</v>
      </c>
    </row>
    <row r="449" spans="2:12" x14ac:dyDescent="0.25">
      <c r="B449" s="393" t="s">
        <v>562</v>
      </c>
      <c r="C449" s="393" t="s">
        <v>2462</v>
      </c>
      <c r="D449" s="393" t="s">
        <v>1748</v>
      </c>
      <c r="E449" s="393" t="s">
        <v>1748</v>
      </c>
      <c r="I449" s="393" t="s">
        <v>562</v>
      </c>
      <c r="J449" s="393" t="s">
        <v>2462</v>
      </c>
      <c r="K449" s="393" t="s">
        <v>1748</v>
      </c>
      <c r="L449" s="393" t="s">
        <v>1748</v>
      </c>
    </row>
    <row r="450" spans="2:12" x14ac:dyDescent="0.25">
      <c r="B450" s="393" t="s">
        <v>563</v>
      </c>
      <c r="C450" s="393" t="s">
        <v>2462</v>
      </c>
      <c r="D450" s="393" t="s">
        <v>1748</v>
      </c>
      <c r="E450" s="393" t="s">
        <v>1748</v>
      </c>
      <c r="I450" s="393" t="s">
        <v>563</v>
      </c>
      <c r="J450" s="393" t="s">
        <v>2462</v>
      </c>
      <c r="K450" s="393" t="s">
        <v>1748</v>
      </c>
      <c r="L450" s="393" t="s">
        <v>1748</v>
      </c>
    </row>
    <row r="451" spans="2:12" x14ac:dyDescent="0.25">
      <c r="B451" s="393" t="s">
        <v>1419</v>
      </c>
      <c r="C451" s="393" t="s">
        <v>2462</v>
      </c>
      <c r="D451" s="393" t="s">
        <v>1748</v>
      </c>
      <c r="E451" s="393" t="s">
        <v>1748</v>
      </c>
      <c r="I451" s="393" t="s">
        <v>1419</v>
      </c>
      <c r="J451" s="393" t="s">
        <v>2462</v>
      </c>
      <c r="K451" s="393" t="s">
        <v>1748</v>
      </c>
      <c r="L451" s="393" t="s">
        <v>1748</v>
      </c>
    </row>
    <row r="452" spans="2:12" x14ac:dyDescent="0.25">
      <c r="B452" s="393" t="s">
        <v>564</v>
      </c>
      <c r="C452" s="393" t="s">
        <v>2462</v>
      </c>
      <c r="D452" s="393" t="s">
        <v>1748</v>
      </c>
      <c r="E452" s="393" t="s">
        <v>1748</v>
      </c>
      <c r="I452" s="393" t="s">
        <v>564</v>
      </c>
      <c r="J452" s="393" t="s">
        <v>2462</v>
      </c>
      <c r="K452" s="393" t="s">
        <v>1748</v>
      </c>
      <c r="L452" s="393" t="s">
        <v>1748</v>
      </c>
    </row>
    <row r="453" spans="2:12" x14ac:dyDescent="0.25">
      <c r="B453" s="393" t="s">
        <v>1420</v>
      </c>
      <c r="C453" s="393" t="s">
        <v>2462</v>
      </c>
      <c r="D453" s="393" t="s">
        <v>1748</v>
      </c>
      <c r="E453" s="393" t="s">
        <v>1748</v>
      </c>
      <c r="I453" s="393" t="s">
        <v>1420</v>
      </c>
      <c r="J453" s="393" t="s">
        <v>2462</v>
      </c>
      <c r="K453" s="393" t="s">
        <v>1748</v>
      </c>
      <c r="L453" s="393" t="s">
        <v>1748</v>
      </c>
    </row>
    <row r="454" spans="2:12" x14ac:dyDescent="0.25">
      <c r="B454" s="393" t="s">
        <v>565</v>
      </c>
      <c r="C454" s="393" t="s">
        <v>2462</v>
      </c>
      <c r="D454" s="393" t="s">
        <v>1748</v>
      </c>
      <c r="E454" s="393" t="s">
        <v>1748</v>
      </c>
      <c r="I454" s="393" t="s">
        <v>565</v>
      </c>
      <c r="J454" s="393" t="s">
        <v>2462</v>
      </c>
      <c r="K454" s="393" t="s">
        <v>1748</v>
      </c>
      <c r="L454" s="393" t="s">
        <v>1748</v>
      </c>
    </row>
    <row r="455" spans="2:12" x14ac:dyDescent="0.25">
      <c r="B455" s="393" t="s">
        <v>566</v>
      </c>
      <c r="C455" s="393" t="s">
        <v>2462</v>
      </c>
      <c r="D455" s="393" t="s">
        <v>1748</v>
      </c>
      <c r="E455" s="393" t="s">
        <v>1748</v>
      </c>
      <c r="I455" s="393" t="s">
        <v>566</v>
      </c>
      <c r="J455" s="393" t="s">
        <v>2462</v>
      </c>
      <c r="K455" s="393" t="s">
        <v>1748</v>
      </c>
      <c r="L455" s="393" t="s">
        <v>1748</v>
      </c>
    </row>
    <row r="456" spans="2:12" x14ac:dyDescent="0.25">
      <c r="B456" s="393" t="s">
        <v>567</v>
      </c>
      <c r="C456" s="393" t="s">
        <v>2462</v>
      </c>
      <c r="D456" s="393" t="s">
        <v>1748</v>
      </c>
      <c r="E456" s="393" t="s">
        <v>1748</v>
      </c>
      <c r="I456" s="393" t="s">
        <v>567</v>
      </c>
      <c r="J456" s="393" t="s">
        <v>2462</v>
      </c>
      <c r="K456" s="393" t="s">
        <v>1748</v>
      </c>
      <c r="L456" s="393" t="s">
        <v>1748</v>
      </c>
    </row>
    <row r="457" spans="2:12" x14ac:dyDescent="0.25">
      <c r="B457" s="393" t="s">
        <v>568</v>
      </c>
      <c r="C457" s="393" t="s">
        <v>2462</v>
      </c>
      <c r="D457" s="393" t="s">
        <v>1748</v>
      </c>
      <c r="E457" s="393" t="s">
        <v>1748</v>
      </c>
      <c r="I457" s="393" t="s">
        <v>568</v>
      </c>
      <c r="J457" s="393" t="s">
        <v>2462</v>
      </c>
      <c r="K457" s="393" t="s">
        <v>1748</v>
      </c>
      <c r="L457" s="393" t="s">
        <v>1748</v>
      </c>
    </row>
    <row r="458" spans="2:12" x14ac:dyDescent="0.25">
      <c r="B458" s="393" t="s">
        <v>569</v>
      </c>
      <c r="C458" s="393" t="s">
        <v>2462</v>
      </c>
      <c r="D458" s="393" t="s">
        <v>1748</v>
      </c>
      <c r="E458" s="393" t="s">
        <v>1748</v>
      </c>
      <c r="I458" s="393" t="s">
        <v>569</v>
      </c>
      <c r="J458" s="393" t="s">
        <v>2462</v>
      </c>
      <c r="K458" s="393" t="s">
        <v>1748</v>
      </c>
      <c r="L458" s="393" t="s">
        <v>1748</v>
      </c>
    </row>
    <row r="459" spans="2:12" x14ac:dyDescent="0.25">
      <c r="B459" s="393" t="s">
        <v>1421</v>
      </c>
      <c r="C459" s="393" t="s">
        <v>2462</v>
      </c>
      <c r="D459" s="393" t="s">
        <v>1748</v>
      </c>
      <c r="E459" s="393" t="s">
        <v>1748</v>
      </c>
      <c r="I459" s="393" t="s">
        <v>1421</v>
      </c>
      <c r="J459" s="393" t="s">
        <v>2462</v>
      </c>
      <c r="K459" s="393" t="s">
        <v>1748</v>
      </c>
      <c r="L459" s="393" t="s">
        <v>1748</v>
      </c>
    </row>
    <row r="460" spans="2:12" x14ac:dyDescent="0.25">
      <c r="B460" s="393" t="s">
        <v>570</v>
      </c>
      <c r="C460" s="393" t="s">
        <v>2462</v>
      </c>
      <c r="D460" s="393" t="s">
        <v>1748</v>
      </c>
      <c r="E460" s="393" t="s">
        <v>1748</v>
      </c>
      <c r="I460" s="393" t="s">
        <v>570</v>
      </c>
      <c r="J460" s="393" t="s">
        <v>2462</v>
      </c>
      <c r="K460" s="393" t="s">
        <v>1748</v>
      </c>
      <c r="L460" s="393" t="s">
        <v>1748</v>
      </c>
    </row>
    <row r="461" spans="2:12" x14ac:dyDescent="0.25">
      <c r="B461" s="393" t="s">
        <v>571</v>
      </c>
      <c r="C461" s="393" t="s">
        <v>2462</v>
      </c>
      <c r="D461" s="393" t="s">
        <v>1748</v>
      </c>
      <c r="E461" s="393" t="s">
        <v>1748</v>
      </c>
      <c r="I461" s="393" t="s">
        <v>571</v>
      </c>
      <c r="J461" s="393" t="s">
        <v>2462</v>
      </c>
      <c r="K461" s="393" t="s">
        <v>1748</v>
      </c>
      <c r="L461" s="393" t="s">
        <v>1748</v>
      </c>
    </row>
    <row r="462" spans="2:12" x14ac:dyDescent="0.25">
      <c r="B462" s="393" t="s">
        <v>572</v>
      </c>
      <c r="C462" s="393" t="s">
        <v>2462</v>
      </c>
      <c r="D462" s="393" t="s">
        <v>1748</v>
      </c>
      <c r="E462" s="393" t="s">
        <v>1748</v>
      </c>
      <c r="I462" s="393" t="s">
        <v>572</v>
      </c>
      <c r="J462" s="393" t="s">
        <v>2462</v>
      </c>
      <c r="K462" s="393" t="s">
        <v>1748</v>
      </c>
      <c r="L462" s="393" t="s">
        <v>1748</v>
      </c>
    </row>
    <row r="463" spans="2:12" x14ac:dyDescent="0.25">
      <c r="B463" s="393" t="s">
        <v>573</v>
      </c>
      <c r="C463" s="393" t="s">
        <v>2462</v>
      </c>
      <c r="D463" s="393" t="s">
        <v>1748</v>
      </c>
      <c r="E463" s="393" t="s">
        <v>1748</v>
      </c>
      <c r="I463" s="393" t="s">
        <v>573</v>
      </c>
      <c r="J463" s="393" t="s">
        <v>2462</v>
      </c>
      <c r="K463" s="393" t="s">
        <v>1748</v>
      </c>
      <c r="L463" s="393" t="s">
        <v>1748</v>
      </c>
    </row>
    <row r="464" spans="2:12" x14ac:dyDescent="0.25">
      <c r="B464" s="393" t="s">
        <v>574</v>
      </c>
      <c r="C464" s="393" t="s">
        <v>2462</v>
      </c>
      <c r="D464" s="393" t="s">
        <v>1748</v>
      </c>
      <c r="E464" s="393" t="s">
        <v>1748</v>
      </c>
      <c r="I464" s="393" t="s">
        <v>574</v>
      </c>
      <c r="J464" s="393" t="s">
        <v>2462</v>
      </c>
      <c r="K464" s="393" t="s">
        <v>1748</v>
      </c>
      <c r="L464" s="393" t="s">
        <v>1748</v>
      </c>
    </row>
    <row r="465" spans="2:12" x14ac:dyDescent="0.25">
      <c r="B465" s="393" t="s">
        <v>575</v>
      </c>
      <c r="C465" s="393" t="s">
        <v>2462</v>
      </c>
      <c r="D465" s="393" t="s">
        <v>1748</v>
      </c>
      <c r="E465" s="393" t="s">
        <v>1748</v>
      </c>
      <c r="I465" s="393" t="s">
        <v>575</v>
      </c>
      <c r="J465" s="393" t="s">
        <v>2462</v>
      </c>
      <c r="K465" s="393" t="s">
        <v>1748</v>
      </c>
      <c r="L465" s="393" t="s">
        <v>1748</v>
      </c>
    </row>
    <row r="466" spans="2:12" x14ac:dyDescent="0.25">
      <c r="B466" s="393" t="s">
        <v>576</v>
      </c>
      <c r="C466" s="393" t="s">
        <v>2462</v>
      </c>
      <c r="D466" s="393" t="s">
        <v>1748</v>
      </c>
      <c r="E466" s="393" t="s">
        <v>1748</v>
      </c>
      <c r="I466" s="393" t="s">
        <v>576</v>
      </c>
      <c r="J466" s="393" t="s">
        <v>2462</v>
      </c>
      <c r="K466" s="393" t="s">
        <v>1748</v>
      </c>
      <c r="L466" s="393" t="s">
        <v>1748</v>
      </c>
    </row>
    <row r="467" spans="2:12" x14ac:dyDescent="0.25">
      <c r="B467" s="393" t="s">
        <v>577</v>
      </c>
      <c r="C467" s="393" t="s">
        <v>2462</v>
      </c>
      <c r="D467" s="393" t="s">
        <v>1748</v>
      </c>
      <c r="E467" s="393" t="s">
        <v>1748</v>
      </c>
      <c r="I467" s="393" t="s">
        <v>577</v>
      </c>
      <c r="J467" s="393" t="s">
        <v>2462</v>
      </c>
      <c r="K467" s="393" t="s">
        <v>1748</v>
      </c>
      <c r="L467" s="393" t="s">
        <v>1748</v>
      </c>
    </row>
    <row r="468" spans="2:12" x14ac:dyDescent="0.25">
      <c r="B468" s="393" t="s">
        <v>578</v>
      </c>
      <c r="C468" s="393" t="s">
        <v>2462</v>
      </c>
      <c r="D468" s="393" t="s">
        <v>1748</v>
      </c>
      <c r="E468" s="393" t="s">
        <v>1748</v>
      </c>
      <c r="I468" s="393" t="s">
        <v>578</v>
      </c>
      <c r="J468" s="393" t="s">
        <v>2462</v>
      </c>
      <c r="K468" s="393" t="s">
        <v>1748</v>
      </c>
      <c r="L468" s="393" t="s">
        <v>1748</v>
      </c>
    </row>
    <row r="469" spans="2:12" x14ac:dyDescent="0.25">
      <c r="B469" s="393" t="s">
        <v>579</v>
      </c>
      <c r="C469" s="393" t="s">
        <v>2462</v>
      </c>
      <c r="D469" s="393" t="s">
        <v>1748</v>
      </c>
      <c r="E469" s="393" t="s">
        <v>1748</v>
      </c>
      <c r="I469" s="393" t="s">
        <v>579</v>
      </c>
      <c r="J469" s="393" t="s">
        <v>2462</v>
      </c>
      <c r="K469" s="393" t="s">
        <v>1748</v>
      </c>
      <c r="L469" s="393" t="s">
        <v>1748</v>
      </c>
    </row>
    <row r="470" spans="2:12" x14ac:dyDescent="0.25">
      <c r="B470" s="393" t="s">
        <v>642</v>
      </c>
      <c r="C470" s="393" t="s">
        <v>2603</v>
      </c>
      <c r="D470" s="393" t="s">
        <v>2603</v>
      </c>
      <c r="E470" s="393" t="s">
        <v>2604</v>
      </c>
      <c r="I470" s="393" t="s">
        <v>647</v>
      </c>
      <c r="J470" s="393" t="s">
        <v>2603</v>
      </c>
      <c r="K470" s="393" t="s">
        <v>2603</v>
      </c>
      <c r="L470" s="393" t="s">
        <v>2041</v>
      </c>
    </row>
    <row r="471" spans="2:12" x14ac:dyDescent="0.25">
      <c r="B471" s="393" t="s">
        <v>643</v>
      </c>
      <c r="C471" s="393" t="s">
        <v>2603</v>
      </c>
      <c r="D471" s="393" t="s">
        <v>2603</v>
      </c>
      <c r="E471" s="393" t="s">
        <v>2604</v>
      </c>
      <c r="I471" s="393" t="s">
        <v>654</v>
      </c>
      <c r="J471" s="393" t="s">
        <v>2603</v>
      </c>
      <c r="K471" s="393" t="s">
        <v>2603</v>
      </c>
      <c r="L471" s="393" t="s">
        <v>2041</v>
      </c>
    </row>
    <row r="472" spans="2:12" x14ac:dyDescent="0.25">
      <c r="B472" s="393" t="s">
        <v>644</v>
      </c>
      <c r="C472" s="393" t="s">
        <v>2603</v>
      </c>
      <c r="D472" s="393" t="s">
        <v>2603</v>
      </c>
      <c r="E472" s="393" t="s">
        <v>2604</v>
      </c>
      <c r="I472" s="393" t="s">
        <v>655</v>
      </c>
      <c r="J472" s="393" t="s">
        <v>2603</v>
      </c>
      <c r="K472" s="393" t="s">
        <v>2603</v>
      </c>
      <c r="L472" s="393" t="s">
        <v>2041</v>
      </c>
    </row>
    <row r="473" spans="2:12" x14ac:dyDescent="0.25">
      <c r="B473" s="393" t="s">
        <v>645</v>
      </c>
      <c r="C473" s="393" t="s">
        <v>2603</v>
      </c>
      <c r="D473" s="393" t="s">
        <v>2603</v>
      </c>
      <c r="E473" s="393" t="s">
        <v>2604</v>
      </c>
      <c r="I473" s="393" t="s">
        <v>656</v>
      </c>
      <c r="J473" s="393" t="s">
        <v>2603</v>
      </c>
      <c r="K473" s="393" t="s">
        <v>2603</v>
      </c>
      <c r="L473" s="393" t="s">
        <v>2041</v>
      </c>
    </row>
    <row r="474" spans="2:12" x14ac:dyDescent="0.25">
      <c r="B474" s="393" t="s">
        <v>646</v>
      </c>
      <c r="C474" s="393" t="s">
        <v>2603</v>
      </c>
      <c r="D474" s="393" t="s">
        <v>2603</v>
      </c>
      <c r="E474" s="393" t="s">
        <v>2604</v>
      </c>
      <c r="I474" s="393" t="s">
        <v>658</v>
      </c>
      <c r="J474" s="393" t="s">
        <v>2603</v>
      </c>
      <c r="K474" s="393" t="s">
        <v>2603</v>
      </c>
      <c r="L474" s="393" t="s">
        <v>2041</v>
      </c>
    </row>
    <row r="475" spans="2:12" x14ac:dyDescent="0.25">
      <c r="B475" s="393" t="s">
        <v>647</v>
      </c>
      <c r="C475" s="393" t="s">
        <v>2603</v>
      </c>
      <c r="D475" s="393" t="s">
        <v>2603</v>
      </c>
      <c r="E475" s="393" t="s">
        <v>2610</v>
      </c>
      <c r="I475" s="393" t="s">
        <v>659</v>
      </c>
      <c r="J475" s="393" t="s">
        <v>2603</v>
      </c>
      <c r="K475" s="393" t="s">
        <v>2603</v>
      </c>
      <c r="L475" s="393" t="s">
        <v>2041</v>
      </c>
    </row>
    <row r="476" spans="2:12" x14ac:dyDescent="0.25">
      <c r="B476" s="393" t="s">
        <v>648</v>
      </c>
      <c r="C476" s="393" t="s">
        <v>2603</v>
      </c>
      <c r="D476" s="393" t="s">
        <v>2603</v>
      </c>
      <c r="E476" s="393" t="s">
        <v>2610</v>
      </c>
      <c r="I476" s="393" t="s">
        <v>660</v>
      </c>
      <c r="J476" s="393" t="s">
        <v>2603</v>
      </c>
      <c r="K476" s="393" t="s">
        <v>2603</v>
      </c>
      <c r="L476" s="393" t="s">
        <v>2041</v>
      </c>
    </row>
    <row r="477" spans="2:12" x14ac:dyDescent="0.25">
      <c r="B477" s="393" t="s">
        <v>649</v>
      </c>
      <c r="C477" s="393" t="s">
        <v>2603</v>
      </c>
      <c r="D477" s="393" t="s">
        <v>2603</v>
      </c>
      <c r="E477" s="393" t="s">
        <v>2610</v>
      </c>
      <c r="I477" s="393" t="s">
        <v>661</v>
      </c>
      <c r="J477" s="393" t="s">
        <v>2603</v>
      </c>
      <c r="K477" s="393" t="s">
        <v>2603</v>
      </c>
      <c r="L477" s="393" t="s">
        <v>2041</v>
      </c>
    </row>
    <row r="478" spans="2:12" x14ac:dyDescent="0.25">
      <c r="B478" s="393" t="s">
        <v>650</v>
      </c>
      <c r="C478" s="393" t="s">
        <v>2603</v>
      </c>
      <c r="D478" s="393" t="s">
        <v>2603</v>
      </c>
      <c r="E478" s="393" t="s">
        <v>3369</v>
      </c>
      <c r="I478" s="393" t="s">
        <v>662</v>
      </c>
      <c r="J478" s="393" t="s">
        <v>2603</v>
      </c>
      <c r="K478" s="393" t="s">
        <v>2603</v>
      </c>
      <c r="L478" s="393" t="s">
        <v>2041</v>
      </c>
    </row>
    <row r="479" spans="2:12" x14ac:dyDescent="0.25">
      <c r="B479" s="393" t="s">
        <v>651</v>
      </c>
      <c r="C479" s="393" t="s">
        <v>2603</v>
      </c>
      <c r="D479" s="393" t="s">
        <v>2603</v>
      </c>
      <c r="E479" s="393" t="s">
        <v>2610</v>
      </c>
      <c r="I479" s="393" t="s">
        <v>668</v>
      </c>
      <c r="J479" s="393" t="s">
        <v>2603</v>
      </c>
      <c r="K479" s="393" t="s">
        <v>2603</v>
      </c>
      <c r="L479" s="393" t="s">
        <v>2041</v>
      </c>
    </row>
    <row r="480" spans="2:12" x14ac:dyDescent="0.25">
      <c r="B480" s="393" t="s">
        <v>652</v>
      </c>
      <c r="C480" s="393" t="s">
        <v>2603</v>
      </c>
      <c r="D480" s="393" t="s">
        <v>2603</v>
      </c>
      <c r="E480" s="393" t="s">
        <v>2610</v>
      </c>
      <c r="I480" s="393" t="s">
        <v>673</v>
      </c>
      <c r="J480" s="393" t="s">
        <v>2603</v>
      </c>
      <c r="K480" s="393" t="s">
        <v>2603</v>
      </c>
      <c r="L480" s="393" t="s">
        <v>2041</v>
      </c>
    </row>
    <row r="481" spans="2:12" x14ac:dyDescent="0.25">
      <c r="B481" s="393" t="s">
        <v>653</v>
      </c>
      <c r="C481" s="393" t="s">
        <v>2603</v>
      </c>
      <c r="D481" s="393" t="s">
        <v>2603</v>
      </c>
      <c r="E481" s="393" t="s">
        <v>2610</v>
      </c>
      <c r="I481" s="393" t="s">
        <v>674</v>
      </c>
      <c r="J481" s="393" t="s">
        <v>2603</v>
      </c>
      <c r="K481" s="393" t="s">
        <v>2603</v>
      </c>
      <c r="L481" s="393" t="s">
        <v>2041</v>
      </c>
    </row>
    <row r="482" spans="2:12" x14ac:dyDescent="0.25">
      <c r="B482" s="393" t="s">
        <v>654</v>
      </c>
      <c r="C482" s="393" t="s">
        <v>2603</v>
      </c>
      <c r="D482" s="393" t="s">
        <v>2603</v>
      </c>
      <c r="E482" s="393" t="s">
        <v>2610</v>
      </c>
      <c r="I482" s="393" t="s">
        <v>678</v>
      </c>
      <c r="J482" s="393" t="s">
        <v>2603</v>
      </c>
      <c r="K482" s="393" t="s">
        <v>2603</v>
      </c>
      <c r="L482" s="393" t="s">
        <v>2041</v>
      </c>
    </row>
    <row r="483" spans="2:12" x14ac:dyDescent="0.25">
      <c r="B483" s="393" t="s">
        <v>655</v>
      </c>
      <c r="C483" s="393" t="s">
        <v>2603</v>
      </c>
      <c r="D483" s="393" t="s">
        <v>2603</v>
      </c>
      <c r="E483" s="393" t="s">
        <v>2610</v>
      </c>
      <c r="I483" s="393" t="s">
        <v>681</v>
      </c>
      <c r="J483" s="393" t="s">
        <v>2603</v>
      </c>
      <c r="K483" s="393" t="s">
        <v>2603</v>
      </c>
      <c r="L483" s="393" t="s">
        <v>2041</v>
      </c>
    </row>
    <row r="484" spans="2:12" x14ac:dyDescent="0.25">
      <c r="B484" s="393" t="s">
        <v>656</v>
      </c>
      <c r="C484" s="393" t="s">
        <v>2603</v>
      </c>
      <c r="D484" s="393" t="s">
        <v>2603</v>
      </c>
      <c r="E484" s="393" t="s">
        <v>2610</v>
      </c>
      <c r="I484" s="393" t="s">
        <v>686</v>
      </c>
      <c r="J484" s="393" t="s">
        <v>2603</v>
      </c>
      <c r="K484" s="393" t="s">
        <v>2603</v>
      </c>
      <c r="L484" s="393" t="s">
        <v>2041</v>
      </c>
    </row>
    <row r="485" spans="2:12" x14ac:dyDescent="0.25">
      <c r="B485" s="393" t="s">
        <v>657</v>
      </c>
      <c r="C485" s="393" t="s">
        <v>2603</v>
      </c>
      <c r="D485" s="393" t="s">
        <v>2603</v>
      </c>
      <c r="E485" s="393" t="s">
        <v>2610</v>
      </c>
      <c r="I485" s="393" t="s">
        <v>689</v>
      </c>
      <c r="J485" s="393" t="s">
        <v>2603</v>
      </c>
      <c r="K485" s="393" t="s">
        <v>2603</v>
      </c>
      <c r="L485" s="393" t="s">
        <v>2041</v>
      </c>
    </row>
    <row r="486" spans="2:12" x14ac:dyDescent="0.25">
      <c r="B486" s="393" t="s">
        <v>658</v>
      </c>
      <c r="C486" s="393" t="s">
        <v>2603</v>
      </c>
      <c r="D486" s="393" t="s">
        <v>2603</v>
      </c>
      <c r="E486" s="393" t="s">
        <v>2610</v>
      </c>
      <c r="I486" s="393" t="s">
        <v>699</v>
      </c>
      <c r="J486" s="393" t="s">
        <v>2603</v>
      </c>
      <c r="K486" s="393" t="s">
        <v>2603</v>
      </c>
      <c r="L486" s="393" t="s">
        <v>2604</v>
      </c>
    </row>
    <row r="487" spans="2:12" x14ac:dyDescent="0.25">
      <c r="B487" s="393" t="s">
        <v>659</v>
      </c>
      <c r="C487" s="393" t="s">
        <v>2603</v>
      </c>
      <c r="D487" s="393" t="s">
        <v>2603</v>
      </c>
      <c r="E487" s="393" t="s">
        <v>2610</v>
      </c>
      <c r="I487" s="393" t="s">
        <v>701</v>
      </c>
      <c r="J487" s="393" t="s">
        <v>2603</v>
      </c>
      <c r="K487" s="393" t="s">
        <v>2603</v>
      </c>
      <c r="L487" s="393" t="s">
        <v>2604</v>
      </c>
    </row>
    <row r="488" spans="2:12" x14ac:dyDescent="0.25">
      <c r="B488" s="393" t="s">
        <v>714</v>
      </c>
      <c r="C488" s="393" t="s">
        <v>2655</v>
      </c>
      <c r="D488" s="393" t="s">
        <v>2655</v>
      </c>
      <c r="E488" s="393" t="s">
        <v>2655</v>
      </c>
      <c r="I488" s="393" t="s">
        <v>714</v>
      </c>
      <c r="J488" s="393" t="s">
        <v>2655</v>
      </c>
      <c r="K488" s="393" t="s">
        <v>2655</v>
      </c>
      <c r="L488" s="393" t="s">
        <v>2655</v>
      </c>
    </row>
    <row r="489" spans="2:12" x14ac:dyDescent="0.25">
      <c r="B489" s="393" t="s">
        <v>717</v>
      </c>
      <c r="C489" s="393" t="s">
        <v>2655</v>
      </c>
      <c r="D489" s="393" t="s">
        <v>2655</v>
      </c>
      <c r="E489" s="393" t="s">
        <v>2655</v>
      </c>
      <c r="I489" s="393" t="s">
        <v>717</v>
      </c>
      <c r="J489" s="393" t="s">
        <v>2655</v>
      </c>
      <c r="K489" s="393" t="s">
        <v>2655</v>
      </c>
      <c r="L489" s="393" t="s">
        <v>2655</v>
      </c>
    </row>
    <row r="490" spans="2:12" x14ac:dyDescent="0.25">
      <c r="B490" s="393" t="s">
        <v>720</v>
      </c>
      <c r="C490" s="393" t="s">
        <v>2655</v>
      </c>
      <c r="D490" s="393" t="s">
        <v>2655</v>
      </c>
      <c r="E490" s="393" t="s">
        <v>2655</v>
      </c>
      <c r="I490" s="393" t="s">
        <v>720</v>
      </c>
      <c r="J490" s="393" t="s">
        <v>2655</v>
      </c>
      <c r="K490" s="393" t="s">
        <v>2655</v>
      </c>
      <c r="L490" s="393" t="s">
        <v>2655</v>
      </c>
    </row>
    <row r="491" spans="2:12" x14ac:dyDescent="0.25">
      <c r="B491" s="393" t="s">
        <v>726</v>
      </c>
      <c r="C491" s="393" t="s">
        <v>2655</v>
      </c>
      <c r="D491" s="393" t="s">
        <v>2655</v>
      </c>
      <c r="E491" s="393" t="s">
        <v>2655</v>
      </c>
      <c r="I491" s="393" t="s">
        <v>726</v>
      </c>
      <c r="J491" s="393" t="s">
        <v>2655</v>
      </c>
      <c r="K491" s="393" t="s">
        <v>2655</v>
      </c>
      <c r="L491" s="393" t="s">
        <v>2655</v>
      </c>
    </row>
    <row r="492" spans="2:12" x14ac:dyDescent="0.25">
      <c r="B492" s="393" t="s">
        <v>731</v>
      </c>
      <c r="C492" s="393" t="s">
        <v>2655</v>
      </c>
      <c r="D492" s="393" t="s">
        <v>2655</v>
      </c>
      <c r="E492" s="393" t="s">
        <v>2655</v>
      </c>
      <c r="I492" s="393" t="s">
        <v>731</v>
      </c>
      <c r="J492" s="393" t="s">
        <v>2655</v>
      </c>
      <c r="K492" s="393" t="s">
        <v>2655</v>
      </c>
      <c r="L492" s="393" t="s">
        <v>2655</v>
      </c>
    </row>
    <row r="493" spans="2:12" x14ac:dyDescent="0.25">
      <c r="B493" s="393" t="s">
        <v>732</v>
      </c>
      <c r="C493" s="393" t="s">
        <v>2655</v>
      </c>
      <c r="D493" s="393" t="s">
        <v>2655</v>
      </c>
      <c r="E493" s="393" t="s">
        <v>2655</v>
      </c>
      <c r="I493" s="393" t="s">
        <v>732</v>
      </c>
      <c r="J493" s="393" t="s">
        <v>2655</v>
      </c>
      <c r="K493" s="393" t="s">
        <v>2655</v>
      </c>
      <c r="L493" s="393" t="s">
        <v>2655</v>
      </c>
    </row>
    <row r="494" spans="2:12" x14ac:dyDescent="0.25">
      <c r="B494" s="393" t="s">
        <v>733</v>
      </c>
      <c r="C494" s="393" t="s">
        <v>2655</v>
      </c>
      <c r="D494" s="393" t="s">
        <v>2655</v>
      </c>
      <c r="E494" s="393" t="s">
        <v>2655</v>
      </c>
      <c r="I494" s="393" t="s">
        <v>733</v>
      </c>
      <c r="J494" s="393" t="s">
        <v>2655</v>
      </c>
      <c r="K494" s="393" t="s">
        <v>2655</v>
      </c>
      <c r="L494" s="393" t="s">
        <v>2655</v>
      </c>
    </row>
    <row r="495" spans="2:12" x14ac:dyDescent="0.25">
      <c r="B495" s="393" t="s">
        <v>742</v>
      </c>
      <c r="C495" s="393" t="s">
        <v>2655</v>
      </c>
      <c r="D495" s="393" t="s">
        <v>2655</v>
      </c>
      <c r="E495" s="393" t="s">
        <v>2655</v>
      </c>
      <c r="I495" s="393" t="s">
        <v>742</v>
      </c>
      <c r="J495" s="393" t="s">
        <v>2655</v>
      </c>
      <c r="K495" s="393" t="s">
        <v>2655</v>
      </c>
      <c r="L495" s="393" t="s">
        <v>2655</v>
      </c>
    </row>
    <row r="496" spans="2:12" x14ac:dyDescent="0.25">
      <c r="B496" s="393" t="s">
        <v>743</v>
      </c>
      <c r="C496" s="393" t="s">
        <v>2655</v>
      </c>
      <c r="D496" s="393" t="s">
        <v>2655</v>
      </c>
      <c r="E496" s="393" t="s">
        <v>2655</v>
      </c>
      <c r="I496" s="393" t="s">
        <v>743</v>
      </c>
      <c r="J496" s="393" t="s">
        <v>2655</v>
      </c>
      <c r="K496" s="393" t="s">
        <v>2655</v>
      </c>
      <c r="L496" s="393" t="s">
        <v>2655</v>
      </c>
    </row>
    <row r="497" spans="2:12" x14ac:dyDescent="0.25">
      <c r="B497" s="393" t="s">
        <v>744</v>
      </c>
      <c r="C497" s="393" t="s">
        <v>2655</v>
      </c>
      <c r="D497" s="393" t="s">
        <v>2655</v>
      </c>
      <c r="E497" s="393" t="s">
        <v>2655</v>
      </c>
      <c r="I497" s="393" t="s">
        <v>744</v>
      </c>
      <c r="J497" s="393" t="s">
        <v>2655</v>
      </c>
      <c r="K497" s="393" t="s">
        <v>2655</v>
      </c>
      <c r="L497" s="393" t="s">
        <v>2655</v>
      </c>
    </row>
    <row r="498" spans="2:12" x14ac:dyDescent="0.25">
      <c r="B498" s="393" t="s">
        <v>745</v>
      </c>
      <c r="C498" s="393" t="s">
        <v>2655</v>
      </c>
      <c r="D498" s="393" t="s">
        <v>2655</v>
      </c>
      <c r="E498" s="393" t="s">
        <v>2655</v>
      </c>
      <c r="I498" s="393" t="s">
        <v>745</v>
      </c>
      <c r="J498" s="393" t="s">
        <v>2655</v>
      </c>
      <c r="K498" s="393" t="s">
        <v>2655</v>
      </c>
      <c r="L498" s="393" t="s">
        <v>2655</v>
      </c>
    </row>
    <row r="499" spans="2:12" x14ac:dyDescent="0.25">
      <c r="B499" s="393" t="s">
        <v>746</v>
      </c>
      <c r="C499" s="393" t="s">
        <v>2655</v>
      </c>
      <c r="D499" s="393" t="s">
        <v>2655</v>
      </c>
      <c r="E499" s="393" t="s">
        <v>2655</v>
      </c>
      <c r="I499" s="393" t="s">
        <v>746</v>
      </c>
      <c r="J499" s="393" t="s">
        <v>2655</v>
      </c>
      <c r="K499" s="393" t="s">
        <v>2655</v>
      </c>
      <c r="L499" s="393" t="s">
        <v>2655</v>
      </c>
    </row>
    <row r="500" spans="2:12" x14ac:dyDescent="0.25">
      <c r="B500" s="393" t="s">
        <v>1507</v>
      </c>
      <c r="C500" s="393" t="s">
        <v>2655</v>
      </c>
      <c r="D500" s="393" t="s">
        <v>2655</v>
      </c>
      <c r="E500" s="393" t="s">
        <v>2655</v>
      </c>
      <c r="I500" s="393" t="s">
        <v>1507</v>
      </c>
      <c r="J500" s="393" t="s">
        <v>2655</v>
      </c>
      <c r="K500" s="393" t="s">
        <v>2655</v>
      </c>
      <c r="L500" s="393" t="s">
        <v>2655</v>
      </c>
    </row>
    <row r="501" spans="2:12" x14ac:dyDescent="0.25">
      <c r="B501" s="393" t="s">
        <v>1508</v>
      </c>
      <c r="C501" s="393" t="s">
        <v>2655</v>
      </c>
      <c r="D501" s="393" t="s">
        <v>2655</v>
      </c>
      <c r="E501" s="393" t="s">
        <v>2655</v>
      </c>
      <c r="I501" s="393" t="s">
        <v>1508</v>
      </c>
      <c r="J501" s="393" t="s">
        <v>2655</v>
      </c>
      <c r="K501" s="393" t="s">
        <v>2655</v>
      </c>
      <c r="L501" s="393" t="s">
        <v>2655</v>
      </c>
    </row>
    <row r="502" spans="2:12" x14ac:dyDescent="0.25">
      <c r="B502" s="393" t="s">
        <v>747</v>
      </c>
      <c r="C502" s="393" t="s">
        <v>2655</v>
      </c>
      <c r="D502" s="393" t="s">
        <v>2655</v>
      </c>
      <c r="E502" s="393" t="s">
        <v>2655</v>
      </c>
      <c r="I502" s="393" t="s">
        <v>747</v>
      </c>
      <c r="J502" s="393" t="s">
        <v>2655</v>
      </c>
      <c r="K502" s="393" t="s">
        <v>2655</v>
      </c>
      <c r="L502" s="393" t="s">
        <v>2655</v>
      </c>
    </row>
    <row r="503" spans="2:12" x14ac:dyDescent="0.25">
      <c r="B503" s="393" t="s">
        <v>1509</v>
      </c>
      <c r="C503" s="393" t="s">
        <v>2655</v>
      </c>
      <c r="D503" s="393" t="s">
        <v>2655</v>
      </c>
      <c r="E503" s="393" t="s">
        <v>2655</v>
      </c>
      <c r="I503" s="393" t="s">
        <v>1509</v>
      </c>
      <c r="J503" s="393" t="s">
        <v>2655</v>
      </c>
      <c r="K503" s="393" t="s">
        <v>2655</v>
      </c>
      <c r="L503" s="393" t="s">
        <v>2655</v>
      </c>
    </row>
    <row r="504" spans="2:12" x14ac:dyDescent="0.25">
      <c r="B504" s="393" t="s">
        <v>752</v>
      </c>
      <c r="C504" s="393" t="s">
        <v>2655</v>
      </c>
      <c r="D504" s="393" t="s">
        <v>2655</v>
      </c>
      <c r="E504" s="393" t="s">
        <v>2655</v>
      </c>
      <c r="I504" s="393" t="s">
        <v>752</v>
      </c>
      <c r="J504" s="393" t="s">
        <v>2655</v>
      </c>
      <c r="K504" s="393" t="s">
        <v>2655</v>
      </c>
      <c r="L504" s="393" t="s">
        <v>2655</v>
      </c>
    </row>
    <row r="505" spans="2:12" x14ac:dyDescent="0.25">
      <c r="B505" s="393" t="s">
        <v>753</v>
      </c>
      <c r="C505" s="393" t="s">
        <v>2655</v>
      </c>
      <c r="D505" s="393" t="s">
        <v>2655</v>
      </c>
      <c r="E505" s="393" t="s">
        <v>2655</v>
      </c>
      <c r="I505" s="393" t="s">
        <v>753</v>
      </c>
      <c r="J505" s="393" t="s">
        <v>2655</v>
      </c>
      <c r="K505" s="393" t="s">
        <v>2655</v>
      </c>
      <c r="L505" s="393" t="s">
        <v>2655</v>
      </c>
    </row>
    <row r="506" spans="2:12" x14ac:dyDescent="0.25">
      <c r="B506" s="393" t="s">
        <v>754</v>
      </c>
      <c r="C506" s="393" t="s">
        <v>2655</v>
      </c>
      <c r="D506" s="393" t="s">
        <v>2655</v>
      </c>
      <c r="E506" s="393" t="s">
        <v>2655</v>
      </c>
      <c r="I506" s="393" t="s">
        <v>754</v>
      </c>
      <c r="J506" s="393" t="s">
        <v>2655</v>
      </c>
      <c r="K506" s="393" t="s">
        <v>2655</v>
      </c>
      <c r="L506" s="393" t="s">
        <v>2655</v>
      </c>
    </row>
    <row r="507" spans="2:12" x14ac:dyDescent="0.25">
      <c r="B507" s="393" t="s">
        <v>764</v>
      </c>
      <c r="C507" s="393" t="s">
        <v>2655</v>
      </c>
      <c r="D507" s="393" t="s">
        <v>2655</v>
      </c>
      <c r="E507" s="393" t="s">
        <v>2655</v>
      </c>
      <c r="I507" s="393" t="s">
        <v>764</v>
      </c>
      <c r="J507" s="393" t="s">
        <v>2655</v>
      </c>
      <c r="K507" s="393" t="s">
        <v>2655</v>
      </c>
      <c r="L507" s="393" t="s">
        <v>2655</v>
      </c>
    </row>
    <row r="508" spans="2:12" x14ac:dyDescent="0.25">
      <c r="B508" s="393" t="s">
        <v>765</v>
      </c>
      <c r="C508" s="393" t="s">
        <v>2655</v>
      </c>
      <c r="D508" s="393" t="s">
        <v>2655</v>
      </c>
      <c r="E508" s="393" t="s">
        <v>2655</v>
      </c>
      <c r="I508" s="393" t="s">
        <v>765</v>
      </c>
      <c r="J508" s="393" t="s">
        <v>2655</v>
      </c>
      <c r="K508" s="393" t="s">
        <v>2655</v>
      </c>
      <c r="L508" s="393" t="s">
        <v>2655</v>
      </c>
    </row>
    <row r="509" spans="2:12" x14ac:dyDescent="0.25">
      <c r="B509" s="393" t="s">
        <v>1510</v>
      </c>
      <c r="C509" s="393" t="s">
        <v>2655</v>
      </c>
      <c r="D509" s="393" t="s">
        <v>2655</v>
      </c>
      <c r="E509" s="393" t="s">
        <v>2655</v>
      </c>
      <c r="I509" s="393" t="s">
        <v>1510</v>
      </c>
      <c r="J509" s="393" t="s">
        <v>2655</v>
      </c>
      <c r="K509" s="393" t="s">
        <v>2655</v>
      </c>
      <c r="L509" s="393" t="s">
        <v>2655</v>
      </c>
    </row>
    <row r="510" spans="2:12" x14ac:dyDescent="0.25">
      <c r="B510" s="393" t="s">
        <v>1511</v>
      </c>
      <c r="C510" s="393" t="s">
        <v>2655</v>
      </c>
      <c r="D510" s="393" t="s">
        <v>2655</v>
      </c>
      <c r="E510" s="393" t="s">
        <v>2655</v>
      </c>
      <c r="I510" s="393" t="s">
        <v>1511</v>
      </c>
      <c r="J510" s="393" t="s">
        <v>2655</v>
      </c>
      <c r="K510" s="393" t="s">
        <v>2655</v>
      </c>
      <c r="L510" s="393" t="s">
        <v>2655</v>
      </c>
    </row>
    <row r="511" spans="2:12" x14ac:dyDescent="0.25">
      <c r="B511" s="393" t="s">
        <v>1512</v>
      </c>
      <c r="C511" s="393" t="s">
        <v>2655</v>
      </c>
      <c r="D511" s="393" t="s">
        <v>2655</v>
      </c>
      <c r="E511" s="393" t="s">
        <v>2655</v>
      </c>
      <c r="I511" s="393" t="s">
        <v>1512</v>
      </c>
      <c r="J511" s="393" t="s">
        <v>2655</v>
      </c>
      <c r="K511" s="393" t="s">
        <v>2655</v>
      </c>
      <c r="L511" s="393" t="s">
        <v>2655</v>
      </c>
    </row>
    <row r="512" spans="2:12" x14ac:dyDescent="0.25">
      <c r="B512" s="393" t="s">
        <v>1370</v>
      </c>
      <c r="C512" s="393" t="s">
        <v>2655</v>
      </c>
      <c r="D512" s="393" t="s">
        <v>2655</v>
      </c>
      <c r="E512" s="393" t="s">
        <v>2655</v>
      </c>
      <c r="I512" s="393" t="s">
        <v>1370</v>
      </c>
      <c r="J512" s="393" t="s">
        <v>2655</v>
      </c>
      <c r="K512" s="393" t="s">
        <v>2655</v>
      </c>
      <c r="L512" s="393" t="s">
        <v>2655</v>
      </c>
    </row>
    <row r="513" spans="2:12" x14ac:dyDescent="0.25">
      <c r="B513" s="393" t="s">
        <v>1519</v>
      </c>
      <c r="C513" s="393" t="s">
        <v>2655</v>
      </c>
      <c r="D513" s="393" t="s">
        <v>2655</v>
      </c>
      <c r="E513" s="393" t="s">
        <v>2655</v>
      </c>
      <c r="I513" s="393" t="s">
        <v>1519</v>
      </c>
      <c r="J513" s="393" t="s">
        <v>2655</v>
      </c>
      <c r="K513" s="393" t="s">
        <v>2655</v>
      </c>
      <c r="L513" s="393" t="s">
        <v>2655</v>
      </c>
    </row>
    <row r="514" spans="2:12" x14ac:dyDescent="0.25">
      <c r="B514" s="393" t="s">
        <v>781</v>
      </c>
      <c r="C514" s="393" t="s">
        <v>2193</v>
      </c>
      <c r="D514" s="393" t="s">
        <v>1748</v>
      </c>
      <c r="E514" s="393" t="s">
        <v>1748</v>
      </c>
      <c r="I514" s="393" t="s">
        <v>781</v>
      </c>
      <c r="J514" s="393" t="s">
        <v>2193</v>
      </c>
      <c r="K514" s="393" t="s">
        <v>2193</v>
      </c>
      <c r="L514" s="393" t="s">
        <v>2688</v>
      </c>
    </row>
    <row r="515" spans="2:12" x14ac:dyDescent="0.25">
      <c r="B515" s="393" t="s">
        <v>782</v>
      </c>
      <c r="C515" s="393" t="s">
        <v>2193</v>
      </c>
      <c r="D515" s="393" t="s">
        <v>1748</v>
      </c>
      <c r="E515" s="393" t="s">
        <v>1748</v>
      </c>
      <c r="I515" s="393" t="s">
        <v>782</v>
      </c>
      <c r="J515" s="393" t="s">
        <v>2193</v>
      </c>
      <c r="K515" s="393" t="s">
        <v>2193</v>
      </c>
      <c r="L515" s="393" t="s">
        <v>2688</v>
      </c>
    </row>
    <row r="516" spans="2:12" x14ac:dyDescent="0.25">
      <c r="B516" s="393" t="s">
        <v>783</v>
      </c>
      <c r="C516" s="393" t="s">
        <v>2193</v>
      </c>
      <c r="D516" s="393" t="s">
        <v>1748</v>
      </c>
      <c r="E516" s="393" t="s">
        <v>1748</v>
      </c>
      <c r="I516" s="393" t="s">
        <v>783</v>
      </c>
      <c r="J516" s="393" t="s">
        <v>2193</v>
      </c>
      <c r="K516" s="393" t="s">
        <v>2193</v>
      </c>
      <c r="L516" s="393" t="s">
        <v>2688</v>
      </c>
    </row>
    <row r="517" spans="2:12" x14ac:dyDescent="0.25">
      <c r="B517" s="393" t="s">
        <v>784</v>
      </c>
      <c r="C517" s="393" t="s">
        <v>2193</v>
      </c>
      <c r="D517" s="393" t="s">
        <v>1748</v>
      </c>
      <c r="E517" s="393" t="s">
        <v>1748</v>
      </c>
      <c r="I517" s="393" t="s">
        <v>784</v>
      </c>
      <c r="J517" s="393" t="s">
        <v>2193</v>
      </c>
      <c r="K517" s="393" t="s">
        <v>2193</v>
      </c>
      <c r="L517" s="393" t="s">
        <v>2688</v>
      </c>
    </row>
    <row r="518" spans="2:12" x14ac:dyDescent="0.25">
      <c r="B518" s="393" t="s">
        <v>785</v>
      </c>
      <c r="C518" s="393" t="s">
        <v>2193</v>
      </c>
      <c r="D518" s="393" t="s">
        <v>1748</v>
      </c>
      <c r="E518" s="393" t="s">
        <v>1748</v>
      </c>
      <c r="I518" s="393" t="s">
        <v>785</v>
      </c>
      <c r="J518" s="393" t="s">
        <v>2193</v>
      </c>
      <c r="K518" s="393" t="s">
        <v>2193</v>
      </c>
      <c r="L518" s="393" t="s">
        <v>2688</v>
      </c>
    </row>
    <row r="519" spans="2:12" x14ac:dyDescent="0.25">
      <c r="B519" s="393" t="s">
        <v>786</v>
      </c>
      <c r="C519" s="393" t="s">
        <v>2193</v>
      </c>
      <c r="D519" s="393" t="s">
        <v>1748</v>
      </c>
      <c r="E519" s="393" t="s">
        <v>1748</v>
      </c>
      <c r="I519" s="393" t="s">
        <v>786</v>
      </c>
      <c r="J519" s="393" t="s">
        <v>2193</v>
      </c>
      <c r="K519" s="393" t="s">
        <v>2193</v>
      </c>
      <c r="L519" s="393" t="s">
        <v>2688</v>
      </c>
    </row>
    <row r="520" spans="2:12" x14ac:dyDescent="0.25">
      <c r="B520" s="393" t="s">
        <v>793</v>
      </c>
      <c r="C520" s="393" t="s">
        <v>2193</v>
      </c>
      <c r="D520" s="393" t="s">
        <v>1748</v>
      </c>
      <c r="E520" s="393" t="s">
        <v>1748</v>
      </c>
      <c r="I520" s="393" t="s">
        <v>793</v>
      </c>
      <c r="J520" s="393" t="s">
        <v>2193</v>
      </c>
      <c r="K520" s="393" t="s">
        <v>2193</v>
      </c>
      <c r="L520" s="393" t="s">
        <v>1685</v>
      </c>
    </row>
    <row r="521" spans="2:12" x14ac:dyDescent="0.25">
      <c r="B521" s="393" t="s">
        <v>798</v>
      </c>
      <c r="C521" s="393" t="s">
        <v>2193</v>
      </c>
      <c r="D521" s="393" t="s">
        <v>1748</v>
      </c>
      <c r="E521" s="393" t="s">
        <v>1748</v>
      </c>
      <c r="I521" s="393" t="s">
        <v>798</v>
      </c>
      <c r="J521" s="393" t="s">
        <v>2193</v>
      </c>
      <c r="K521" s="393" t="s">
        <v>2193</v>
      </c>
      <c r="L521" s="393" t="s">
        <v>1685</v>
      </c>
    </row>
    <row r="522" spans="2:12" x14ac:dyDescent="0.25">
      <c r="B522" s="393" t="s">
        <v>1521</v>
      </c>
      <c r="C522" s="393" t="s">
        <v>2193</v>
      </c>
      <c r="D522" s="393" t="s">
        <v>1748</v>
      </c>
      <c r="E522" s="393" t="s">
        <v>1748</v>
      </c>
      <c r="I522" s="393" t="s">
        <v>1521</v>
      </c>
      <c r="J522" s="393" t="s">
        <v>2193</v>
      </c>
      <c r="K522" s="393" t="s">
        <v>2193</v>
      </c>
      <c r="L522" s="393" t="s">
        <v>1685</v>
      </c>
    </row>
    <row r="523" spans="2:12" x14ac:dyDescent="0.25">
      <c r="B523" s="393" t="s">
        <v>802</v>
      </c>
      <c r="C523" s="393" t="s">
        <v>2193</v>
      </c>
      <c r="D523" s="393" t="s">
        <v>1748</v>
      </c>
      <c r="E523" s="393" t="s">
        <v>1748</v>
      </c>
      <c r="I523" s="393" t="s">
        <v>802</v>
      </c>
      <c r="J523" s="393" t="s">
        <v>2193</v>
      </c>
      <c r="K523" s="393" t="s">
        <v>2193</v>
      </c>
      <c r="L523" s="393" t="s">
        <v>1685</v>
      </c>
    </row>
    <row r="524" spans="2:12" x14ac:dyDescent="0.25">
      <c r="B524" s="393" t="s">
        <v>1524</v>
      </c>
      <c r="C524" s="393" t="s">
        <v>2193</v>
      </c>
      <c r="D524" s="393" t="s">
        <v>1748</v>
      </c>
      <c r="E524" s="393" t="s">
        <v>1748</v>
      </c>
      <c r="I524" s="393" t="s">
        <v>1524</v>
      </c>
      <c r="J524" s="393" t="s">
        <v>2193</v>
      </c>
      <c r="K524" s="393" t="s">
        <v>2193</v>
      </c>
      <c r="L524" s="393" t="s">
        <v>1685</v>
      </c>
    </row>
    <row r="525" spans="2:12" x14ac:dyDescent="0.25">
      <c r="B525" s="393" t="s">
        <v>805</v>
      </c>
      <c r="C525" s="393" t="s">
        <v>2193</v>
      </c>
      <c r="D525" s="393" t="s">
        <v>1748</v>
      </c>
      <c r="E525" s="393" t="s">
        <v>1748</v>
      </c>
      <c r="I525" s="393" t="s">
        <v>805</v>
      </c>
      <c r="J525" s="393" t="s">
        <v>2193</v>
      </c>
      <c r="K525" s="393" t="s">
        <v>2193</v>
      </c>
      <c r="L525" s="393" t="s">
        <v>1685</v>
      </c>
    </row>
    <row r="526" spans="2:12" x14ac:dyDescent="0.25">
      <c r="B526" s="393" t="s">
        <v>809</v>
      </c>
      <c r="C526" s="393" t="s">
        <v>2193</v>
      </c>
      <c r="D526" s="393" t="s">
        <v>1748</v>
      </c>
      <c r="E526" s="393" t="s">
        <v>1748</v>
      </c>
      <c r="I526" s="393" t="s">
        <v>809</v>
      </c>
      <c r="J526" s="393" t="s">
        <v>2193</v>
      </c>
      <c r="K526" s="393" t="s">
        <v>2193</v>
      </c>
      <c r="L526" s="393" t="s">
        <v>1685</v>
      </c>
    </row>
    <row r="527" spans="2:12" x14ac:dyDescent="0.25">
      <c r="B527" s="393" t="s">
        <v>1525</v>
      </c>
      <c r="C527" s="393" t="s">
        <v>2193</v>
      </c>
      <c r="D527" s="393" t="s">
        <v>1748</v>
      </c>
      <c r="E527" s="393" t="s">
        <v>1748</v>
      </c>
      <c r="I527" s="393" t="s">
        <v>1525</v>
      </c>
      <c r="J527" s="393" t="s">
        <v>2193</v>
      </c>
      <c r="K527" s="393" t="s">
        <v>2193</v>
      </c>
      <c r="L527" s="393" t="s">
        <v>1685</v>
      </c>
    </row>
    <row r="528" spans="2:12" x14ac:dyDescent="0.25">
      <c r="B528" s="393" t="s">
        <v>814</v>
      </c>
      <c r="C528" s="393" t="s">
        <v>2193</v>
      </c>
      <c r="D528" s="393" t="s">
        <v>1748</v>
      </c>
      <c r="E528" s="393" t="s">
        <v>1748</v>
      </c>
      <c r="I528" s="393" t="s">
        <v>814</v>
      </c>
      <c r="J528" s="393" t="s">
        <v>2193</v>
      </c>
      <c r="K528" s="393" t="s">
        <v>2193</v>
      </c>
      <c r="L528" s="393" t="s">
        <v>1685</v>
      </c>
    </row>
    <row r="529" spans="2:12" x14ac:dyDescent="0.25">
      <c r="B529" s="393" t="s">
        <v>1526</v>
      </c>
      <c r="C529" s="393" t="s">
        <v>2193</v>
      </c>
      <c r="D529" s="393" t="s">
        <v>1748</v>
      </c>
      <c r="E529" s="393" t="s">
        <v>1748</v>
      </c>
      <c r="I529" s="393" t="s">
        <v>1526</v>
      </c>
      <c r="J529" s="393" t="s">
        <v>2193</v>
      </c>
      <c r="K529" s="393" t="s">
        <v>2193</v>
      </c>
      <c r="L529" s="393" t="s">
        <v>1685</v>
      </c>
    </row>
    <row r="530" spans="2:12" x14ac:dyDescent="0.25">
      <c r="B530" s="393" t="s">
        <v>817</v>
      </c>
      <c r="C530" s="393" t="s">
        <v>2193</v>
      </c>
      <c r="D530" s="393" t="s">
        <v>1748</v>
      </c>
      <c r="E530" s="393" t="s">
        <v>1748</v>
      </c>
      <c r="I530" s="393" t="s">
        <v>817</v>
      </c>
      <c r="J530" s="393" t="s">
        <v>2193</v>
      </c>
      <c r="K530" s="393" t="s">
        <v>2193</v>
      </c>
      <c r="L530" s="393" t="s">
        <v>2688</v>
      </c>
    </row>
    <row r="531" spans="2:12" x14ac:dyDescent="0.25">
      <c r="B531" s="393" t="s">
        <v>1527</v>
      </c>
      <c r="C531" s="393" t="s">
        <v>2193</v>
      </c>
      <c r="D531" s="393" t="s">
        <v>1748</v>
      </c>
      <c r="E531" s="393" t="s">
        <v>1748</v>
      </c>
      <c r="I531" s="393" t="s">
        <v>1527</v>
      </c>
      <c r="J531" s="393" t="s">
        <v>2193</v>
      </c>
      <c r="K531" s="393" t="s">
        <v>2193</v>
      </c>
      <c r="L531" s="393" t="s">
        <v>1685</v>
      </c>
    </row>
    <row r="532" spans="2:12" x14ac:dyDescent="0.25">
      <c r="B532" s="393" t="s">
        <v>818</v>
      </c>
      <c r="C532" s="393" t="s">
        <v>2193</v>
      </c>
      <c r="D532" s="393" t="s">
        <v>1748</v>
      </c>
      <c r="E532" s="393" t="s">
        <v>1748</v>
      </c>
      <c r="I532" s="393" t="s">
        <v>818</v>
      </c>
      <c r="J532" s="393" t="s">
        <v>2193</v>
      </c>
      <c r="K532" s="393" t="s">
        <v>2193</v>
      </c>
      <c r="L532" s="393" t="s">
        <v>1685</v>
      </c>
    </row>
    <row r="533" spans="2:12" x14ac:dyDescent="0.25">
      <c r="B533" s="393" t="s">
        <v>819</v>
      </c>
      <c r="C533" s="393" t="s">
        <v>2193</v>
      </c>
      <c r="D533" s="393" t="s">
        <v>1748</v>
      </c>
      <c r="E533" s="393" t="s">
        <v>1748</v>
      </c>
      <c r="I533" s="393" t="s">
        <v>819</v>
      </c>
      <c r="J533" s="393" t="s">
        <v>2193</v>
      </c>
      <c r="K533" s="393" t="s">
        <v>2193</v>
      </c>
      <c r="L533" s="393" t="s">
        <v>2688</v>
      </c>
    </row>
    <row r="534" spans="2:12" x14ac:dyDescent="0.25">
      <c r="B534" s="393" t="s">
        <v>820</v>
      </c>
      <c r="C534" s="393" t="s">
        <v>2193</v>
      </c>
      <c r="D534" s="393" t="s">
        <v>1748</v>
      </c>
      <c r="E534" s="393" t="s">
        <v>1748</v>
      </c>
      <c r="I534" s="393" t="s">
        <v>820</v>
      </c>
      <c r="J534" s="393" t="s">
        <v>2193</v>
      </c>
      <c r="K534" s="393" t="s">
        <v>2193</v>
      </c>
      <c r="L534" s="393" t="s">
        <v>2688</v>
      </c>
    </row>
    <row r="535" spans="2:12" x14ac:dyDescent="0.25">
      <c r="B535" s="393" t="s">
        <v>821</v>
      </c>
      <c r="C535" s="393" t="s">
        <v>2193</v>
      </c>
      <c r="D535" s="393" t="s">
        <v>1748</v>
      </c>
      <c r="E535" s="393" t="s">
        <v>1748</v>
      </c>
      <c r="I535" s="393" t="s">
        <v>821</v>
      </c>
      <c r="J535" s="393" t="s">
        <v>2193</v>
      </c>
      <c r="K535" s="393" t="s">
        <v>2193</v>
      </c>
      <c r="L535" s="393" t="s">
        <v>2688</v>
      </c>
    </row>
    <row r="536" spans="2:12" x14ac:dyDescent="0.25">
      <c r="B536" s="393" t="s">
        <v>825</v>
      </c>
      <c r="C536" s="393" t="s">
        <v>2193</v>
      </c>
      <c r="D536" s="393" t="s">
        <v>1748</v>
      </c>
      <c r="E536" s="393" t="s">
        <v>1748</v>
      </c>
      <c r="I536" s="393" t="s">
        <v>825</v>
      </c>
      <c r="J536" s="393" t="s">
        <v>2193</v>
      </c>
      <c r="K536" s="393" t="s">
        <v>2193</v>
      </c>
      <c r="L536" s="393" t="s">
        <v>1685</v>
      </c>
    </row>
    <row r="537" spans="2:12" x14ac:dyDescent="0.25">
      <c r="B537" s="393" t="s">
        <v>826</v>
      </c>
      <c r="C537" s="393" t="s">
        <v>2193</v>
      </c>
      <c r="D537" s="393" t="s">
        <v>1748</v>
      </c>
      <c r="E537" s="393" t="s">
        <v>1748</v>
      </c>
      <c r="I537" s="393" t="s">
        <v>826</v>
      </c>
      <c r="J537" s="393" t="s">
        <v>2193</v>
      </c>
      <c r="K537" s="393" t="s">
        <v>2193</v>
      </c>
      <c r="L537" s="393" t="s">
        <v>1685</v>
      </c>
    </row>
    <row r="538" spans="2:12" x14ac:dyDescent="0.25">
      <c r="B538" s="393" t="s">
        <v>828</v>
      </c>
      <c r="C538" s="393" t="s">
        <v>2193</v>
      </c>
      <c r="D538" s="393" t="s">
        <v>1748</v>
      </c>
      <c r="E538" s="393" t="s">
        <v>1748</v>
      </c>
      <c r="I538" s="393" t="s">
        <v>828</v>
      </c>
      <c r="J538" s="393" t="s">
        <v>2193</v>
      </c>
      <c r="K538" s="393" t="s">
        <v>2193</v>
      </c>
      <c r="L538" s="393" t="s">
        <v>2688</v>
      </c>
    </row>
    <row r="539" spans="2:12" x14ac:dyDescent="0.25">
      <c r="B539" s="393" t="s">
        <v>829</v>
      </c>
      <c r="C539" s="393" t="s">
        <v>2193</v>
      </c>
      <c r="D539" s="393" t="s">
        <v>1748</v>
      </c>
      <c r="E539" s="393" t="s">
        <v>1748</v>
      </c>
      <c r="I539" s="393" t="s">
        <v>829</v>
      </c>
      <c r="J539" s="393" t="s">
        <v>2193</v>
      </c>
      <c r="K539" s="393" t="s">
        <v>2193</v>
      </c>
      <c r="L539" s="393" t="s">
        <v>1685</v>
      </c>
    </row>
    <row r="540" spans="2:12" x14ac:dyDescent="0.25">
      <c r="B540" s="393" t="s">
        <v>830</v>
      </c>
      <c r="C540" s="393" t="s">
        <v>2193</v>
      </c>
      <c r="D540" s="393" t="s">
        <v>1748</v>
      </c>
      <c r="E540" s="393" t="s">
        <v>1748</v>
      </c>
      <c r="I540" s="393" t="s">
        <v>830</v>
      </c>
      <c r="J540" s="393" t="s">
        <v>2193</v>
      </c>
      <c r="K540" s="393" t="s">
        <v>2193</v>
      </c>
      <c r="L540" s="393" t="s">
        <v>1685</v>
      </c>
    </row>
    <row r="541" spans="2:12" x14ac:dyDescent="0.25">
      <c r="B541" s="393" t="s">
        <v>835</v>
      </c>
      <c r="C541" s="393" t="s">
        <v>2193</v>
      </c>
      <c r="D541" s="393" t="s">
        <v>1748</v>
      </c>
      <c r="E541" s="393" t="s">
        <v>1748</v>
      </c>
      <c r="I541" s="393" t="s">
        <v>835</v>
      </c>
      <c r="J541" s="393" t="s">
        <v>2193</v>
      </c>
      <c r="K541" s="393" t="s">
        <v>2193</v>
      </c>
      <c r="L541" s="393" t="s">
        <v>1685</v>
      </c>
    </row>
    <row r="542" spans="2:12" x14ac:dyDescent="0.25">
      <c r="B542" s="393" t="s">
        <v>854</v>
      </c>
      <c r="C542" s="393" t="s">
        <v>2780</v>
      </c>
      <c r="D542" s="393" t="s">
        <v>3351</v>
      </c>
      <c r="E542" s="393" t="s">
        <v>3351</v>
      </c>
      <c r="I542" s="393" t="s">
        <v>854</v>
      </c>
      <c r="J542" s="393" t="s">
        <v>2780</v>
      </c>
      <c r="K542" s="393" t="s">
        <v>3351</v>
      </c>
      <c r="L542" s="393" t="s">
        <v>3351</v>
      </c>
    </row>
    <row r="543" spans="2:12" x14ac:dyDescent="0.25">
      <c r="B543" s="393" t="s">
        <v>855</v>
      </c>
      <c r="C543" s="393" t="s">
        <v>2780</v>
      </c>
      <c r="D543" s="393" t="s">
        <v>3351</v>
      </c>
      <c r="E543" s="393" t="s">
        <v>3351</v>
      </c>
      <c r="I543" s="393" t="s">
        <v>855</v>
      </c>
      <c r="J543" s="393" t="s">
        <v>2780</v>
      </c>
      <c r="K543" s="393" t="s">
        <v>3351</v>
      </c>
      <c r="L543" s="393" t="s">
        <v>3351</v>
      </c>
    </row>
    <row r="544" spans="2:12" x14ac:dyDescent="0.25">
      <c r="B544" s="393" t="s">
        <v>856</v>
      </c>
      <c r="C544" s="393" t="s">
        <v>2780</v>
      </c>
      <c r="D544" s="393" t="s">
        <v>3351</v>
      </c>
      <c r="E544" s="393" t="s">
        <v>3351</v>
      </c>
      <c r="I544" s="393" t="s">
        <v>856</v>
      </c>
      <c r="J544" s="393" t="s">
        <v>2780</v>
      </c>
      <c r="K544" s="393" t="s">
        <v>3351</v>
      </c>
      <c r="L544" s="393" t="s">
        <v>3351</v>
      </c>
    </row>
    <row r="545" spans="2:12" x14ac:dyDescent="0.25">
      <c r="B545" s="393" t="s">
        <v>857</v>
      </c>
      <c r="C545" s="393" t="s">
        <v>2780</v>
      </c>
      <c r="D545" s="393" t="s">
        <v>3351</v>
      </c>
      <c r="E545" s="393" t="s">
        <v>3351</v>
      </c>
      <c r="I545" s="393" t="s">
        <v>857</v>
      </c>
      <c r="J545" s="393" t="s">
        <v>2780</v>
      </c>
      <c r="K545" s="393" t="s">
        <v>3351</v>
      </c>
      <c r="L545" s="393" t="s">
        <v>3351</v>
      </c>
    </row>
    <row r="546" spans="2:12" x14ac:dyDescent="0.25">
      <c r="B546" s="393" t="s">
        <v>858</v>
      </c>
      <c r="C546" s="393" t="s">
        <v>2780</v>
      </c>
      <c r="D546" s="393" t="s">
        <v>3351</v>
      </c>
      <c r="E546" s="393" t="s">
        <v>3351</v>
      </c>
      <c r="I546" s="393" t="s">
        <v>858</v>
      </c>
      <c r="J546" s="393" t="s">
        <v>2780</v>
      </c>
      <c r="K546" s="393" t="s">
        <v>3351</v>
      </c>
      <c r="L546" s="393" t="s">
        <v>3351</v>
      </c>
    </row>
    <row r="547" spans="2:12" x14ac:dyDescent="0.25">
      <c r="B547" s="393" t="s">
        <v>859</v>
      </c>
      <c r="C547" s="393" t="s">
        <v>2780</v>
      </c>
      <c r="D547" s="393" t="s">
        <v>3351</v>
      </c>
      <c r="E547" s="393" t="s">
        <v>3351</v>
      </c>
      <c r="I547" s="393" t="s">
        <v>859</v>
      </c>
      <c r="J547" s="393" t="s">
        <v>2780</v>
      </c>
      <c r="K547" s="393" t="s">
        <v>3351</v>
      </c>
      <c r="L547" s="393" t="s">
        <v>3351</v>
      </c>
    </row>
    <row r="548" spans="2:12" x14ac:dyDescent="0.25">
      <c r="B548" s="393" t="s">
        <v>860</v>
      </c>
      <c r="C548" s="393" t="s">
        <v>2780</v>
      </c>
      <c r="D548" s="393" t="s">
        <v>3351</v>
      </c>
      <c r="E548" s="393" t="s">
        <v>3351</v>
      </c>
      <c r="I548" s="393" t="s">
        <v>860</v>
      </c>
      <c r="J548" s="393" t="s">
        <v>2780</v>
      </c>
      <c r="K548" s="393" t="s">
        <v>3351</v>
      </c>
      <c r="L548" s="393" t="s">
        <v>3351</v>
      </c>
    </row>
    <row r="549" spans="2:12" x14ac:dyDescent="0.25">
      <c r="B549" s="393" t="s">
        <v>861</v>
      </c>
      <c r="C549" s="393" t="s">
        <v>2780</v>
      </c>
      <c r="D549" s="393" t="s">
        <v>3351</v>
      </c>
      <c r="E549" s="393" t="s">
        <v>3351</v>
      </c>
      <c r="I549" s="393" t="s">
        <v>861</v>
      </c>
      <c r="J549" s="393" t="s">
        <v>2780</v>
      </c>
      <c r="K549" s="393" t="s">
        <v>3351</v>
      </c>
      <c r="L549" s="393" t="s">
        <v>3351</v>
      </c>
    </row>
    <row r="550" spans="2:12" x14ac:dyDescent="0.25">
      <c r="B550" s="393" t="s">
        <v>863</v>
      </c>
      <c r="C550" s="393" t="s">
        <v>2780</v>
      </c>
      <c r="D550" s="393" t="s">
        <v>3351</v>
      </c>
      <c r="E550" s="393" t="s">
        <v>3351</v>
      </c>
      <c r="I550" s="393" t="s">
        <v>863</v>
      </c>
      <c r="J550" s="393" t="s">
        <v>2780</v>
      </c>
      <c r="K550" s="393" t="s">
        <v>3351</v>
      </c>
      <c r="L550" s="393" t="s">
        <v>3351</v>
      </c>
    </row>
    <row r="551" spans="2:12" x14ac:dyDescent="0.25">
      <c r="B551" s="393" t="s">
        <v>864</v>
      </c>
      <c r="C551" s="393" t="s">
        <v>2780</v>
      </c>
      <c r="D551" s="393" t="s">
        <v>3351</v>
      </c>
      <c r="E551" s="393" t="s">
        <v>3351</v>
      </c>
      <c r="I551" s="393" t="s">
        <v>864</v>
      </c>
      <c r="J551" s="393" t="s">
        <v>2780</v>
      </c>
      <c r="K551" s="393" t="s">
        <v>3351</v>
      </c>
      <c r="L551" s="393" t="s">
        <v>3351</v>
      </c>
    </row>
    <row r="552" spans="2:12" x14ac:dyDescent="0.25">
      <c r="B552" s="393" t="s">
        <v>865</v>
      </c>
      <c r="C552" s="393" t="s">
        <v>2780</v>
      </c>
      <c r="D552" s="393" t="s">
        <v>3351</v>
      </c>
      <c r="E552" s="393" t="s">
        <v>3351</v>
      </c>
      <c r="I552" s="393" t="s">
        <v>865</v>
      </c>
      <c r="J552" s="393" t="s">
        <v>2780</v>
      </c>
      <c r="K552" s="393" t="s">
        <v>3351</v>
      </c>
      <c r="L552" s="393" t="s">
        <v>3351</v>
      </c>
    </row>
    <row r="553" spans="2:12" x14ac:dyDescent="0.25">
      <c r="B553" s="393" t="s">
        <v>866</v>
      </c>
      <c r="C553" s="393" t="s">
        <v>2780</v>
      </c>
      <c r="D553" s="393" t="s">
        <v>3351</v>
      </c>
      <c r="E553" s="393" t="s">
        <v>3351</v>
      </c>
      <c r="I553" s="393" t="s">
        <v>866</v>
      </c>
      <c r="J553" s="393" t="s">
        <v>2780</v>
      </c>
      <c r="K553" s="393" t="s">
        <v>3351</v>
      </c>
      <c r="L553" s="393" t="s">
        <v>3351</v>
      </c>
    </row>
    <row r="554" spans="2:12" x14ac:dyDescent="0.25">
      <c r="B554" s="393" t="s">
        <v>867</v>
      </c>
      <c r="C554" s="393" t="s">
        <v>2780</v>
      </c>
      <c r="D554" s="393" t="s">
        <v>3351</v>
      </c>
      <c r="E554" s="393" t="s">
        <v>3351</v>
      </c>
      <c r="I554" s="393" t="s">
        <v>867</v>
      </c>
      <c r="J554" s="393" t="s">
        <v>2780</v>
      </c>
      <c r="K554" s="393" t="s">
        <v>3351</v>
      </c>
      <c r="L554" s="393" t="s">
        <v>3351</v>
      </c>
    </row>
    <row r="555" spans="2:12" x14ac:dyDescent="0.25">
      <c r="B555" s="393" t="s">
        <v>868</v>
      </c>
      <c r="C555" s="393" t="s">
        <v>2780</v>
      </c>
      <c r="D555" s="393" t="s">
        <v>3351</v>
      </c>
      <c r="E555" s="393" t="s">
        <v>3351</v>
      </c>
      <c r="I555" s="393" t="s">
        <v>868</v>
      </c>
      <c r="J555" s="393" t="s">
        <v>2780</v>
      </c>
      <c r="K555" s="393" t="s">
        <v>3351</v>
      </c>
      <c r="L555" s="393" t="s">
        <v>3351</v>
      </c>
    </row>
    <row r="556" spans="2:12" x14ac:dyDescent="0.25">
      <c r="B556" s="393" t="s">
        <v>869</v>
      </c>
      <c r="C556" s="393" t="s">
        <v>2780</v>
      </c>
      <c r="D556" s="393" t="s">
        <v>3351</v>
      </c>
      <c r="E556" s="393" t="s">
        <v>3351</v>
      </c>
      <c r="I556" s="393" t="s">
        <v>869</v>
      </c>
      <c r="J556" s="393" t="s">
        <v>2780</v>
      </c>
      <c r="K556" s="393" t="s">
        <v>3351</v>
      </c>
      <c r="L556" s="393" t="s">
        <v>3351</v>
      </c>
    </row>
    <row r="557" spans="2:12" x14ac:dyDescent="0.25">
      <c r="B557" s="393" t="s">
        <v>870</v>
      </c>
      <c r="C557" s="393" t="s">
        <v>2780</v>
      </c>
      <c r="D557" s="393" t="s">
        <v>3351</v>
      </c>
      <c r="E557" s="393" t="s">
        <v>3351</v>
      </c>
      <c r="I557" s="393" t="s">
        <v>870</v>
      </c>
      <c r="J557" s="393" t="s">
        <v>2780</v>
      </c>
      <c r="K557" s="393" t="s">
        <v>3351</v>
      </c>
      <c r="L557" s="393" t="s">
        <v>3351</v>
      </c>
    </row>
    <row r="558" spans="2:12" x14ac:dyDescent="0.25">
      <c r="B558" s="393" t="s">
        <v>871</v>
      </c>
      <c r="C558" s="393" t="s">
        <v>2780</v>
      </c>
      <c r="D558" s="393" t="s">
        <v>3351</v>
      </c>
      <c r="E558" s="393" t="s">
        <v>3351</v>
      </c>
      <c r="I558" s="393" t="s">
        <v>871</v>
      </c>
      <c r="J558" s="393" t="s">
        <v>2780</v>
      </c>
      <c r="K558" s="393" t="s">
        <v>3351</v>
      </c>
      <c r="L558" s="393" t="s">
        <v>3351</v>
      </c>
    </row>
    <row r="559" spans="2:12" x14ac:dyDescent="0.25">
      <c r="B559" s="393" t="s">
        <v>872</v>
      </c>
      <c r="C559" s="393" t="s">
        <v>2780</v>
      </c>
      <c r="D559" s="393" t="s">
        <v>3351</v>
      </c>
      <c r="E559" s="393" t="s">
        <v>3351</v>
      </c>
      <c r="I559" s="393" t="s">
        <v>872</v>
      </c>
      <c r="J559" s="393" t="s">
        <v>2780</v>
      </c>
      <c r="K559" s="393" t="s">
        <v>3351</v>
      </c>
      <c r="L559" s="393" t="s">
        <v>3351</v>
      </c>
    </row>
    <row r="560" spans="2:12" x14ac:dyDescent="0.25">
      <c r="B560" s="393" t="s">
        <v>873</v>
      </c>
      <c r="C560" s="393" t="s">
        <v>2780</v>
      </c>
      <c r="D560" s="393" t="s">
        <v>3351</v>
      </c>
      <c r="E560" s="393" t="s">
        <v>3351</v>
      </c>
      <c r="I560" s="393" t="s">
        <v>873</v>
      </c>
      <c r="J560" s="393" t="s">
        <v>2780</v>
      </c>
      <c r="K560" s="393" t="s">
        <v>3351</v>
      </c>
      <c r="L560" s="393" t="s">
        <v>3351</v>
      </c>
    </row>
    <row r="561" spans="2:12" x14ac:dyDescent="0.25">
      <c r="B561" s="393" t="s">
        <v>874</v>
      </c>
      <c r="C561" s="393" t="s">
        <v>2780</v>
      </c>
      <c r="D561" s="393" t="s">
        <v>3351</v>
      </c>
      <c r="E561" s="393" t="s">
        <v>3351</v>
      </c>
      <c r="I561" s="393" t="s">
        <v>874</v>
      </c>
      <c r="J561" s="393" t="s">
        <v>2780</v>
      </c>
      <c r="K561" s="393" t="s">
        <v>3351</v>
      </c>
      <c r="L561" s="393" t="s">
        <v>3351</v>
      </c>
    </row>
    <row r="562" spans="2:12" x14ac:dyDescent="0.25">
      <c r="B562" s="393" t="s">
        <v>875</v>
      </c>
      <c r="C562" s="393" t="s">
        <v>2780</v>
      </c>
      <c r="D562" s="393" t="s">
        <v>3351</v>
      </c>
      <c r="E562" s="393" t="s">
        <v>3351</v>
      </c>
      <c r="I562" s="393" t="s">
        <v>875</v>
      </c>
      <c r="J562" s="393" t="s">
        <v>2780</v>
      </c>
      <c r="K562" s="393" t="s">
        <v>3351</v>
      </c>
      <c r="L562" s="393" t="s">
        <v>3351</v>
      </c>
    </row>
    <row r="563" spans="2:12" x14ac:dyDescent="0.25">
      <c r="B563" s="393" t="s">
        <v>876</v>
      </c>
      <c r="C563" s="393" t="s">
        <v>2286</v>
      </c>
      <c r="D563" s="393" t="s">
        <v>1748</v>
      </c>
      <c r="E563" s="393" t="s">
        <v>1748</v>
      </c>
      <c r="I563" s="393" t="s">
        <v>876</v>
      </c>
      <c r="J563" s="393" t="s">
        <v>2286</v>
      </c>
      <c r="K563" s="393" t="s">
        <v>1748</v>
      </c>
      <c r="L563" s="393" t="s">
        <v>1748</v>
      </c>
    </row>
    <row r="564" spans="2:12" x14ac:dyDescent="0.25">
      <c r="B564" s="393" t="s">
        <v>877</v>
      </c>
      <c r="C564" s="393" t="s">
        <v>2286</v>
      </c>
      <c r="D564" s="393" t="s">
        <v>1748</v>
      </c>
      <c r="E564" s="393" t="s">
        <v>1748</v>
      </c>
      <c r="I564" s="393" t="s">
        <v>877</v>
      </c>
      <c r="J564" s="393" t="s">
        <v>2286</v>
      </c>
      <c r="K564" s="393" t="s">
        <v>1748</v>
      </c>
      <c r="L564" s="393" t="s">
        <v>1748</v>
      </c>
    </row>
    <row r="565" spans="2:12" x14ac:dyDescent="0.25">
      <c r="B565" s="393" t="s">
        <v>878</v>
      </c>
      <c r="C565" s="393" t="s">
        <v>2286</v>
      </c>
      <c r="D565" s="393" t="s">
        <v>1748</v>
      </c>
      <c r="E565" s="393" t="s">
        <v>1748</v>
      </c>
      <c r="I565" s="393" t="s">
        <v>878</v>
      </c>
      <c r="J565" s="393" t="s">
        <v>2286</v>
      </c>
      <c r="K565" s="393" t="s">
        <v>1748</v>
      </c>
      <c r="L565" s="393" t="s">
        <v>1748</v>
      </c>
    </row>
    <row r="566" spans="2:12" x14ac:dyDescent="0.25">
      <c r="B566" s="393" t="s">
        <v>879</v>
      </c>
      <c r="C566" s="393" t="s">
        <v>2286</v>
      </c>
      <c r="D566" s="393" t="s">
        <v>1748</v>
      </c>
      <c r="E566" s="393" t="s">
        <v>1748</v>
      </c>
      <c r="I566" s="393" t="s">
        <v>879</v>
      </c>
      <c r="J566" s="393" t="s">
        <v>2286</v>
      </c>
      <c r="K566" s="393" t="s">
        <v>1748</v>
      </c>
      <c r="L566" s="393" t="s">
        <v>1748</v>
      </c>
    </row>
    <row r="567" spans="2:12" x14ac:dyDescent="0.25">
      <c r="B567" s="393" t="s">
        <v>880</v>
      </c>
      <c r="C567" s="393" t="s">
        <v>2780</v>
      </c>
      <c r="D567" s="393" t="s">
        <v>3351</v>
      </c>
      <c r="E567" s="393" t="s">
        <v>3351</v>
      </c>
      <c r="I567" s="393" t="s">
        <v>880</v>
      </c>
      <c r="J567" s="393" t="s">
        <v>2780</v>
      </c>
      <c r="K567" s="393" t="s">
        <v>3351</v>
      </c>
      <c r="L567" s="393" t="s">
        <v>3351</v>
      </c>
    </row>
    <row r="568" spans="2:12" x14ac:dyDescent="0.25">
      <c r="B568" s="393" t="s">
        <v>881</v>
      </c>
      <c r="C568" s="393" t="s">
        <v>2780</v>
      </c>
      <c r="D568" s="393" t="s">
        <v>3351</v>
      </c>
      <c r="E568" s="393" t="s">
        <v>3351</v>
      </c>
      <c r="I568" s="393" t="s">
        <v>881</v>
      </c>
      <c r="J568" s="393" t="s">
        <v>2780</v>
      </c>
      <c r="K568" s="393" t="s">
        <v>3351</v>
      </c>
      <c r="L568" s="393" t="s">
        <v>3351</v>
      </c>
    </row>
    <row r="569" spans="2:12" x14ac:dyDescent="0.25">
      <c r="B569" s="393" t="s">
        <v>882</v>
      </c>
      <c r="C569" s="393" t="s">
        <v>2780</v>
      </c>
      <c r="D569" s="393" t="s">
        <v>3351</v>
      </c>
      <c r="E569" s="393" t="s">
        <v>3351</v>
      </c>
      <c r="I569" s="393" t="s">
        <v>882</v>
      </c>
      <c r="J569" s="393" t="s">
        <v>2780</v>
      </c>
      <c r="K569" s="393" t="s">
        <v>3351</v>
      </c>
      <c r="L569" s="393" t="s">
        <v>3351</v>
      </c>
    </row>
    <row r="570" spans="2:12" x14ac:dyDescent="0.25">
      <c r="B570" s="393" t="s">
        <v>883</v>
      </c>
      <c r="C570" s="393" t="s">
        <v>2780</v>
      </c>
      <c r="D570" s="393" t="s">
        <v>3351</v>
      </c>
      <c r="E570" s="393" t="s">
        <v>3351</v>
      </c>
      <c r="I570" s="393" t="s">
        <v>883</v>
      </c>
      <c r="J570" s="393" t="s">
        <v>2780</v>
      </c>
      <c r="K570" s="393" t="s">
        <v>3351</v>
      </c>
      <c r="L570" s="393" t="s">
        <v>3351</v>
      </c>
    </row>
    <row r="571" spans="2:12" x14ac:dyDescent="0.25">
      <c r="B571" s="393" t="s">
        <v>884</v>
      </c>
      <c r="C571" s="393" t="s">
        <v>2780</v>
      </c>
      <c r="D571" s="393" t="s">
        <v>3351</v>
      </c>
      <c r="E571" s="393" t="s">
        <v>3351</v>
      </c>
      <c r="I571" s="393" t="s">
        <v>884</v>
      </c>
      <c r="J571" s="393" t="s">
        <v>2780</v>
      </c>
      <c r="K571" s="393" t="s">
        <v>3351</v>
      </c>
      <c r="L571" s="393" t="s">
        <v>3351</v>
      </c>
    </row>
    <row r="572" spans="2:12" x14ac:dyDescent="0.25">
      <c r="B572" s="393" t="s">
        <v>885</v>
      </c>
      <c r="C572" s="393" t="s">
        <v>2780</v>
      </c>
      <c r="D572" s="393" t="s">
        <v>3351</v>
      </c>
      <c r="E572" s="393" t="s">
        <v>3351</v>
      </c>
      <c r="I572" s="393" t="s">
        <v>885</v>
      </c>
      <c r="J572" s="393" t="s">
        <v>2780</v>
      </c>
      <c r="K572" s="393" t="s">
        <v>3351</v>
      </c>
      <c r="L572" s="393" t="s">
        <v>3351</v>
      </c>
    </row>
    <row r="573" spans="2:12" x14ac:dyDescent="0.25">
      <c r="B573" s="393" t="s">
        <v>886</v>
      </c>
      <c r="C573" s="393" t="s">
        <v>2780</v>
      </c>
      <c r="D573" s="393" t="s">
        <v>3351</v>
      </c>
      <c r="E573" s="393" t="s">
        <v>3351</v>
      </c>
      <c r="I573" s="393" t="s">
        <v>886</v>
      </c>
      <c r="J573" s="393" t="s">
        <v>2780</v>
      </c>
      <c r="K573" s="393" t="s">
        <v>3351</v>
      </c>
      <c r="L573" s="393" t="s">
        <v>3351</v>
      </c>
    </row>
    <row r="574" spans="2:12" x14ac:dyDescent="0.25">
      <c r="B574" s="393" t="s">
        <v>887</v>
      </c>
      <c r="C574" s="393" t="s">
        <v>2780</v>
      </c>
      <c r="D574" s="393" t="s">
        <v>3351</v>
      </c>
      <c r="E574" s="393" t="s">
        <v>3351</v>
      </c>
      <c r="I574" s="393" t="s">
        <v>887</v>
      </c>
      <c r="J574" s="393" t="s">
        <v>2780</v>
      </c>
      <c r="K574" s="393" t="s">
        <v>3351</v>
      </c>
      <c r="L574" s="393" t="s">
        <v>3351</v>
      </c>
    </row>
    <row r="575" spans="2:12" x14ac:dyDescent="0.25">
      <c r="B575" s="393" t="s">
        <v>888</v>
      </c>
      <c r="C575" s="393" t="s">
        <v>2780</v>
      </c>
      <c r="D575" s="393" t="s">
        <v>3351</v>
      </c>
      <c r="E575" s="393" t="s">
        <v>3351</v>
      </c>
      <c r="I575" s="393" t="s">
        <v>888</v>
      </c>
      <c r="J575" s="393" t="s">
        <v>2780</v>
      </c>
      <c r="K575" s="393" t="s">
        <v>3351</v>
      </c>
      <c r="L575" s="393" t="s">
        <v>3351</v>
      </c>
    </row>
    <row r="576" spans="2:12" x14ac:dyDescent="0.25">
      <c r="B576" s="393" t="s">
        <v>889</v>
      </c>
      <c r="C576" s="393" t="s">
        <v>2780</v>
      </c>
      <c r="D576" s="393" t="s">
        <v>3351</v>
      </c>
      <c r="E576" s="393" t="s">
        <v>3351</v>
      </c>
      <c r="I576" s="393" t="s">
        <v>889</v>
      </c>
      <c r="J576" s="393" t="s">
        <v>2780</v>
      </c>
      <c r="K576" s="393" t="s">
        <v>3351</v>
      </c>
      <c r="L576" s="393" t="s">
        <v>3351</v>
      </c>
    </row>
    <row r="577" spans="2:12" x14ac:dyDescent="0.25">
      <c r="B577" s="393" t="s">
        <v>890</v>
      </c>
      <c r="C577" s="393" t="s">
        <v>2780</v>
      </c>
      <c r="D577" s="393" t="s">
        <v>3351</v>
      </c>
      <c r="E577" s="393" t="s">
        <v>3351</v>
      </c>
      <c r="I577" s="393" t="s">
        <v>890</v>
      </c>
      <c r="J577" s="393" t="s">
        <v>2780</v>
      </c>
      <c r="K577" s="393" t="s">
        <v>3351</v>
      </c>
      <c r="L577" s="393" t="s">
        <v>3351</v>
      </c>
    </row>
    <row r="578" spans="2:12" x14ac:dyDescent="0.25">
      <c r="B578" s="393" t="s">
        <v>891</v>
      </c>
      <c r="C578" s="393" t="s">
        <v>2780</v>
      </c>
      <c r="D578" s="393" t="s">
        <v>3351</v>
      </c>
      <c r="E578" s="393" t="s">
        <v>3351</v>
      </c>
      <c r="I578" s="393" t="s">
        <v>891</v>
      </c>
      <c r="J578" s="393" t="s">
        <v>2780</v>
      </c>
      <c r="K578" s="393" t="s">
        <v>3351</v>
      </c>
      <c r="L578" s="393" t="s">
        <v>3351</v>
      </c>
    </row>
    <row r="579" spans="2:12" x14ac:dyDescent="0.25">
      <c r="B579" s="393" t="s">
        <v>892</v>
      </c>
      <c r="C579" s="393" t="s">
        <v>2780</v>
      </c>
      <c r="D579" s="393" t="s">
        <v>3351</v>
      </c>
      <c r="E579" s="393" t="s">
        <v>3351</v>
      </c>
      <c r="I579" s="393" t="s">
        <v>892</v>
      </c>
      <c r="J579" s="393" t="s">
        <v>2780</v>
      </c>
      <c r="K579" s="393" t="s">
        <v>3351</v>
      </c>
      <c r="L579" s="393" t="s">
        <v>3351</v>
      </c>
    </row>
    <row r="580" spans="2:12" x14ac:dyDescent="0.25">
      <c r="B580" s="393" t="s">
        <v>893</v>
      </c>
      <c r="C580" s="393" t="s">
        <v>2780</v>
      </c>
      <c r="D580" s="393" t="s">
        <v>3351</v>
      </c>
      <c r="E580" s="393" t="s">
        <v>3351</v>
      </c>
      <c r="I580" s="393" t="s">
        <v>893</v>
      </c>
      <c r="J580" s="393" t="s">
        <v>2780</v>
      </c>
      <c r="K580" s="393" t="s">
        <v>3351</v>
      </c>
      <c r="L580" s="393" t="s">
        <v>3351</v>
      </c>
    </row>
    <row r="581" spans="2:12" x14ac:dyDescent="0.25">
      <c r="B581" s="393" t="s">
        <v>894</v>
      </c>
      <c r="C581" s="393" t="s">
        <v>2780</v>
      </c>
      <c r="D581" s="393" t="s">
        <v>3351</v>
      </c>
      <c r="E581" s="393" t="s">
        <v>3351</v>
      </c>
      <c r="I581" s="393" t="s">
        <v>894</v>
      </c>
      <c r="J581" s="393" t="s">
        <v>2780</v>
      </c>
      <c r="K581" s="393" t="s">
        <v>3351</v>
      </c>
      <c r="L581" s="393" t="s">
        <v>3351</v>
      </c>
    </row>
    <row r="582" spans="2:12" x14ac:dyDescent="0.25">
      <c r="B582" s="393" t="s">
        <v>895</v>
      </c>
      <c r="C582" s="393" t="s">
        <v>2780</v>
      </c>
      <c r="D582" s="393" t="s">
        <v>3351</v>
      </c>
      <c r="E582" s="393" t="s">
        <v>3351</v>
      </c>
      <c r="I582" s="393" t="s">
        <v>895</v>
      </c>
      <c r="J582" s="393" t="s">
        <v>2780</v>
      </c>
      <c r="K582" s="393" t="s">
        <v>3351</v>
      </c>
      <c r="L582" s="393" t="s">
        <v>3351</v>
      </c>
    </row>
    <row r="583" spans="2:12" x14ac:dyDescent="0.25">
      <c r="B583" s="393" t="s">
        <v>896</v>
      </c>
      <c r="C583" s="393" t="s">
        <v>2780</v>
      </c>
      <c r="D583" s="393" t="s">
        <v>3351</v>
      </c>
      <c r="E583" s="393" t="s">
        <v>3351</v>
      </c>
      <c r="I583" s="393" t="s">
        <v>896</v>
      </c>
      <c r="J583" s="393" t="s">
        <v>2780</v>
      </c>
      <c r="K583" s="393" t="s">
        <v>3351</v>
      </c>
      <c r="L583" s="393" t="s">
        <v>3351</v>
      </c>
    </row>
    <row r="584" spans="2:12" x14ac:dyDescent="0.25">
      <c r="B584" s="393" t="s">
        <v>897</v>
      </c>
      <c r="C584" s="393" t="s">
        <v>2780</v>
      </c>
      <c r="D584" s="393" t="s">
        <v>3351</v>
      </c>
      <c r="E584" s="393" t="s">
        <v>3351</v>
      </c>
      <c r="I584" s="393" t="s">
        <v>897</v>
      </c>
      <c r="J584" s="393" t="s">
        <v>2780</v>
      </c>
      <c r="K584" s="393" t="s">
        <v>3351</v>
      </c>
      <c r="L584" s="393" t="s">
        <v>3351</v>
      </c>
    </row>
    <row r="585" spans="2:12" x14ac:dyDescent="0.25">
      <c r="B585" s="393" t="s">
        <v>898</v>
      </c>
      <c r="C585" s="393" t="s">
        <v>2780</v>
      </c>
      <c r="D585" s="393" t="s">
        <v>3351</v>
      </c>
      <c r="E585" s="393" t="s">
        <v>3351</v>
      </c>
      <c r="I585" s="393" t="s">
        <v>898</v>
      </c>
      <c r="J585" s="393" t="s">
        <v>2780</v>
      </c>
      <c r="K585" s="393" t="s">
        <v>3351</v>
      </c>
      <c r="L585" s="393" t="s">
        <v>3351</v>
      </c>
    </row>
    <row r="586" spans="2:12" x14ac:dyDescent="0.25">
      <c r="B586" s="393" t="s">
        <v>899</v>
      </c>
      <c r="C586" s="393" t="s">
        <v>2780</v>
      </c>
      <c r="D586" s="393" t="s">
        <v>3351</v>
      </c>
      <c r="E586" s="393" t="s">
        <v>3351</v>
      </c>
      <c r="I586" s="393" t="s">
        <v>899</v>
      </c>
      <c r="J586" s="393" t="s">
        <v>2780</v>
      </c>
      <c r="K586" s="393" t="s">
        <v>3351</v>
      </c>
      <c r="L586" s="393" t="s">
        <v>3351</v>
      </c>
    </row>
    <row r="587" spans="2:12" x14ac:dyDescent="0.25">
      <c r="B587" s="393" t="s">
        <v>900</v>
      </c>
      <c r="C587" s="393" t="s">
        <v>2780</v>
      </c>
      <c r="D587" s="393" t="s">
        <v>3351</v>
      </c>
      <c r="E587" s="393" t="s">
        <v>3351</v>
      </c>
      <c r="I587" s="393" t="s">
        <v>900</v>
      </c>
      <c r="J587" s="393" t="s">
        <v>2780</v>
      </c>
      <c r="K587" s="393" t="s">
        <v>3351</v>
      </c>
      <c r="L587" s="393" t="s">
        <v>3351</v>
      </c>
    </row>
    <row r="588" spans="2:12" x14ac:dyDescent="0.25">
      <c r="B588" s="393" t="s">
        <v>901</v>
      </c>
      <c r="C588" s="393" t="s">
        <v>2780</v>
      </c>
      <c r="D588" s="393" t="s">
        <v>3351</v>
      </c>
      <c r="E588" s="393" t="s">
        <v>3351</v>
      </c>
      <c r="I588" s="393" t="s">
        <v>901</v>
      </c>
      <c r="J588" s="393" t="s">
        <v>2780</v>
      </c>
      <c r="K588" s="393" t="s">
        <v>3351</v>
      </c>
      <c r="L588" s="393" t="s">
        <v>3351</v>
      </c>
    </row>
    <row r="589" spans="2:12" x14ac:dyDescent="0.25">
      <c r="B589" s="393" t="s">
        <v>902</v>
      </c>
      <c r="C589" s="393" t="s">
        <v>2780</v>
      </c>
      <c r="D589" s="393" t="s">
        <v>3351</v>
      </c>
      <c r="E589" s="393" t="s">
        <v>3351</v>
      </c>
      <c r="I589" s="393" t="s">
        <v>902</v>
      </c>
      <c r="J589" s="393" t="s">
        <v>2780</v>
      </c>
      <c r="K589" s="393" t="s">
        <v>3351</v>
      </c>
      <c r="L589" s="393" t="s">
        <v>3351</v>
      </c>
    </row>
    <row r="590" spans="2:12" x14ac:dyDescent="0.25">
      <c r="B590" s="393" t="s">
        <v>903</v>
      </c>
      <c r="C590" s="393" t="s">
        <v>2780</v>
      </c>
      <c r="D590" s="393" t="s">
        <v>3351</v>
      </c>
      <c r="E590" s="393" t="s">
        <v>3351</v>
      </c>
      <c r="I590" s="393" t="s">
        <v>903</v>
      </c>
      <c r="J590" s="393" t="s">
        <v>2780</v>
      </c>
      <c r="K590" s="393" t="s">
        <v>3351</v>
      </c>
      <c r="L590" s="393" t="s">
        <v>3351</v>
      </c>
    </row>
    <row r="591" spans="2:12" x14ac:dyDescent="0.25">
      <c r="B591" s="393" t="s">
        <v>904</v>
      </c>
      <c r="C591" s="393" t="s">
        <v>2780</v>
      </c>
      <c r="D591" s="393" t="s">
        <v>3351</v>
      </c>
      <c r="E591" s="393" t="s">
        <v>3351</v>
      </c>
      <c r="I591" s="393" t="s">
        <v>904</v>
      </c>
      <c r="J591" s="393" t="s">
        <v>2780</v>
      </c>
      <c r="K591" s="393" t="s">
        <v>3351</v>
      </c>
      <c r="L591" s="393" t="s">
        <v>3351</v>
      </c>
    </row>
    <row r="592" spans="2:12" x14ac:dyDescent="0.25">
      <c r="B592" s="393" t="s">
        <v>905</v>
      </c>
      <c r="C592" s="393" t="s">
        <v>2780</v>
      </c>
      <c r="D592" s="393" t="s">
        <v>3351</v>
      </c>
      <c r="E592" s="393" t="s">
        <v>3351</v>
      </c>
      <c r="I592" s="393" t="s">
        <v>905</v>
      </c>
      <c r="J592" s="393" t="s">
        <v>2780</v>
      </c>
      <c r="K592" s="393" t="s">
        <v>3351</v>
      </c>
      <c r="L592" s="393" t="s">
        <v>3351</v>
      </c>
    </row>
    <row r="593" spans="2:12" x14ac:dyDescent="0.25">
      <c r="B593" s="393" t="s">
        <v>906</v>
      </c>
      <c r="C593" s="393" t="s">
        <v>2780</v>
      </c>
      <c r="D593" s="393" t="s">
        <v>3351</v>
      </c>
      <c r="E593" s="393" t="s">
        <v>3351</v>
      </c>
      <c r="I593" s="393" t="s">
        <v>906</v>
      </c>
      <c r="J593" s="393" t="s">
        <v>2780</v>
      </c>
      <c r="K593" s="393" t="s">
        <v>3351</v>
      </c>
      <c r="L593" s="393" t="s">
        <v>3351</v>
      </c>
    </row>
    <row r="594" spans="2:12" x14ac:dyDescent="0.25">
      <c r="B594" s="393" t="s">
        <v>907</v>
      </c>
      <c r="C594" s="393" t="s">
        <v>2780</v>
      </c>
      <c r="D594" s="393" t="s">
        <v>3351</v>
      </c>
      <c r="E594" s="393" t="s">
        <v>3351</v>
      </c>
      <c r="I594" s="393" t="s">
        <v>907</v>
      </c>
      <c r="J594" s="393" t="s">
        <v>2780</v>
      </c>
      <c r="K594" s="393" t="s">
        <v>3351</v>
      </c>
      <c r="L594" s="393" t="s">
        <v>3351</v>
      </c>
    </row>
    <row r="595" spans="2:12" x14ac:dyDescent="0.25">
      <c r="B595" s="393" t="s">
        <v>908</v>
      </c>
      <c r="C595" s="393" t="s">
        <v>2780</v>
      </c>
      <c r="D595" s="393" t="s">
        <v>3351</v>
      </c>
      <c r="E595" s="393" t="s">
        <v>3351</v>
      </c>
      <c r="I595" s="393" t="s">
        <v>908</v>
      </c>
      <c r="J595" s="393" t="s">
        <v>2780</v>
      </c>
      <c r="K595" s="393" t="s">
        <v>3351</v>
      </c>
      <c r="L595" s="393" t="s">
        <v>3351</v>
      </c>
    </row>
    <row r="596" spans="2:12" x14ac:dyDescent="0.25">
      <c r="B596" s="393" t="s">
        <v>909</v>
      </c>
      <c r="C596" s="393" t="s">
        <v>2780</v>
      </c>
      <c r="D596" s="393" t="s">
        <v>3351</v>
      </c>
      <c r="E596" s="393" t="s">
        <v>3351</v>
      </c>
      <c r="I596" s="393" t="s">
        <v>909</v>
      </c>
      <c r="J596" s="393" t="s">
        <v>2780</v>
      </c>
      <c r="K596" s="393" t="s">
        <v>3351</v>
      </c>
      <c r="L596" s="393" t="s">
        <v>3351</v>
      </c>
    </row>
    <row r="597" spans="2:12" x14ac:dyDescent="0.25">
      <c r="B597" s="393" t="s">
        <v>910</v>
      </c>
      <c r="C597" s="393" t="s">
        <v>2780</v>
      </c>
      <c r="D597" s="393" t="s">
        <v>3351</v>
      </c>
      <c r="E597" s="393" t="s">
        <v>3351</v>
      </c>
      <c r="I597" s="393" t="s">
        <v>910</v>
      </c>
      <c r="J597" s="393" t="s">
        <v>2780</v>
      </c>
      <c r="K597" s="393" t="s">
        <v>3351</v>
      </c>
      <c r="L597" s="393" t="s">
        <v>3351</v>
      </c>
    </row>
    <row r="598" spans="2:12" x14ac:dyDescent="0.25">
      <c r="B598" s="393" t="s">
        <v>911</v>
      </c>
      <c r="C598" s="393" t="s">
        <v>2780</v>
      </c>
      <c r="D598" s="393" t="s">
        <v>3351</v>
      </c>
      <c r="E598" s="393" t="s">
        <v>3351</v>
      </c>
      <c r="I598" s="393" t="s">
        <v>911</v>
      </c>
      <c r="J598" s="393" t="s">
        <v>2780</v>
      </c>
      <c r="K598" s="393" t="s">
        <v>3351</v>
      </c>
      <c r="L598" s="393" t="s">
        <v>3351</v>
      </c>
    </row>
    <row r="599" spans="2:12" x14ac:dyDescent="0.25">
      <c r="B599" s="393" t="s">
        <v>912</v>
      </c>
      <c r="C599" s="393" t="s">
        <v>2780</v>
      </c>
      <c r="D599" s="393" t="s">
        <v>3351</v>
      </c>
      <c r="E599" s="393" t="s">
        <v>3351</v>
      </c>
      <c r="I599" s="393" t="s">
        <v>912</v>
      </c>
      <c r="J599" s="393" t="s">
        <v>2780</v>
      </c>
      <c r="K599" s="393" t="s">
        <v>3351</v>
      </c>
      <c r="L599" s="393" t="s">
        <v>3351</v>
      </c>
    </row>
    <row r="600" spans="2:12" x14ac:dyDescent="0.25">
      <c r="B600" s="393" t="s">
        <v>913</v>
      </c>
      <c r="C600" s="393" t="s">
        <v>2780</v>
      </c>
      <c r="D600" s="393" t="s">
        <v>3351</v>
      </c>
      <c r="E600" s="393" t="s">
        <v>3351</v>
      </c>
      <c r="I600" s="393" t="s">
        <v>913</v>
      </c>
      <c r="J600" s="393" t="s">
        <v>2780</v>
      </c>
      <c r="K600" s="393" t="s">
        <v>3351</v>
      </c>
      <c r="L600" s="393" t="s">
        <v>3351</v>
      </c>
    </row>
    <row r="601" spans="2:12" x14ac:dyDescent="0.25">
      <c r="B601" s="393" t="s">
        <v>1530</v>
      </c>
      <c r="C601" s="393" t="s">
        <v>2845</v>
      </c>
      <c r="D601" s="393" t="s">
        <v>1748</v>
      </c>
      <c r="E601" s="393" t="s">
        <v>1748</v>
      </c>
      <c r="I601" s="393" t="s">
        <v>1530</v>
      </c>
      <c r="J601" s="393" t="s">
        <v>2845</v>
      </c>
      <c r="K601" s="393" t="s">
        <v>1748</v>
      </c>
      <c r="L601" s="393" t="s">
        <v>1748</v>
      </c>
    </row>
    <row r="602" spans="2:12" x14ac:dyDescent="0.25">
      <c r="B602" s="393" t="s">
        <v>1531</v>
      </c>
      <c r="C602" s="393" t="s">
        <v>2845</v>
      </c>
      <c r="D602" s="393" t="s">
        <v>1748</v>
      </c>
      <c r="E602" s="393" t="s">
        <v>1748</v>
      </c>
      <c r="I602" s="393" t="s">
        <v>1531</v>
      </c>
      <c r="J602" s="393" t="s">
        <v>2845</v>
      </c>
      <c r="K602" s="393" t="s">
        <v>1748</v>
      </c>
      <c r="L602" s="393" t="s">
        <v>1748</v>
      </c>
    </row>
    <row r="603" spans="2:12" x14ac:dyDescent="0.25">
      <c r="B603" s="393" t="s">
        <v>1532</v>
      </c>
      <c r="C603" s="393" t="s">
        <v>2845</v>
      </c>
      <c r="D603" s="393" t="s">
        <v>1748</v>
      </c>
      <c r="E603" s="393" t="s">
        <v>1748</v>
      </c>
      <c r="I603" s="393" t="s">
        <v>1532</v>
      </c>
      <c r="J603" s="393" t="s">
        <v>2845</v>
      </c>
      <c r="K603" s="393" t="s">
        <v>1748</v>
      </c>
      <c r="L603" s="393" t="s">
        <v>1748</v>
      </c>
    </row>
    <row r="604" spans="2:12" x14ac:dyDescent="0.25">
      <c r="B604" s="393" t="s">
        <v>1533</v>
      </c>
      <c r="C604" s="393" t="s">
        <v>2845</v>
      </c>
      <c r="D604" s="393" t="s">
        <v>1748</v>
      </c>
      <c r="E604" s="393" t="s">
        <v>1748</v>
      </c>
      <c r="I604" s="393" t="s">
        <v>1533</v>
      </c>
      <c r="J604" s="393" t="s">
        <v>2845</v>
      </c>
      <c r="K604" s="393" t="s">
        <v>1748</v>
      </c>
      <c r="L604" s="393" t="s">
        <v>1748</v>
      </c>
    </row>
    <row r="605" spans="2:12" x14ac:dyDescent="0.25">
      <c r="B605" s="393" t="s">
        <v>1534</v>
      </c>
      <c r="C605" s="393" t="s">
        <v>2845</v>
      </c>
      <c r="D605" s="393" t="s">
        <v>1748</v>
      </c>
      <c r="E605" s="393" t="s">
        <v>1748</v>
      </c>
      <c r="I605" s="393" t="s">
        <v>1534</v>
      </c>
      <c r="J605" s="393" t="s">
        <v>2845</v>
      </c>
      <c r="K605" s="393" t="s">
        <v>1748</v>
      </c>
      <c r="L605" s="393" t="s">
        <v>1748</v>
      </c>
    </row>
    <row r="606" spans="2:12" x14ac:dyDescent="0.25">
      <c r="B606" s="393" t="s">
        <v>1535</v>
      </c>
      <c r="C606" s="393" t="s">
        <v>2845</v>
      </c>
      <c r="D606" s="393" t="s">
        <v>1748</v>
      </c>
      <c r="E606" s="393" t="s">
        <v>1748</v>
      </c>
      <c r="I606" s="393" t="s">
        <v>1535</v>
      </c>
      <c r="J606" s="393" t="s">
        <v>2845</v>
      </c>
      <c r="K606" s="393" t="s">
        <v>1748</v>
      </c>
      <c r="L606" s="393" t="s">
        <v>1748</v>
      </c>
    </row>
    <row r="607" spans="2:12" x14ac:dyDescent="0.25">
      <c r="B607" s="393" t="s">
        <v>1536</v>
      </c>
      <c r="C607" s="393" t="s">
        <v>2858</v>
      </c>
      <c r="D607" s="393" t="s">
        <v>1748</v>
      </c>
      <c r="E607" s="393" t="s">
        <v>1748</v>
      </c>
      <c r="I607" s="393" t="s">
        <v>1536</v>
      </c>
      <c r="J607" s="393" t="s">
        <v>2858</v>
      </c>
      <c r="K607" s="393" t="s">
        <v>1748</v>
      </c>
      <c r="L607" s="393" t="s">
        <v>1748</v>
      </c>
    </row>
    <row r="608" spans="2:12" x14ac:dyDescent="0.25">
      <c r="B608" s="393" t="s">
        <v>925</v>
      </c>
      <c r="C608" s="393" t="s">
        <v>2858</v>
      </c>
      <c r="D608" s="393" t="s">
        <v>1748</v>
      </c>
      <c r="E608" s="393" t="s">
        <v>1748</v>
      </c>
      <c r="I608" s="393" t="s">
        <v>925</v>
      </c>
      <c r="J608" s="393" t="s">
        <v>2858</v>
      </c>
      <c r="K608" s="393" t="s">
        <v>1748</v>
      </c>
      <c r="L608" s="393" t="s">
        <v>1748</v>
      </c>
    </row>
    <row r="609" spans="2:12" x14ac:dyDescent="0.25">
      <c r="B609" s="393" t="s">
        <v>927</v>
      </c>
      <c r="C609" s="393" t="s">
        <v>2858</v>
      </c>
      <c r="D609" s="393" t="s">
        <v>1748</v>
      </c>
      <c r="E609" s="393" t="s">
        <v>1748</v>
      </c>
      <c r="I609" s="393" t="s">
        <v>927</v>
      </c>
      <c r="J609" s="393" t="s">
        <v>2858</v>
      </c>
      <c r="K609" s="393" t="s">
        <v>1748</v>
      </c>
      <c r="L609" s="393" t="s">
        <v>1748</v>
      </c>
    </row>
    <row r="610" spans="2:12" x14ac:dyDescent="0.25">
      <c r="B610" s="393" t="s">
        <v>944</v>
      </c>
      <c r="C610" s="393" t="s">
        <v>2858</v>
      </c>
      <c r="D610" s="393" t="s">
        <v>1748</v>
      </c>
      <c r="E610" s="393" t="s">
        <v>1748</v>
      </c>
      <c r="I610" s="393" t="s">
        <v>944</v>
      </c>
      <c r="J610" s="393" t="s">
        <v>2858</v>
      </c>
      <c r="K610" s="393" t="s">
        <v>1748</v>
      </c>
      <c r="L610" s="393" t="s">
        <v>1748</v>
      </c>
    </row>
    <row r="611" spans="2:12" x14ac:dyDescent="0.25">
      <c r="B611" s="393" t="s">
        <v>946</v>
      </c>
      <c r="C611" s="393" t="s">
        <v>2858</v>
      </c>
      <c r="D611" s="393" t="s">
        <v>1748</v>
      </c>
      <c r="E611" s="393" t="s">
        <v>1748</v>
      </c>
      <c r="I611" s="393" t="s">
        <v>946</v>
      </c>
      <c r="J611" s="393" t="s">
        <v>2858</v>
      </c>
      <c r="K611" s="393" t="s">
        <v>1748</v>
      </c>
      <c r="L611" s="393" t="s">
        <v>1748</v>
      </c>
    </row>
    <row r="612" spans="2:12" x14ac:dyDescent="0.25">
      <c r="B612" s="393" t="s">
        <v>1540</v>
      </c>
      <c r="C612" s="393" t="s">
        <v>2858</v>
      </c>
      <c r="D612" s="393" t="s">
        <v>1748</v>
      </c>
      <c r="E612" s="393" t="s">
        <v>1748</v>
      </c>
      <c r="I612" s="393" t="s">
        <v>1540</v>
      </c>
      <c r="J612" s="393" t="s">
        <v>2858</v>
      </c>
      <c r="K612" s="393" t="s">
        <v>1748</v>
      </c>
      <c r="L612" s="393" t="s">
        <v>1748</v>
      </c>
    </row>
    <row r="613" spans="2:12" x14ac:dyDescent="0.25">
      <c r="B613" s="393" t="s">
        <v>1541</v>
      </c>
      <c r="C613" s="393" t="s">
        <v>2858</v>
      </c>
      <c r="D613" s="393" t="s">
        <v>1748</v>
      </c>
      <c r="E613" s="393" t="s">
        <v>1748</v>
      </c>
      <c r="I613" s="393" t="s">
        <v>1541</v>
      </c>
      <c r="J613" s="393" t="s">
        <v>2858</v>
      </c>
      <c r="K613" s="393" t="s">
        <v>1748</v>
      </c>
      <c r="L613" s="393" t="s">
        <v>1748</v>
      </c>
    </row>
    <row r="614" spans="2:12" x14ac:dyDescent="0.25">
      <c r="B614" s="393" t="s">
        <v>955</v>
      </c>
      <c r="C614" s="393" t="s">
        <v>2858</v>
      </c>
      <c r="D614" s="393" t="s">
        <v>1748</v>
      </c>
      <c r="E614" s="393" t="s">
        <v>1748</v>
      </c>
      <c r="I614" s="393" t="s">
        <v>955</v>
      </c>
      <c r="J614" s="393" t="s">
        <v>2858</v>
      </c>
      <c r="K614" s="393" t="s">
        <v>1748</v>
      </c>
      <c r="L614" s="393" t="s">
        <v>1748</v>
      </c>
    </row>
    <row r="615" spans="2:12" x14ac:dyDescent="0.25">
      <c r="B615" s="393" t="s">
        <v>957</v>
      </c>
      <c r="C615" s="393" t="s">
        <v>2858</v>
      </c>
      <c r="D615" s="393" t="s">
        <v>1748</v>
      </c>
      <c r="E615" s="393" t="s">
        <v>1748</v>
      </c>
      <c r="I615" s="393" t="s">
        <v>957</v>
      </c>
      <c r="J615" s="393" t="s">
        <v>2858</v>
      </c>
      <c r="K615" s="393" t="s">
        <v>1748</v>
      </c>
      <c r="L615" s="393" t="s">
        <v>1748</v>
      </c>
    </row>
    <row r="616" spans="2:12" x14ac:dyDescent="0.25">
      <c r="B616" s="393" t="s">
        <v>964</v>
      </c>
      <c r="C616" s="393" t="s">
        <v>2858</v>
      </c>
      <c r="D616" s="393" t="s">
        <v>1748</v>
      </c>
      <c r="E616" s="393" t="s">
        <v>1748</v>
      </c>
      <c r="I616" s="393" t="s">
        <v>964</v>
      </c>
      <c r="J616" s="393" t="s">
        <v>2858</v>
      </c>
      <c r="K616" s="393" t="s">
        <v>1748</v>
      </c>
      <c r="L616" s="393" t="s">
        <v>1748</v>
      </c>
    </row>
    <row r="617" spans="2:12" x14ac:dyDescent="0.25">
      <c r="B617" s="393" t="s">
        <v>973</v>
      </c>
      <c r="C617" s="393" t="s">
        <v>2858</v>
      </c>
      <c r="D617" s="393" t="s">
        <v>1748</v>
      </c>
      <c r="E617" s="393" t="s">
        <v>1748</v>
      </c>
      <c r="I617" s="393" t="s">
        <v>973</v>
      </c>
      <c r="J617" s="393" t="s">
        <v>2858</v>
      </c>
      <c r="K617" s="393" t="s">
        <v>1748</v>
      </c>
      <c r="L617" s="393" t="s">
        <v>1748</v>
      </c>
    </row>
    <row r="618" spans="2:12" x14ac:dyDescent="0.25">
      <c r="B618" s="393" t="s">
        <v>975</v>
      </c>
      <c r="C618" s="393" t="s">
        <v>2858</v>
      </c>
      <c r="D618" s="393" t="s">
        <v>1748</v>
      </c>
      <c r="E618" s="393" t="s">
        <v>1748</v>
      </c>
      <c r="I618" s="393" t="s">
        <v>975</v>
      </c>
      <c r="J618" s="393" t="s">
        <v>2858</v>
      </c>
      <c r="K618" s="393" t="s">
        <v>1748</v>
      </c>
      <c r="L618" s="393" t="s">
        <v>1748</v>
      </c>
    </row>
    <row r="619" spans="2:12" x14ac:dyDescent="0.25">
      <c r="B619" s="393" t="s">
        <v>1544</v>
      </c>
      <c r="C619" s="393" t="s">
        <v>2858</v>
      </c>
      <c r="D619" s="393" t="s">
        <v>1748</v>
      </c>
      <c r="E619" s="393" t="s">
        <v>1748</v>
      </c>
      <c r="I619" s="393" t="s">
        <v>1544</v>
      </c>
      <c r="J619" s="393" t="s">
        <v>2858</v>
      </c>
      <c r="K619" s="393" t="s">
        <v>1748</v>
      </c>
      <c r="L619" s="393" t="s">
        <v>1748</v>
      </c>
    </row>
    <row r="620" spans="2:12" x14ac:dyDescent="0.25">
      <c r="B620" s="393" t="s">
        <v>1546</v>
      </c>
      <c r="C620" s="393" t="s">
        <v>2858</v>
      </c>
      <c r="D620" s="393" t="s">
        <v>1748</v>
      </c>
      <c r="E620" s="393" t="s">
        <v>1748</v>
      </c>
      <c r="I620" s="393" t="s">
        <v>1546</v>
      </c>
      <c r="J620" s="393" t="s">
        <v>2858</v>
      </c>
      <c r="K620" s="393" t="s">
        <v>1748</v>
      </c>
      <c r="L620" s="393" t="s">
        <v>1748</v>
      </c>
    </row>
    <row r="621" spans="2:12" x14ac:dyDescent="0.25">
      <c r="B621" s="393" t="s">
        <v>978</v>
      </c>
      <c r="C621" s="393" t="s">
        <v>2319</v>
      </c>
      <c r="D621" s="393" t="s">
        <v>3778</v>
      </c>
      <c r="E621" s="393" t="s">
        <v>18</v>
      </c>
      <c r="I621" s="393" t="s">
        <v>978</v>
      </c>
      <c r="J621" s="393" t="s">
        <v>2319</v>
      </c>
      <c r="K621" s="393" t="s">
        <v>1748</v>
      </c>
      <c r="L621" s="393" t="s">
        <v>1748</v>
      </c>
    </row>
    <row r="622" spans="2:12" x14ac:dyDescent="0.25">
      <c r="B622" s="393" t="s">
        <v>979</v>
      </c>
      <c r="C622" s="393" t="s">
        <v>2900</v>
      </c>
      <c r="D622" s="393" t="s">
        <v>3778</v>
      </c>
      <c r="E622" s="393" t="s">
        <v>18</v>
      </c>
      <c r="I622" s="393" t="s">
        <v>979</v>
      </c>
      <c r="J622" s="393" t="s">
        <v>2900</v>
      </c>
      <c r="K622" s="393" t="s">
        <v>1748</v>
      </c>
      <c r="L622" s="393" t="s">
        <v>1748</v>
      </c>
    </row>
    <row r="623" spans="2:12" x14ac:dyDescent="0.25">
      <c r="B623" s="393" t="s">
        <v>980</v>
      </c>
      <c r="C623" s="393" t="s">
        <v>2900</v>
      </c>
      <c r="D623" s="393" t="s">
        <v>3778</v>
      </c>
      <c r="E623" s="393" t="s">
        <v>18</v>
      </c>
      <c r="I623" s="393" t="s">
        <v>980</v>
      </c>
      <c r="J623" s="393" t="s">
        <v>2900</v>
      </c>
      <c r="K623" s="393" t="s">
        <v>1748</v>
      </c>
      <c r="L623" s="393" t="s">
        <v>1748</v>
      </c>
    </row>
    <row r="624" spans="2:12" x14ac:dyDescent="0.25">
      <c r="B624" s="393" t="s">
        <v>981</v>
      </c>
      <c r="C624" s="393" t="s">
        <v>2900</v>
      </c>
      <c r="D624" s="393" t="s">
        <v>3778</v>
      </c>
      <c r="E624" s="393" t="s">
        <v>18</v>
      </c>
      <c r="I624" s="393" t="s">
        <v>981</v>
      </c>
      <c r="J624" s="393" t="s">
        <v>2900</v>
      </c>
      <c r="K624" s="393" t="s">
        <v>1748</v>
      </c>
      <c r="L624" s="393" t="s">
        <v>1748</v>
      </c>
    </row>
    <row r="625" spans="2:12" x14ac:dyDescent="0.25">
      <c r="B625" s="393" t="s">
        <v>982</v>
      </c>
      <c r="C625" s="393" t="s">
        <v>2900</v>
      </c>
      <c r="D625" s="393" t="s">
        <v>3778</v>
      </c>
      <c r="E625" s="393" t="s">
        <v>18</v>
      </c>
      <c r="I625" s="393" t="s">
        <v>982</v>
      </c>
      <c r="J625" s="393" t="s">
        <v>2900</v>
      </c>
      <c r="K625" s="393" t="s">
        <v>1748</v>
      </c>
      <c r="L625" s="393" t="s">
        <v>1748</v>
      </c>
    </row>
    <row r="626" spans="2:12" x14ac:dyDescent="0.25">
      <c r="B626" s="393" t="s">
        <v>983</v>
      </c>
      <c r="C626" s="393" t="s">
        <v>2900</v>
      </c>
      <c r="D626" s="393" t="s">
        <v>3778</v>
      </c>
      <c r="E626" s="393" t="s">
        <v>18</v>
      </c>
      <c r="I626" s="393" t="s">
        <v>983</v>
      </c>
      <c r="J626" s="393" t="s">
        <v>2900</v>
      </c>
      <c r="K626" s="393" t="s">
        <v>1748</v>
      </c>
      <c r="L626" s="393" t="s">
        <v>1748</v>
      </c>
    </row>
    <row r="627" spans="2:12" x14ac:dyDescent="0.25">
      <c r="B627" s="393" t="s">
        <v>984</v>
      </c>
      <c r="C627" s="393" t="s">
        <v>2900</v>
      </c>
      <c r="D627" s="393" t="s">
        <v>3778</v>
      </c>
      <c r="E627" s="393" t="s">
        <v>18</v>
      </c>
      <c r="I627" s="393" t="s">
        <v>984</v>
      </c>
      <c r="J627" s="393" t="s">
        <v>2900</v>
      </c>
      <c r="K627" s="393" t="s">
        <v>1748</v>
      </c>
      <c r="L627" s="393" t="s">
        <v>1748</v>
      </c>
    </row>
    <row r="628" spans="2:12" x14ac:dyDescent="0.25">
      <c r="B628" s="393" t="s">
        <v>985</v>
      </c>
      <c r="C628" s="393" t="s">
        <v>2900</v>
      </c>
      <c r="D628" s="393" t="s">
        <v>3778</v>
      </c>
      <c r="E628" s="393" t="s">
        <v>18</v>
      </c>
      <c r="I628" s="393" t="s">
        <v>985</v>
      </c>
      <c r="J628" s="393" t="s">
        <v>2900</v>
      </c>
      <c r="K628" s="393" t="s">
        <v>1748</v>
      </c>
      <c r="L628" s="393" t="s">
        <v>1748</v>
      </c>
    </row>
    <row r="629" spans="2:12" x14ac:dyDescent="0.25">
      <c r="B629" s="393" t="s">
        <v>988</v>
      </c>
      <c r="C629" s="393" t="s">
        <v>2900</v>
      </c>
      <c r="D629" s="393" t="s">
        <v>3778</v>
      </c>
      <c r="E629" s="393" t="s">
        <v>18</v>
      </c>
      <c r="I629" s="393" t="s">
        <v>988</v>
      </c>
      <c r="J629" s="393" t="s">
        <v>2900</v>
      </c>
      <c r="K629" s="393" t="s">
        <v>1748</v>
      </c>
      <c r="L629" s="393" t="s">
        <v>1748</v>
      </c>
    </row>
    <row r="630" spans="2:12" x14ac:dyDescent="0.25">
      <c r="B630" s="393" t="s">
        <v>989</v>
      </c>
      <c r="C630" s="393" t="s">
        <v>2900</v>
      </c>
      <c r="D630" s="393" t="s">
        <v>3778</v>
      </c>
      <c r="E630" s="393" t="s">
        <v>18</v>
      </c>
      <c r="I630" s="393" t="s">
        <v>989</v>
      </c>
      <c r="J630" s="393" t="s">
        <v>2900</v>
      </c>
      <c r="K630" s="393" t="s">
        <v>1748</v>
      </c>
      <c r="L630" s="393" t="s">
        <v>1748</v>
      </c>
    </row>
    <row r="631" spans="2:12" x14ac:dyDescent="0.25">
      <c r="B631" s="393" t="s">
        <v>990</v>
      </c>
      <c r="C631" s="393" t="s">
        <v>2900</v>
      </c>
      <c r="D631" s="393" t="s">
        <v>3778</v>
      </c>
      <c r="E631" s="393" t="s">
        <v>18</v>
      </c>
      <c r="I631" s="393" t="s">
        <v>990</v>
      </c>
      <c r="J631" s="393" t="s">
        <v>2900</v>
      </c>
      <c r="K631" s="393" t="s">
        <v>1748</v>
      </c>
      <c r="L631" s="393" t="s">
        <v>1748</v>
      </c>
    </row>
    <row r="632" spans="2:12" x14ac:dyDescent="0.25">
      <c r="B632" s="393" t="s">
        <v>991</v>
      </c>
      <c r="C632" s="393" t="s">
        <v>2900</v>
      </c>
      <c r="D632" s="393" t="s">
        <v>3778</v>
      </c>
      <c r="E632" s="393" t="s">
        <v>18</v>
      </c>
      <c r="I632" s="393" t="s">
        <v>991</v>
      </c>
      <c r="J632" s="393" t="s">
        <v>2900</v>
      </c>
      <c r="K632" s="393" t="s">
        <v>1748</v>
      </c>
      <c r="L632" s="393" t="s">
        <v>1748</v>
      </c>
    </row>
    <row r="633" spans="2:12" x14ac:dyDescent="0.25">
      <c r="B633" s="393" t="s">
        <v>992</v>
      </c>
      <c r="C633" s="393" t="s">
        <v>2900</v>
      </c>
      <c r="D633" s="393" t="s">
        <v>3778</v>
      </c>
      <c r="E633" s="393" t="s">
        <v>18</v>
      </c>
      <c r="I633" s="393" t="s">
        <v>992</v>
      </c>
      <c r="J633" s="393" t="s">
        <v>2900</v>
      </c>
      <c r="K633" s="393" t="s">
        <v>1748</v>
      </c>
      <c r="L633" s="393" t="s">
        <v>1748</v>
      </c>
    </row>
    <row r="634" spans="2:12" x14ac:dyDescent="0.25">
      <c r="B634" s="393" t="s">
        <v>993</v>
      </c>
      <c r="C634" s="393" t="s">
        <v>2900</v>
      </c>
      <c r="D634" s="393" t="s">
        <v>3778</v>
      </c>
      <c r="E634" s="393" t="s">
        <v>18</v>
      </c>
      <c r="I634" s="393" t="s">
        <v>993</v>
      </c>
      <c r="J634" s="393" t="s">
        <v>2900</v>
      </c>
      <c r="K634" s="393" t="s">
        <v>1748</v>
      </c>
      <c r="L634" s="393" t="s">
        <v>1748</v>
      </c>
    </row>
    <row r="635" spans="2:12" x14ac:dyDescent="0.25">
      <c r="B635" s="393" t="s">
        <v>994</v>
      </c>
      <c r="C635" s="393" t="s">
        <v>2900</v>
      </c>
      <c r="D635" s="393" t="s">
        <v>3778</v>
      </c>
      <c r="E635" s="393" t="s">
        <v>18</v>
      </c>
      <c r="I635" s="393" t="s">
        <v>994</v>
      </c>
      <c r="J635" s="393" t="s">
        <v>2900</v>
      </c>
      <c r="K635" s="393" t="s">
        <v>1748</v>
      </c>
      <c r="L635" s="393" t="s">
        <v>1748</v>
      </c>
    </row>
    <row r="636" spans="2:12" x14ac:dyDescent="0.25">
      <c r="B636" s="393" t="s">
        <v>995</v>
      </c>
      <c r="C636" s="393" t="s">
        <v>2900</v>
      </c>
      <c r="D636" s="393" t="s">
        <v>3778</v>
      </c>
      <c r="E636" s="393" t="s">
        <v>18</v>
      </c>
      <c r="I636" s="393" t="s">
        <v>995</v>
      </c>
      <c r="J636" s="393" t="s">
        <v>2900</v>
      </c>
      <c r="K636" s="393" t="s">
        <v>1748</v>
      </c>
      <c r="L636" s="393" t="s">
        <v>1748</v>
      </c>
    </row>
    <row r="637" spans="2:12" x14ac:dyDescent="0.25">
      <c r="B637" s="393" t="s">
        <v>996</v>
      </c>
      <c r="C637" s="393" t="s">
        <v>2900</v>
      </c>
      <c r="D637" s="393" t="s">
        <v>3778</v>
      </c>
      <c r="E637" s="393" t="s">
        <v>18</v>
      </c>
      <c r="I637" s="393" t="s">
        <v>996</v>
      </c>
      <c r="J637" s="393" t="s">
        <v>2900</v>
      </c>
      <c r="K637" s="393" t="s">
        <v>1748</v>
      </c>
      <c r="L637" s="393" t="s">
        <v>1748</v>
      </c>
    </row>
    <row r="638" spans="2:12" x14ac:dyDescent="0.25">
      <c r="B638" s="393" t="s">
        <v>1000</v>
      </c>
      <c r="C638" s="393" t="s">
        <v>2900</v>
      </c>
      <c r="D638" s="393" t="s">
        <v>3778</v>
      </c>
      <c r="E638" s="393" t="s">
        <v>18</v>
      </c>
      <c r="I638" s="393" t="s">
        <v>1000</v>
      </c>
      <c r="J638" s="393" t="s">
        <v>2900</v>
      </c>
      <c r="K638" s="393" t="s">
        <v>1748</v>
      </c>
      <c r="L638" s="393" t="s">
        <v>1748</v>
      </c>
    </row>
    <row r="639" spans="2:12" x14ac:dyDescent="0.25">
      <c r="B639" s="393" t="s">
        <v>1003</v>
      </c>
      <c r="C639" s="393" t="s">
        <v>2900</v>
      </c>
      <c r="D639" s="393" t="s">
        <v>3778</v>
      </c>
      <c r="E639" s="393" t="s">
        <v>18</v>
      </c>
      <c r="I639" s="393" t="s">
        <v>1003</v>
      </c>
      <c r="J639" s="393" t="s">
        <v>2900</v>
      </c>
      <c r="K639" s="393" t="s">
        <v>1748</v>
      </c>
      <c r="L639" s="393" t="s">
        <v>1748</v>
      </c>
    </row>
    <row r="640" spans="2:12" x14ac:dyDescent="0.25">
      <c r="B640" s="393" t="s">
        <v>1004</v>
      </c>
      <c r="C640" s="393" t="s">
        <v>2900</v>
      </c>
      <c r="D640" s="393" t="s">
        <v>3778</v>
      </c>
      <c r="E640" s="393" t="s">
        <v>18</v>
      </c>
      <c r="I640" s="393" t="s">
        <v>1004</v>
      </c>
      <c r="J640" s="393" t="s">
        <v>2900</v>
      </c>
      <c r="K640" s="393" t="s">
        <v>1748</v>
      </c>
      <c r="L640" s="393" t="s">
        <v>1748</v>
      </c>
    </row>
    <row r="641" spans="2:12" x14ac:dyDescent="0.25">
      <c r="B641" s="393" t="s">
        <v>1007</v>
      </c>
      <c r="C641" s="393" t="s">
        <v>2900</v>
      </c>
      <c r="D641" s="393" t="s">
        <v>3778</v>
      </c>
      <c r="E641" s="393" t="s">
        <v>18</v>
      </c>
      <c r="I641" s="393" t="s">
        <v>1007</v>
      </c>
      <c r="J641" s="393" t="s">
        <v>2900</v>
      </c>
      <c r="K641" s="393" t="s">
        <v>1748</v>
      </c>
      <c r="L641" s="393" t="s">
        <v>1748</v>
      </c>
    </row>
    <row r="642" spans="2:12" x14ac:dyDescent="0.25">
      <c r="B642" s="393" t="s">
        <v>1008</v>
      </c>
      <c r="C642" s="393" t="s">
        <v>2900</v>
      </c>
      <c r="D642" s="393" t="s">
        <v>3778</v>
      </c>
      <c r="E642" s="393" t="s">
        <v>18</v>
      </c>
      <c r="I642" s="393" t="s">
        <v>1008</v>
      </c>
      <c r="J642" s="393" t="s">
        <v>2900</v>
      </c>
      <c r="K642" s="393" t="s">
        <v>1748</v>
      </c>
      <c r="L642" s="393" t="s">
        <v>1748</v>
      </c>
    </row>
    <row r="643" spans="2:12" x14ac:dyDescent="0.25">
      <c r="B643" s="393" t="s">
        <v>1012</v>
      </c>
      <c r="C643" s="393" t="s">
        <v>2900</v>
      </c>
      <c r="D643" s="393" t="s">
        <v>3778</v>
      </c>
      <c r="E643" s="393" t="s">
        <v>18</v>
      </c>
      <c r="I643" s="393" t="s">
        <v>1012</v>
      </c>
      <c r="J643" s="393" t="s">
        <v>2900</v>
      </c>
      <c r="K643" s="393" t="s">
        <v>1748</v>
      </c>
      <c r="L643" s="393" t="s">
        <v>1748</v>
      </c>
    </row>
    <row r="644" spans="2:12" x14ac:dyDescent="0.25">
      <c r="B644" s="393" t="s">
        <v>1015</v>
      </c>
      <c r="C644" s="393" t="s">
        <v>2900</v>
      </c>
      <c r="D644" s="393" t="s">
        <v>3778</v>
      </c>
      <c r="E644" s="393" t="s">
        <v>18</v>
      </c>
      <c r="I644" s="393" t="s">
        <v>1015</v>
      </c>
      <c r="J644" s="393" t="s">
        <v>2900</v>
      </c>
      <c r="K644" s="393" t="s">
        <v>1748</v>
      </c>
      <c r="L644" s="393" t="s">
        <v>1748</v>
      </c>
    </row>
    <row r="645" spans="2:12" x14ac:dyDescent="0.25">
      <c r="B645" s="393" t="s">
        <v>1016</v>
      </c>
      <c r="C645" s="393" t="s">
        <v>2900</v>
      </c>
      <c r="D645" s="393" t="s">
        <v>3778</v>
      </c>
      <c r="E645" s="393" t="s">
        <v>18</v>
      </c>
      <c r="I645" s="393" t="s">
        <v>1016</v>
      </c>
      <c r="J645" s="393" t="s">
        <v>2900</v>
      </c>
      <c r="K645" s="393" t="s">
        <v>1748</v>
      </c>
      <c r="L645" s="393" t="s">
        <v>1748</v>
      </c>
    </row>
    <row r="646" spans="2:12" x14ac:dyDescent="0.25">
      <c r="B646" s="393" t="s">
        <v>1017</v>
      </c>
      <c r="C646" s="393" t="s">
        <v>2900</v>
      </c>
      <c r="D646" s="393" t="s">
        <v>3778</v>
      </c>
      <c r="E646" s="393" t="s">
        <v>18</v>
      </c>
      <c r="I646" s="393" t="s">
        <v>1017</v>
      </c>
      <c r="J646" s="393" t="s">
        <v>2900</v>
      </c>
      <c r="K646" s="393" t="s">
        <v>1748</v>
      </c>
      <c r="L646" s="393" t="s">
        <v>1748</v>
      </c>
    </row>
    <row r="647" spans="2:12" x14ac:dyDescent="0.25">
      <c r="B647" s="393" t="s">
        <v>1019</v>
      </c>
      <c r="C647" s="393" t="s">
        <v>2900</v>
      </c>
      <c r="D647" s="393" t="s">
        <v>3778</v>
      </c>
      <c r="E647" s="393" t="s">
        <v>18</v>
      </c>
      <c r="I647" s="393" t="s">
        <v>1019</v>
      </c>
      <c r="J647" s="393" t="s">
        <v>2900</v>
      </c>
      <c r="K647" s="393" t="s">
        <v>1748</v>
      </c>
      <c r="L647" s="393" t="s">
        <v>1748</v>
      </c>
    </row>
    <row r="648" spans="2:12" x14ac:dyDescent="0.25">
      <c r="B648" s="393" t="s">
        <v>1022</v>
      </c>
      <c r="C648" s="393" t="s">
        <v>2900</v>
      </c>
      <c r="D648" s="393" t="s">
        <v>3778</v>
      </c>
      <c r="E648" s="393" t="s">
        <v>18</v>
      </c>
      <c r="I648" s="393" t="s">
        <v>1022</v>
      </c>
      <c r="J648" s="393" t="s">
        <v>2900</v>
      </c>
      <c r="K648" s="393" t="s">
        <v>1748</v>
      </c>
      <c r="L648" s="393" t="s">
        <v>1748</v>
      </c>
    </row>
    <row r="649" spans="2:12" x14ac:dyDescent="0.25">
      <c r="B649" s="393" t="s">
        <v>1023</v>
      </c>
      <c r="C649" s="393" t="s">
        <v>2900</v>
      </c>
      <c r="D649" s="393" t="s">
        <v>3778</v>
      </c>
      <c r="E649" s="393" t="s">
        <v>18</v>
      </c>
      <c r="I649" s="393" t="s">
        <v>1023</v>
      </c>
      <c r="J649" s="393" t="s">
        <v>2900</v>
      </c>
      <c r="K649" s="393" t="s">
        <v>1748</v>
      </c>
      <c r="L649" s="393" t="s">
        <v>1748</v>
      </c>
    </row>
    <row r="650" spans="2:12" x14ac:dyDescent="0.25">
      <c r="B650" s="393" t="s">
        <v>1025</v>
      </c>
      <c r="C650" s="393" t="s">
        <v>2900</v>
      </c>
      <c r="D650" s="393" t="s">
        <v>3778</v>
      </c>
      <c r="E650" s="393" t="s">
        <v>18</v>
      </c>
      <c r="I650" s="393" t="s">
        <v>1025</v>
      </c>
      <c r="J650" s="393" t="s">
        <v>2900</v>
      </c>
      <c r="K650" s="393" t="s">
        <v>1748</v>
      </c>
      <c r="L650" s="393" t="s">
        <v>1748</v>
      </c>
    </row>
    <row r="651" spans="2:12" x14ac:dyDescent="0.25">
      <c r="B651" s="393" t="s">
        <v>1026</v>
      </c>
      <c r="C651" s="393" t="s">
        <v>2900</v>
      </c>
      <c r="D651" s="393" t="s">
        <v>3778</v>
      </c>
      <c r="E651" s="393" t="s">
        <v>18</v>
      </c>
      <c r="I651" s="393" t="s">
        <v>1026</v>
      </c>
      <c r="J651" s="393" t="s">
        <v>2900</v>
      </c>
      <c r="K651" s="393" t="s">
        <v>1748</v>
      </c>
      <c r="L651" s="393" t="s">
        <v>1748</v>
      </c>
    </row>
    <row r="652" spans="2:12" x14ac:dyDescent="0.25">
      <c r="B652" s="393" t="s">
        <v>1027</v>
      </c>
      <c r="C652" s="393" t="s">
        <v>2900</v>
      </c>
      <c r="D652" s="393" t="s">
        <v>3778</v>
      </c>
      <c r="E652" s="393" t="s">
        <v>18</v>
      </c>
      <c r="I652" s="393" t="s">
        <v>1027</v>
      </c>
      <c r="J652" s="393" t="s">
        <v>2900</v>
      </c>
      <c r="K652" s="393" t="s">
        <v>1748</v>
      </c>
      <c r="L652" s="393" t="s">
        <v>1748</v>
      </c>
    </row>
    <row r="653" spans="2:12" x14ac:dyDescent="0.25">
      <c r="B653" s="393" t="s">
        <v>1028</v>
      </c>
      <c r="C653" s="393" t="s">
        <v>2900</v>
      </c>
      <c r="D653" s="393" t="s">
        <v>3778</v>
      </c>
      <c r="E653" s="393" t="s">
        <v>18</v>
      </c>
      <c r="I653" s="393" t="s">
        <v>1028</v>
      </c>
      <c r="J653" s="393" t="s">
        <v>2900</v>
      </c>
      <c r="K653" s="393" t="s">
        <v>1748</v>
      </c>
      <c r="L653" s="393" t="s">
        <v>1748</v>
      </c>
    </row>
    <row r="654" spans="2:12" x14ac:dyDescent="0.25">
      <c r="B654" s="393" t="s">
        <v>1029</v>
      </c>
      <c r="C654" s="393" t="s">
        <v>2900</v>
      </c>
      <c r="D654" s="393" t="s">
        <v>3778</v>
      </c>
      <c r="E654" s="393" t="s">
        <v>18</v>
      </c>
      <c r="I654" s="393" t="s">
        <v>1029</v>
      </c>
      <c r="J654" s="393" t="s">
        <v>2900</v>
      </c>
      <c r="K654" s="393" t="s">
        <v>1748</v>
      </c>
      <c r="L654" s="393" t="s">
        <v>1748</v>
      </c>
    </row>
    <row r="655" spans="2:12" x14ac:dyDescent="0.25">
      <c r="B655" s="393" t="s">
        <v>1030</v>
      </c>
      <c r="C655" s="393" t="s">
        <v>2900</v>
      </c>
      <c r="D655" s="393" t="s">
        <v>3778</v>
      </c>
      <c r="E655" s="393" t="s">
        <v>18</v>
      </c>
      <c r="I655" s="393" t="s">
        <v>1030</v>
      </c>
      <c r="J655" s="393" t="s">
        <v>2900</v>
      </c>
      <c r="K655" s="393" t="s">
        <v>1748</v>
      </c>
      <c r="L655" s="393" t="s">
        <v>1748</v>
      </c>
    </row>
    <row r="656" spans="2:12" x14ac:dyDescent="0.25">
      <c r="B656" s="393" t="s">
        <v>1032</v>
      </c>
      <c r="C656" s="393" t="s">
        <v>2900</v>
      </c>
      <c r="D656" s="393" t="s">
        <v>3778</v>
      </c>
      <c r="E656" s="393" t="s">
        <v>18</v>
      </c>
      <c r="I656" s="393" t="s">
        <v>1032</v>
      </c>
      <c r="J656" s="393" t="s">
        <v>2900</v>
      </c>
      <c r="K656" s="393" t="s">
        <v>1748</v>
      </c>
      <c r="L656" s="393" t="s">
        <v>1748</v>
      </c>
    </row>
    <row r="657" spans="2:12" x14ac:dyDescent="0.25">
      <c r="B657" s="393" t="s">
        <v>1033</v>
      </c>
      <c r="C657" s="393" t="s">
        <v>2900</v>
      </c>
      <c r="D657" s="393" t="s">
        <v>3778</v>
      </c>
      <c r="E657" s="393" t="s">
        <v>18</v>
      </c>
      <c r="I657" s="393" t="s">
        <v>1033</v>
      </c>
      <c r="J657" s="393" t="s">
        <v>2900</v>
      </c>
      <c r="K657" s="393" t="s">
        <v>1748</v>
      </c>
      <c r="L657" s="393" t="s">
        <v>1748</v>
      </c>
    </row>
    <row r="658" spans="2:12" x14ac:dyDescent="0.25">
      <c r="B658" s="393" t="s">
        <v>1035</v>
      </c>
      <c r="C658" s="393" t="s">
        <v>2900</v>
      </c>
      <c r="D658" s="393" t="s">
        <v>3778</v>
      </c>
      <c r="E658" s="393" t="s">
        <v>18</v>
      </c>
      <c r="I658" s="393" t="s">
        <v>1035</v>
      </c>
      <c r="J658" s="393" t="s">
        <v>2900</v>
      </c>
      <c r="K658" s="393" t="s">
        <v>1748</v>
      </c>
      <c r="L658" s="393" t="s">
        <v>1748</v>
      </c>
    </row>
    <row r="659" spans="2:12" x14ac:dyDescent="0.25">
      <c r="B659" s="393" t="s">
        <v>1037</v>
      </c>
      <c r="C659" s="393" t="s">
        <v>2900</v>
      </c>
      <c r="D659" s="393" t="s">
        <v>3778</v>
      </c>
      <c r="E659" s="393" t="s">
        <v>18</v>
      </c>
      <c r="I659" s="393" t="s">
        <v>1037</v>
      </c>
      <c r="J659" s="393" t="s">
        <v>2900</v>
      </c>
      <c r="K659" s="393" t="s">
        <v>1748</v>
      </c>
      <c r="L659" s="393" t="s">
        <v>1748</v>
      </c>
    </row>
    <row r="660" spans="2:12" x14ac:dyDescent="0.25">
      <c r="B660" s="393" t="s">
        <v>1038</v>
      </c>
      <c r="C660" s="393" t="s">
        <v>2900</v>
      </c>
      <c r="D660" s="393" t="s">
        <v>3778</v>
      </c>
      <c r="E660" s="393" t="s">
        <v>18</v>
      </c>
      <c r="I660" s="393" t="s">
        <v>1038</v>
      </c>
      <c r="J660" s="393" t="s">
        <v>2900</v>
      </c>
      <c r="K660" s="393" t="s">
        <v>1748</v>
      </c>
      <c r="L660" s="393" t="s">
        <v>1748</v>
      </c>
    </row>
    <row r="661" spans="2:12" x14ac:dyDescent="0.25">
      <c r="B661" s="393" t="s">
        <v>1039</v>
      </c>
      <c r="C661" s="393" t="s">
        <v>2900</v>
      </c>
      <c r="D661" s="393" t="s">
        <v>3778</v>
      </c>
      <c r="E661" s="393" t="s">
        <v>18</v>
      </c>
      <c r="I661" s="393" t="s">
        <v>1039</v>
      </c>
      <c r="J661" s="393" t="s">
        <v>2900</v>
      </c>
      <c r="K661" s="393" t="s">
        <v>1748</v>
      </c>
      <c r="L661" s="393" t="s">
        <v>1748</v>
      </c>
    </row>
    <row r="662" spans="2:12" x14ac:dyDescent="0.25">
      <c r="B662" s="393" t="s">
        <v>1040</v>
      </c>
      <c r="C662" s="393" t="s">
        <v>2900</v>
      </c>
      <c r="D662" s="393" t="s">
        <v>3778</v>
      </c>
      <c r="E662" s="393" t="s">
        <v>18</v>
      </c>
      <c r="I662" s="393" t="s">
        <v>1040</v>
      </c>
      <c r="J662" s="393" t="s">
        <v>2900</v>
      </c>
      <c r="K662" s="393" t="s">
        <v>1748</v>
      </c>
      <c r="L662" s="393" t="s">
        <v>1748</v>
      </c>
    </row>
    <row r="663" spans="2:12" x14ac:dyDescent="0.25">
      <c r="B663" s="393" t="s">
        <v>1043</v>
      </c>
      <c r="C663" s="393" t="s">
        <v>2900</v>
      </c>
      <c r="D663" s="393" t="s">
        <v>3778</v>
      </c>
      <c r="E663" s="393" t="s">
        <v>18</v>
      </c>
      <c r="I663" s="393" t="s">
        <v>1043</v>
      </c>
      <c r="J663" s="393" t="s">
        <v>2900</v>
      </c>
      <c r="K663" s="393" t="s">
        <v>1748</v>
      </c>
      <c r="L663" s="393" t="s">
        <v>1748</v>
      </c>
    </row>
    <row r="664" spans="2:12" x14ac:dyDescent="0.25">
      <c r="B664" s="393" t="s">
        <v>1045</v>
      </c>
      <c r="C664" s="393" t="s">
        <v>2900</v>
      </c>
      <c r="D664" s="393" t="s">
        <v>3778</v>
      </c>
      <c r="E664" s="393" t="s">
        <v>18</v>
      </c>
      <c r="I664" s="393" t="s">
        <v>1045</v>
      </c>
      <c r="J664" s="393" t="s">
        <v>2900</v>
      </c>
      <c r="K664" s="393" t="s">
        <v>1748</v>
      </c>
      <c r="L664" s="393" t="s">
        <v>1748</v>
      </c>
    </row>
    <row r="665" spans="2:12" x14ac:dyDescent="0.25">
      <c r="B665" s="393" t="s">
        <v>1047</v>
      </c>
      <c r="C665" s="393" t="s">
        <v>2900</v>
      </c>
      <c r="D665" s="393" t="s">
        <v>3778</v>
      </c>
      <c r="E665" s="393" t="s">
        <v>18</v>
      </c>
      <c r="I665" s="393" t="s">
        <v>1047</v>
      </c>
      <c r="J665" s="393" t="s">
        <v>2900</v>
      </c>
      <c r="K665" s="393" t="s">
        <v>1748</v>
      </c>
      <c r="L665" s="393" t="s">
        <v>1748</v>
      </c>
    </row>
    <row r="666" spans="2:12" x14ac:dyDescent="0.25">
      <c r="B666" s="393" t="s">
        <v>1048</v>
      </c>
      <c r="C666" s="393" t="s">
        <v>2900</v>
      </c>
      <c r="D666" s="393" t="s">
        <v>3778</v>
      </c>
      <c r="E666" s="393" t="s">
        <v>18</v>
      </c>
      <c r="I666" s="393" t="s">
        <v>1048</v>
      </c>
      <c r="J666" s="393" t="s">
        <v>2900</v>
      </c>
      <c r="K666" s="393" t="s">
        <v>1748</v>
      </c>
      <c r="L666" s="393" t="s">
        <v>1748</v>
      </c>
    </row>
    <row r="667" spans="2:12" x14ac:dyDescent="0.25">
      <c r="B667" s="393" t="s">
        <v>1049</v>
      </c>
      <c r="C667" s="393" t="s">
        <v>2900</v>
      </c>
      <c r="D667" s="393" t="s">
        <v>3778</v>
      </c>
      <c r="E667" s="393" t="s">
        <v>18</v>
      </c>
      <c r="I667" s="393" t="s">
        <v>1049</v>
      </c>
      <c r="J667" s="393" t="s">
        <v>2900</v>
      </c>
      <c r="K667" s="393" t="s">
        <v>1748</v>
      </c>
      <c r="L667" s="393" t="s">
        <v>1748</v>
      </c>
    </row>
    <row r="668" spans="2:12" x14ac:dyDescent="0.25">
      <c r="B668" s="393" t="s">
        <v>1051</v>
      </c>
      <c r="C668" s="393" t="s">
        <v>2900</v>
      </c>
      <c r="D668" s="393" t="s">
        <v>3778</v>
      </c>
      <c r="E668" s="393" t="s">
        <v>18</v>
      </c>
      <c r="I668" s="393" t="s">
        <v>1051</v>
      </c>
      <c r="J668" s="393" t="s">
        <v>2900</v>
      </c>
      <c r="K668" s="393" t="s">
        <v>1748</v>
      </c>
      <c r="L668" s="393" t="s">
        <v>1748</v>
      </c>
    </row>
    <row r="669" spans="2:12" x14ac:dyDescent="0.25">
      <c r="B669" s="393" t="s">
        <v>1054</v>
      </c>
      <c r="C669" s="393" t="s">
        <v>2900</v>
      </c>
      <c r="D669" s="393" t="s">
        <v>3778</v>
      </c>
      <c r="E669" s="393" t="s">
        <v>18</v>
      </c>
      <c r="I669" s="393" t="s">
        <v>1054</v>
      </c>
      <c r="J669" s="393" t="s">
        <v>2900</v>
      </c>
      <c r="K669" s="393" t="s">
        <v>1748</v>
      </c>
      <c r="L669" s="393" t="s">
        <v>1748</v>
      </c>
    </row>
    <row r="670" spans="2:12" x14ac:dyDescent="0.25">
      <c r="B670" s="393" t="s">
        <v>1057</v>
      </c>
      <c r="C670" s="393" t="s">
        <v>2900</v>
      </c>
      <c r="D670" s="393" t="s">
        <v>3778</v>
      </c>
      <c r="E670" s="393" t="s">
        <v>18</v>
      </c>
      <c r="I670" s="393" t="s">
        <v>1057</v>
      </c>
      <c r="J670" s="393" t="s">
        <v>2900</v>
      </c>
      <c r="K670" s="393" t="s">
        <v>1748</v>
      </c>
      <c r="L670" s="393" t="s">
        <v>1748</v>
      </c>
    </row>
    <row r="671" spans="2:12" x14ac:dyDescent="0.25">
      <c r="B671" s="393" t="s">
        <v>1384</v>
      </c>
      <c r="C671" s="393" t="s">
        <v>2900</v>
      </c>
      <c r="D671" s="393" t="s">
        <v>3778</v>
      </c>
      <c r="E671" s="393" t="s">
        <v>18</v>
      </c>
      <c r="I671" s="393" t="s">
        <v>1384</v>
      </c>
      <c r="J671" s="393" t="s">
        <v>2900</v>
      </c>
      <c r="K671" s="393" t="s">
        <v>1748</v>
      </c>
      <c r="L671" s="393" t="s">
        <v>1748</v>
      </c>
    </row>
    <row r="672" spans="2:12" x14ac:dyDescent="0.25">
      <c r="B672" s="393" t="s">
        <v>1058</v>
      </c>
      <c r="C672" s="393" t="s">
        <v>2900</v>
      </c>
      <c r="D672" s="393" t="s">
        <v>3778</v>
      </c>
      <c r="E672" s="393" t="s">
        <v>18</v>
      </c>
      <c r="I672" s="393" t="s">
        <v>1058</v>
      </c>
      <c r="J672" s="393" t="s">
        <v>2900</v>
      </c>
      <c r="K672" s="393" t="s">
        <v>1748</v>
      </c>
      <c r="L672" s="393" t="s">
        <v>1748</v>
      </c>
    </row>
    <row r="673" spans="2:12" x14ac:dyDescent="0.25">
      <c r="B673" s="393" t="s">
        <v>1059</v>
      </c>
      <c r="C673" s="393" t="s">
        <v>2967</v>
      </c>
      <c r="D673" s="393" t="s">
        <v>3059</v>
      </c>
      <c r="E673" s="393" t="s">
        <v>2969</v>
      </c>
      <c r="I673" s="393" t="s">
        <v>1059</v>
      </c>
      <c r="J673" s="393" t="s">
        <v>2967</v>
      </c>
      <c r="K673" s="393" t="s">
        <v>3059</v>
      </c>
      <c r="L673" s="393" t="s">
        <v>3059</v>
      </c>
    </row>
    <row r="674" spans="2:12" x14ac:dyDescent="0.25">
      <c r="B674" s="393" t="s">
        <v>1060</v>
      </c>
      <c r="C674" s="393" t="s">
        <v>2967</v>
      </c>
      <c r="D674" s="393" t="s">
        <v>3059</v>
      </c>
      <c r="E674" s="393" t="s">
        <v>2969</v>
      </c>
      <c r="I674" s="393" t="s">
        <v>1060</v>
      </c>
      <c r="J674" s="393" t="s">
        <v>2967</v>
      </c>
      <c r="K674" s="393" t="s">
        <v>3059</v>
      </c>
      <c r="L674" s="393" t="s">
        <v>3059</v>
      </c>
    </row>
    <row r="675" spans="2:12" x14ac:dyDescent="0.25">
      <c r="B675" s="393" t="s">
        <v>1061</v>
      </c>
      <c r="C675" s="393" t="s">
        <v>2967</v>
      </c>
      <c r="D675" s="393" t="s">
        <v>3059</v>
      </c>
      <c r="E675" s="393" t="s">
        <v>2969</v>
      </c>
      <c r="I675" s="393" t="s">
        <v>1061</v>
      </c>
      <c r="J675" s="393" t="s">
        <v>2967</v>
      </c>
      <c r="K675" s="393" t="s">
        <v>3059</v>
      </c>
      <c r="L675" s="393" t="s">
        <v>3059</v>
      </c>
    </row>
    <row r="676" spans="2:12" x14ac:dyDescent="0.25">
      <c r="B676" s="393" t="s">
        <v>1062</v>
      </c>
      <c r="C676" s="393" t="s">
        <v>2967</v>
      </c>
      <c r="D676" s="393" t="s">
        <v>3059</v>
      </c>
      <c r="E676" s="393" t="s">
        <v>2969</v>
      </c>
      <c r="I676" s="393" t="s">
        <v>1062</v>
      </c>
      <c r="J676" s="393" t="s">
        <v>2967</v>
      </c>
      <c r="K676" s="393" t="s">
        <v>3059</v>
      </c>
      <c r="L676" s="393" t="s">
        <v>3059</v>
      </c>
    </row>
    <row r="677" spans="2:12" x14ac:dyDescent="0.25">
      <c r="B677" s="393" t="s">
        <v>1063</v>
      </c>
      <c r="C677" s="393" t="s">
        <v>2967</v>
      </c>
      <c r="D677" s="393" t="s">
        <v>3059</v>
      </c>
      <c r="E677" s="393" t="s">
        <v>2969</v>
      </c>
      <c r="I677" s="393" t="s">
        <v>1063</v>
      </c>
      <c r="J677" s="393" t="s">
        <v>2967</v>
      </c>
      <c r="K677" s="393" t="s">
        <v>3059</v>
      </c>
      <c r="L677" s="393" t="s">
        <v>3059</v>
      </c>
    </row>
    <row r="678" spans="2:12" x14ac:dyDescent="0.25">
      <c r="B678" s="393" t="s">
        <v>1064</v>
      </c>
      <c r="C678" s="393" t="s">
        <v>2970</v>
      </c>
      <c r="D678" s="393" t="s">
        <v>2970</v>
      </c>
      <c r="E678" s="393" t="s">
        <v>2974</v>
      </c>
      <c r="I678" s="393" t="s">
        <v>1064</v>
      </c>
      <c r="J678" s="393" t="s">
        <v>2970</v>
      </c>
      <c r="K678" s="393" t="s">
        <v>1748</v>
      </c>
      <c r="L678" s="393" t="s">
        <v>1748</v>
      </c>
    </row>
    <row r="679" spans="2:12" x14ac:dyDescent="0.25">
      <c r="B679" s="393" t="s">
        <v>1065</v>
      </c>
      <c r="C679" s="393" t="s">
        <v>2970</v>
      </c>
      <c r="D679" s="393" t="s">
        <v>2970</v>
      </c>
      <c r="E679" s="393" t="s">
        <v>2974</v>
      </c>
      <c r="I679" s="393" t="s">
        <v>1065</v>
      </c>
      <c r="J679" s="393" t="s">
        <v>2970</v>
      </c>
      <c r="K679" s="393" t="s">
        <v>1748</v>
      </c>
      <c r="L679" s="393" t="s">
        <v>1748</v>
      </c>
    </row>
    <row r="680" spans="2:12" x14ac:dyDescent="0.25">
      <c r="B680" s="393" t="s">
        <v>1066</v>
      </c>
      <c r="C680" s="393" t="s">
        <v>2970</v>
      </c>
      <c r="D680" s="393" t="s">
        <v>2970</v>
      </c>
      <c r="E680" s="393" t="s">
        <v>2974</v>
      </c>
      <c r="I680" s="393" t="s">
        <v>1066</v>
      </c>
      <c r="J680" s="393" t="s">
        <v>2970</v>
      </c>
      <c r="K680" s="393" t="s">
        <v>1748</v>
      </c>
      <c r="L680" s="393" t="s">
        <v>1748</v>
      </c>
    </row>
    <row r="681" spans="2:12" x14ac:dyDescent="0.25">
      <c r="B681" s="393" t="s">
        <v>1067</v>
      </c>
      <c r="C681" s="393" t="s">
        <v>2970</v>
      </c>
      <c r="D681" s="393" t="s">
        <v>2970</v>
      </c>
      <c r="E681" s="393" t="s">
        <v>2974</v>
      </c>
      <c r="I681" s="393" t="s">
        <v>1067</v>
      </c>
      <c r="J681" s="393" t="s">
        <v>2970</v>
      </c>
      <c r="K681" s="393" t="s">
        <v>1748</v>
      </c>
      <c r="L681" s="393" t="s">
        <v>1748</v>
      </c>
    </row>
    <row r="682" spans="2:12" x14ac:dyDescent="0.25">
      <c r="B682" s="393" t="s">
        <v>1069</v>
      </c>
      <c r="C682" s="393" t="s">
        <v>2970</v>
      </c>
      <c r="D682" s="393" t="s">
        <v>2970</v>
      </c>
      <c r="E682" s="393" t="s">
        <v>2976</v>
      </c>
      <c r="I682" s="393" t="s">
        <v>1069</v>
      </c>
      <c r="J682" s="393" t="s">
        <v>2970</v>
      </c>
      <c r="K682" s="393" t="s">
        <v>1748</v>
      </c>
      <c r="L682" s="393" t="s">
        <v>1748</v>
      </c>
    </row>
    <row r="683" spans="2:12" x14ac:dyDescent="0.25">
      <c r="B683" s="393" t="s">
        <v>1073</v>
      </c>
      <c r="C683" s="393" t="s">
        <v>2970</v>
      </c>
      <c r="D683" s="393" t="s">
        <v>2970</v>
      </c>
      <c r="E683" s="393" t="s">
        <v>2974</v>
      </c>
      <c r="I683" s="393" t="s">
        <v>1073</v>
      </c>
      <c r="J683" s="393" t="s">
        <v>2970</v>
      </c>
      <c r="K683" s="393" t="s">
        <v>1748</v>
      </c>
      <c r="L683" s="393" t="s">
        <v>1748</v>
      </c>
    </row>
    <row r="684" spans="2:12" x14ac:dyDescent="0.25">
      <c r="B684" s="393" t="s">
        <v>1074</v>
      </c>
      <c r="C684" s="393" t="s">
        <v>2970</v>
      </c>
      <c r="D684" s="393" t="s">
        <v>2970</v>
      </c>
      <c r="E684" s="393" t="s">
        <v>2974</v>
      </c>
      <c r="I684" s="393" t="s">
        <v>1074</v>
      </c>
      <c r="J684" s="393" t="s">
        <v>2970</v>
      </c>
      <c r="K684" s="393" t="s">
        <v>1748</v>
      </c>
      <c r="L684" s="393" t="s">
        <v>1748</v>
      </c>
    </row>
    <row r="685" spans="2:12" x14ac:dyDescent="0.25">
      <c r="B685" s="393" t="s">
        <v>1075</v>
      </c>
      <c r="C685" s="393" t="s">
        <v>2970</v>
      </c>
      <c r="D685" s="393" t="s">
        <v>2970</v>
      </c>
      <c r="E685" s="393" t="s">
        <v>2974</v>
      </c>
      <c r="I685" s="393" t="s">
        <v>1075</v>
      </c>
      <c r="J685" s="393" t="s">
        <v>2970</v>
      </c>
      <c r="K685" s="393" t="s">
        <v>1748</v>
      </c>
      <c r="L685" s="393" t="s">
        <v>1748</v>
      </c>
    </row>
    <row r="686" spans="2:12" x14ac:dyDescent="0.25">
      <c r="B686" s="393" t="s">
        <v>1077</v>
      </c>
      <c r="C686" s="393" t="s">
        <v>2970</v>
      </c>
      <c r="D686" s="393" t="s">
        <v>2970</v>
      </c>
      <c r="E686" s="393" t="s">
        <v>2974</v>
      </c>
      <c r="I686" s="393" t="s">
        <v>1077</v>
      </c>
      <c r="J686" s="393" t="s">
        <v>2970</v>
      </c>
      <c r="K686" s="393" t="s">
        <v>1748</v>
      </c>
      <c r="L686" s="393" t="s">
        <v>1748</v>
      </c>
    </row>
    <row r="687" spans="2:12" x14ac:dyDescent="0.25">
      <c r="B687" s="393" t="s">
        <v>1078</v>
      </c>
      <c r="C687" s="393" t="s">
        <v>2970</v>
      </c>
      <c r="D687" s="393" t="s">
        <v>2970</v>
      </c>
      <c r="E687" s="393" t="s">
        <v>2974</v>
      </c>
      <c r="I687" s="393" t="s">
        <v>1078</v>
      </c>
      <c r="J687" s="393" t="s">
        <v>2970</v>
      </c>
      <c r="K687" s="393" t="s">
        <v>1748</v>
      </c>
      <c r="L687" s="393" t="s">
        <v>1748</v>
      </c>
    </row>
    <row r="688" spans="2:12" x14ac:dyDescent="0.25">
      <c r="B688" s="393" t="s">
        <v>1079</v>
      </c>
      <c r="C688" s="393" t="s">
        <v>2970</v>
      </c>
      <c r="D688" s="393" t="s">
        <v>2970</v>
      </c>
      <c r="E688" s="393" t="s">
        <v>2976</v>
      </c>
      <c r="I688" s="393" t="s">
        <v>1079</v>
      </c>
      <c r="J688" s="393" t="s">
        <v>2970</v>
      </c>
      <c r="K688" s="393" t="s">
        <v>1748</v>
      </c>
      <c r="L688" s="393" t="s">
        <v>1748</v>
      </c>
    </row>
    <row r="689" spans="2:12" x14ac:dyDescent="0.25">
      <c r="B689" s="393" t="s">
        <v>1080</v>
      </c>
      <c r="C689" s="393" t="s">
        <v>2970</v>
      </c>
      <c r="D689" s="393" t="s">
        <v>2970</v>
      </c>
      <c r="E689" s="393" t="s">
        <v>2974</v>
      </c>
      <c r="I689" s="393" t="s">
        <v>1080</v>
      </c>
      <c r="J689" s="393" t="s">
        <v>2970</v>
      </c>
      <c r="K689" s="393" t="s">
        <v>1748</v>
      </c>
      <c r="L689" s="393" t="s">
        <v>1748</v>
      </c>
    </row>
    <row r="690" spans="2:12" x14ac:dyDescent="0.25">
      <c r="B690" s="393" t="s">
        <v>1081</v>
      </c>
      <c r="C690" s="393" t="s">
        <v>2970</v>
      </c>
      <c r="D690" s="393" t="s">
        <v>2970</v>
      </c>
      <c r="E690" s="393" t="s">
        <v>1890</v>
      </c>
      <c r="I690" s="393" t="s">
        <v>1081</v>
      </c>
      <c r="J690" s="393" t="s">
        <v>2970</v>
      </c>
      <c r="K690" s="393" t="s">
        <v>1748</v>
      </c>
      <c r="L690" s="393" t="s">
        <v>1748</v>
      </c>
    </row>
    <row r="691" spans="2:12" x14ac:dyDescent="0.25">
      <c r="B691" s="393" t="s">
        <v>1082</v>
      </c>
      <c r="C691" s="393" t="s">
        <v>2970</v>
      </c>
      <c r="D691" s="393" t="s">
        <v>2970</v>
      </c>
      <c r="E691" s="393" t="s">
        <v>2974</v>
      </c>
      <c r="I691" s="393" t="s">
        <v>1082</v>
      </c>
      <c r="J691" s="393" t="s">
        <v>2970</v>
      </c>
      <c r="K691" s="393" t="s">
        <v>1748</v>
      </c>
      <c r="L691" s="393" t="s">
        <v>1748</v>
      </c>
    </row>
    <row r="692" spans="2:12" x14ac:dyDescent="0.25">
      <c r="B692" s="393" t="s">
        <v>1087</v>
      </c>
      <c r="C692" s="393" t="s">
        <v>2970</v>
      </c>
      <c r="D692" s="393" t="s">
        <v>2970</v>
      </c>
      <c r="E692" s="393" t="s">
        <v>2974</v>
      </c>
      <c r="I692" s="393" t="s">
        <v>1087</v>
      </c>
      <c r="J692" s="393" t="s">
        <v>2970</v>
      </c>
      <c r="K692" s="393" t="s">
        <v>1748</v>
      </c>
      <c r="L692" s="393" t="s">
        <v>1748</v>
      </c>
    </row>
    <row r="693" spans="2:12" x14ac:dyDescent="0.25">
      <c r="B693" s="393" t="s">
        <v>1573</v>
      </c>
      <c r="C693" s="393" t="s">
        <v>3059</v>
      </c>
      <c r="D693" s="393" t="s">
        <v>3059</v>
      </c>
      <c r="E693" s="393" t="s">
        <v>3790</v>
      </c>
      <c r="I693" s="393" t="s">
        <v>1573</v>
      </c>
      <c r="J693" s="393" t="s">
        <v>3059</v>
      </c>
      <c r="K693" s="393" t="s">
        <v>3059</v>
      </c>
      <c r="L693" s="393" t="s">
        <v>3059</v>
      </c>
    </row>
    <row r="694" spans="2:12" x14ac:dyDescent="0.25">
      <c r="B694" s="393" t="s">
        <v>1117</v>
      </c>
      <c r="C694" s="393" t="s">
        <v>3059</v>
      </c>
      <c r="D694" s="393" t="s">
        <v>3059</v>
      </c>
      <c r="E694" s="393" t="s">
        <v>3790</v>
      </c>
      <c r="I694" s="393" t="s">
        <v>1117</v>
      </c>
      <c r="J694" s="393" t="s">
        <v>3059</v>
      </c>
      <c r="K694" s="393" t="s">
        <v>3059</v>
      </c>
      <c r="L694" s="393" t="s">
        <v>3059</v>
      </c>
    </row>
    <row r="695" spans="2:12" x14ac:dyDescent="0.25">
      <c r="B695" s="393" t="s">
        <v>1118</v>
      </c>
      <c r="C695" s="393" t="s">
        <v>3059</v>
      </c>
      <c r="D695" s="393" t="s">
        <v>3059</v>
      </c>
      <c r="E695" s="393" t="s">
        <v>2969</v>
      </c>
      <c r="I695" s="393" t="s">
        <v>1118</v>
      </c>
      <c r="J695" s="393" t="s">
        <v>3059</v>
      </c>
      <c r="K695" s="393" t="s">
        <v>3059</v>
      </c>
      <c r="L695" s="393" t="s">
        <v>3059</v>
      </c>
    </row>
    <row r="696" spans="2:12" x14ac:dyDescent="0.25">
      <c r="B696" s="393" t="s">
        <v>1576</v>
      </c>
      <c r="C696" s="393" t="s">
        <v>3059</v>
      </c>
      <c r="D696" s="393" t="s">
        <v>3059</v>
      </c>
      <c r="E696" s="393" t="s">
        <v>2969</v>
      </c>
      <c r="I696" s="393" t="s">
        <v>1576</v>
      </c>
      <c r="J696" s="393" t="s">
        <v>3059</v>
      </c>
      <c r="K696" s="393" t="s">
        <v>3059</v>
      </c>
      <c r="L696" s="393" t="s">
        <v>3059</v>
      </c>
    </row>
    <row r="697" spans="2:12" x14ac:dyDescent="0.25">
      <c r="B697" s="393" t="s">
        <v>1119</v>
      </c>
      <c r="C697" s="393" t="s">
        <v>3059</v>
      </c>
      <c r="D697" s="393" t="s">
        <v>3059</v>
      </c>
      <c r="E697" s="393" t="s">
        <v>2969</v>
      </c>
      <c r="I697" s="393" t="s">
        <v>1119</v>
      </c>
      <c r="J697" s="393" t="s">
        <v>3059</v>
      </c>
      <c r="K697" s="393" t="s">
        <v>3059</v>
      </c>
      <c r="L697" s="393" t="s">
        <v>3059</v>
      </c>
    </row>
    <row r="698" spans="2:12" x14ac:dyDescent="0.25">
      <c r="B698" s="393" t="s">
        <v>1580</v>
      </c>
      <c r="C698" s="393" t="s">
        <v>3059</v>
      </c>
      <c r="D698" s="393" t="s">
        <v>3059</v>
      </c>
      <c r="E698" s="393" t="s">
        <v>2969</v>
      </c>
      <c r="I698" s="393" t="s">
        <v>1580</v>
      </c>
      <c r="J698" s="393" t="s">
        <v>3059</v>
      </c>
      <c r="K698" s="393" t="s">
        <v>3059</v>
      </c>
      <c r="L698" s="393" t="s">
        <v>3059</v>
      </c>
    </row>
    <row r="699" spans="2:12" x14ac:dyDescent="0.25">
      <c r="B699" s="393" t="s">
        <v>1581</v>
      </c>
      <c r="C699" s="393" t="s">
        <v>3059</v>
      </c>
      <c r="D699" s="393" t="s">
        <v>3059</v>
      </c>
      <c r="E699" s="393" t="s">
        <v>2969</v>
      </c>
      <c r="I699" s="393" t="s">
        <v>1581</v>
      </c>
      <c r="J699" s="393" t="s">
        <v>3059</v>
      </c>
      <c r="K699" s="393" t="s">
        <v>3059</v>
      </c>
      <c r="L699" s="393" t="s">
        <v>3059</v>
      </c>
    </row>
    <row r="700" spans="2:12" x14ac:dyDescent="0.25">
      <c r="B700" s="393" t="s">
        <v>1583</v>
      </c>
      <c r="C700" s="393" t="s">
        <v>3059</v>
      </c>
      <c r="D700" s="393" t="s">
        <v>3059</v>
      </c>
      <c r="E700" s="393" t="s">
        <v>2969</v>
      </c>
      <c r="I700" s="393" t="s">
        <v>1583</v>
      </c>
      <c r="J700" s="393" t="s">
        <v>3059</v>
      </c>
      <c r="K700" s="393" t="s">
        <v>3059</v>
      </c>
      <c r="L700" s="393" t="s">
        <v>3059</v>
      </c>
    </row>
    <row r="701" spans="2:12" x14ac:dyDescent="0.25">
      <c r="B701" s="393" t="s">
        <v>1585</v>
      </c>
      <c r="C701" s="393" t="s">
        <v>3059</v>
      </c>
      <c r="D701" s="393" t="s">
        <v>3059</v>
      </c>
      <c r="E701" s="393" t="s">
        <v>2969</v>
      </c>
      <c r="I701" s="393" t="s">
        <v>1585</v>
      </c>
      <c r="J701" s="393" t="s">
        <v>3059</v>
      </c>
      <c r="K701" s="393" t="s">
        <v>3059</v>
      </c>
      <c r="L701" s="393" t="s">
        <v>3059</v>
      </c>
    </row>
    <row r="702" spans="2:12" x14ac:dyDescent="0.25">
      <c r="B702" s="393" t="s">
        <v>1586</v>
      </c>
      <c r="C702" s="393" t="s">
        <v>3059</v>
      </c>
      <c r="D702" s="393" t="s">
        <v>3059</v>
      </c>
      <c r="E702" s="393" t="s">
        <v>2969</v>
      </c>
      <c r="I702" s="393" t="s">
        <v>1586</v>
      </c>
      <c r="J702" s="393" t="s">
        <v>3059</v>
      </c>
      <c r="K702" s="393" t="s">
        <v>3059</v>
      </c>
      <c r="L702" s="393" t="s">
        <v>3059</v>
      </c>
    </row>
    <row r="703" spans="2:12" x14ac:dyDescent="0.25">
      <c r="B703" s="393" t="s">
        <v>1131</v>
      </c>
      <c r="C703" s="393" t="s">
        <v>3059</v>
      </c>
      <c r="D703" s="393" t="s">
        <v>3059</v>
      </c>
      <c r="E703" s="393" t="s">
        <v>2969</v>
      </c>
      <c r="I703" s="393" t="s">
        <v>1131</v>
      </c>
      <c r="J703" s="393" t="s">
        <v>3059</v>
      </c>
      <c r="K703" s="393" t="s">
        <v>3059</v>
      </c>
      <c r="L703" s="393" t="s">
        <v>3059</v>
      </c>
    </row>
    <row r="704" spans="2:12" x14ac:dyDescent="0.25">
      <c r="B704" s="393" t="s">
        <v>1600</v>
      </c>
      <c r="C704" s="393" t="s">
        <v>3059</v>
      </c>
      <c r="D704" s="393" t="s">
        <v>3059</v>
      </c>
      <c r="E704" s="393" t="s">
        <v>2969</v>
      </c>
      <c r="I704" s="393" t="s">
        <v>1600</v>
      </c>
      <c r="J704" s="393" t="s">
        <v>3059</v>
      </c>
      <c r="K704" s="393" t="s">
        <v>3059</v>
      </c>
      <c r="L704" s="393" t="s">
        <v>3059</v>
      </c>
    </row>
    <row r="705" spans="2:12" x14ac:dyDescent="0.25">
      <c r="B705" s="393" t="s">
        <v>1602</v>
      </c>
      <c r="C705" s="393" t="s">
        <v>3059</v>
      </c>
      <c r="D705" s="393" t="s">
        <v>3059</v>
      </c>
      <c r="E705" s="393" t="s">
        <v>2969</v>
      </c>
      <c r="I705" s="393" t="s">
        <v>1602</v>
      </c>
      <c r="J705" s="393" t="s">
        <v>3059</v>
      </c>
      <c r="K705" s="393" t="s">
        <v>3059</v>
      </c>
      <c r="L705" s="393" t="s">
        <v>3059</v>
      </c>
    </row>
    <row r="706" spans="2:12" x14ac:dyDescent="0.25">
      <c r="B706" s="393" t="s">
        <v>1604</v>
      </c>
      <c r="C706" s="393" t="s">
        <v>3059</v>
      </c>
      <c r="D706" s="393" t="s">
        <v>3059</v>
      </c>
      <c r="E706" s="393" t="s">
        <v>2969</v>
      </c>
      <c r="I706" s="393" t="s">
        <v>1604</v>
      </c>
      <c r="J706" s="393" t="s">
        <v>3059</v>
      </c>
      <c r="K706" s="393" t="s">
        <v>3059</v>
      </c>
      <c r="L706" s="393" t="s">
        <v>3059</v>
      </c>
    </row>
    <row r="707" spans="2:12" x14ac:dyDescent="0.25">
      <c r="B707" s="393" t="s">
        <v>1133</v>
      </c>
      <c r="C707" s="393" t="s">
        <v>3059</v>
      </c>
      <c r="D707" s="393" t="s">
        <v>3059</v>
      </c>
      <c r="E707" s="393" t="s">
        <v>2969</v>
      </c>
      <c r="I707" s="393" t="s">
        <v>1133</v>
      </c>
      <c r="J707" s="393" t="s">
        <v>3059</v>
      </c>
      <c r="K707" s="393" t="s">
        <v>3059</v>
      </c>
      <c r="L707" s="393" t="s">
        <v>3059</v>
      </c>
    </row>
    <row r="708" spans="2:12" x14ac:dyDescent="0.25">
      <c r="B708" s="393" t="s">
        <v>1134</v>
      </c>
      <c r="C708" s="393" t="s">
        <v>3059</v>
      </c>
      <c r="D708" s="393" t="s">
        <v>3059</v>
      </c>
      <c r="E708" s="393" t="s">
        <v>2969</v>
      </c>
      <c r="I708" s="393" t="s">
        <v>1134</v>
      </c>
      <c r="J708" s="393" t="s">
        <v>3059</v>
      </c>
      <c r="K708" s="393" t="s">
        <v>3059</v>
      </c>
      <c r="L708" s="393" t="s">
        <v>3059</v>
      </c>
    </row>
    <row r="709" spans="2:12" x14ac:dyDescent="0.25">
      <c r="B709" s="393" t="s">
        <v>1135</v>
      </c>
      <c r="C709" s="393" t="s">
        <v>3059</v>
      </c>
      <c r="D709" s="393" t="s">
        <v>3059</v>
      </c>
      <c r="E709" s="393" t="s">
        <v>2969</v>
      </c>
      <c r="I709" s="393" t="s">
        <v>1135</v>
      </c>
      <c r="J709" s="393" t="s">
        <v>3059</v>
      </c>
      <c r="K709" s="393" t="s">
        <v>3059</v>
      </c>
      <c r="L709" s="393" t="s">
        <v>3059</v>
      </c>
    </row>
    <row r="710" spans="2:12" x14ac:dyDescent="0.25">
      <c r="B710" s="393" t="s">
        <v>1138</v>
      </c>
      <c r="C710" s="393" t="s">
        <v>3059</v>
      </c>
      <c r="D710" s="393" t="s">
        <v>3059</v>
      </c>
      <c r="E710" s="393" t="s">
        <v>2969</v>
      </c>
      <c r="I710" s="393" t="s">
        <v>1138</v>
      </c>
      <c r="J710" s="393" t="s">
        <v>3059</v>
      </c>
      <c r="K710" s="393" t="s">
        <v>3059</v>
      </c>
      <c r="L710" s="393" t="s">
        <v>3059</v>
      </c>
    </row>
    <row r="711" spans="2:12" x14ac:dyDescent="0.25">
      <c r="B711" s="393" t="s">
        <v>1606</v>
      </c>
      <c r="C711" s="393" t="s">
        <v>3059</v>
      </c>
      <c r="D711" s="393" t="s">
        <v>3059</v>
      </c>
      <c r="E711" s="393" t="s">
        <v>2969</v>
      </c>
      <c r="I711" s="393" t="s">
        <v>1606</v>
      </c>
      <c r="J711" s="393" t="s">
        <v>3059</v>
      </c>
      <c r="K711" s="393" t="s">
        <v>3059</v>
      </c>
      <c r="L711" s="393" t="s">
        <v>3059</v>
      </c>
    </row>
    <row r="712" spans="2:12" x14ac:dyDescent="0.25">
      <c r="B712" s="393" t="s">
        <v>1140</v>
      </c>
      <c r="C712" s="393" t="s">
        <v>3059</v>
      </c>
      <c r="D712" s="393" t="s">
        <v>3059</v>
      </c>
      <c r="E712" s="393" t="s">
        <v>2969</v>
      </c>
      <c r="I712" s="393" t="s">
        <v>1140</v>
      </c>
      <c r="J712" s="393" t="s">
        <v>3059</v>
      </c>
      <c r="K712" s="393" t="s">
        <v>3059</v>
      </c>
      <c r="L712" s="393" t="s">
        <v>3059</v>
      </c>
    </row>
    <row r="713" spans="2:12" x14ac:dyDescent="0.25">
      <c r="B713" s="393" t="s">
        <v>1613</v>
      </c>
      <c r="C713" s="393" t="s">
        <v>3059</v>
      </c>
      <c r="D713" s="393" t="s">
        <v>3059</v>
      </c>
      <c r="E713" s="393" t="s">
        <v>2969</v>
      </c>
      <c r="I713" s="393" t="s">
        <v>1613</v>
      </c>
      <c r="J713" s="393" t="s">
        <v>3059</v>
      </c>
      <c r="K713" s="393" t="s">
        <v>3059</v>
      </c>
      <c r="L713" s="393" t="s">
        <v>3059</v>
      </c>
    </row>
    <row r="714" spans="2:12" x14ac:dyDescent="0.25">
      <c r="B714" s="393" t="s">
        <v>1614</v>
      </c>
      <c r="C714" s="393" t="s">
        <v>3059</v>
      </c>
      <c r="D714" s="393" t="s">
        <v>3059</v>
      </c>
      <c r="E714" s="393" t="s">
        <v>2969</v>
      </c>
      <c r="I714" s="393" t="s">
        <v>1614</v>
      </c>
      <c r="J714" s="393" t="s">
        <v>3059</v>
      </c>
      <c r="K714" s="393" t="s">
        <v>3059</v>
      </c>
      <c r="L714" s="393" t="s">
        <v>3059</v>
      </c>
    </row>
    <row r="715" spans="2:12" x14ac:dyDescent="0.25">
      <c r="B715" s="393" t="s">
        <v>1615</v>
      </c>
      <c r="C715" s="393" t="s">
        <v>3059</v>
      </c>
      <c r="D715" s="393" t="s">
        <v>3059</v>
      </c>
      <c r="E715" s="393" t="s">
        <v>2969</v>
      </c>
      <c r="I715" s="393" t="s">
        <v>1615</v>
      </c>
      <c r="J715" s="393" t="s">
        <v>3059</v>
      </c>
      <c r="K715" s="393" t="s">
        <v>3059</v>
      </c>
      <c r="L715" s="393" t="s">
        <v>3059</v>
      </c>
    </row>
    <row r="716" spans="2:12" x14ac:dyDescent="0.25">
      <c r="B716" s="393" t="s">
        <v>1625</v>
      </c>
      <c r="C716" s="393" t="s">
        <v>3059</v>
      </c>
      <c r="D716" s="393" t="s">
        <v>3059</v>
      </c>
      <c r="E716" s="393" t="s">
        <v>2969</v>
      </c>
      <c r="I716" s="393" t="s">
        <v>1625</v>
      </c>
      <c r="J716" s="393" t="s">
        <v>3059</v>
      </c>
      <c r="K716" s="393" t="s">
        <v>3059</v>
      </c>
      <c r="L716" s="393" t="s">
        <v>3059</v>
      </c>
    </row>
    <row r="717" spans="2:12" x14ac:dyDescent="0.25">
      <c r="B717" s="393" t="s">
        <v>1193</v>
      </c>
      <c r="C717" s="393" t="s">
        <v>3108</v>
      </c>
      <c r="D717" s="393" t="s">
        <v>1748</v>
      </c>
      <c r="E717" s="393" t="s">
        <v>1748</v>
      </c>
      <c r="I717" s="393" t="s">
        <v>1193</v>
      </c>
      <c r="J717" s="393" t="s">
        <v>3108</v>
      </c>
      <c r="K717" s="393" t="s">
        <v>1748</v>
      </c>
      <c r="L717" s="393" t="s">
        <v>1748</v>
      </c>
    </row>
    <row r="718" spans="2:12" x14ac:dyDescent="0.25">
      <c r="B718" s="393" t="s">
        <v>1194</v>
      </c>
      <c r="C718" s="393" t="s">
        <v>3108</v>
      </c>
      <c r="D718" s="393" t="s">
        <v>1748</v>
      </c>
      <c r="E718" s="393" t="s">
        <v>1748</v>
      </c>
      <c r="I718" s="393" t="s">
        <v>1194</v>
      </c>
      <c r="J718" s="393" t="s">
        <v>3108</v>
      </c>
      <c r="K718" s="393" t="s">
        <v>1748</v>
      </c>
      <c r="L718" s="393" t="s">
        <v>1748</v>
      </c>
    </row>
    <row r="719" spans="2:12" x14ac:dyDescent="0.25">
      <c r="B719" s="393" t="s">
        <v>1195</v>
      </c>
      <c r="C719" s="393" t="s">
        <v>3108</v>
      </c>
      <c r="D719" s="393" t="s">
        <v>1748</v>
      </c>
      <c r="E719" s="393" t="s">
        <v>1748</v>
      </c>
      <c r="I719" s="393" t="s">
        <v>1195</v>
      </c>
      <c r="J719" s="393" t="s">
        <v>3108</v>
      </c>
      <c r="K719" s="393" t="s">
        <v>1748</v>
      </c>
      <c r="L719" s="393" t="s">
        <v>1748</v>
      </c>
    </row>
    <row r="720" spans="2:12" x14ac:dyDescent="0.25">
      <c r="B720" s="393" t="s">
        <v>1196</v>
      </c>
      <c r="C720" s="393" t="s">
        <v>3108</v>
      </c>
      <c r="D720" s="393" t="s">
        <v>1748</v>
      </c>
      <c r="E720" s="393" t="s">
        <v>1748</v>
      </c>
      <c r="I720" s="393" t="s">
        <v>1196</v>
      </c>
      <c r="J720" s="393" t="s">
        <v>3108</v>
      </c>
      <c r="K720" s="393" t="s">
        <v>1748</v>
      </c>
      <c r="L720" s="393" t="s">
        <v>1748</v>
      </c>
    </row>
    <row r="721" spans="2:12" x14ac:dyDescent="0.25">
      <c r="B721" s="393" t="s">
        <v>1197</v>
      </c>
      <c r="C721" s="393" t="s">
        <v>3108</v>
      </c>
      <c r="D721" s="393" t="s">
        <v>1748</v>
      </c>
      <c r="E721" s="393" t="s">
        <v>1748</v>
      </c>
      <c r="I721" s="393" t="s">
        <v>1197</v>
      </c>
      <c r="J721" s="393" t="s">
        <v>3108</v>
      </c>
      <c r="K721" s="393" t="s">
        <v>1748</v>
      </c>
      <c r="L721" s="393" t="s">
        <v>1748</v>
      </c>
    </row>
    <row r="722" spans="2:12" x14ac:dyDescent="0.25">
      <c r="B722" s="393" t="s">
        <v>1633</v>
      </c>
      <c r="C722" s="393" t="s">
        <v>3108</v>
      </c>
      <c r="D722" s="393" t="s">
        <v>1748</v>
      </c>
      <c r="E722" s="393" t="s">
        <v>1748</v>
      </c>
      <c r="I722" s="393" t="s">
        <v>1633</v>
      </c>
      <c r="J722" s="393" t="s">
        <v>3108</v>
      </c>
      <c r="K722" s="393" t="s">
        <v>1748</v>
      </c>
      <c r="L722" s="393" t="s">
        <v>1748</v>
      </c>
    </row>
    <row r="723" spans="2:12" x14ac:dyDescent="0.25">
      <c r="B723" s="393" t="s">
        <v>1200</v>
      </c>
      <c r="C723" s="393" t="s">
        <v>3108</v>
      </c>
      <c r="D723" s="393" t="s">
        <v>1748</v>
      </c>
      <c r="E723" s="393" t="s">
        <v>1748</v>
      </c>
      <c r="I723" s="393" t="s">
        <v>1200</v>
      </c>
      <c r="J723" s="393" t="s">
        <v>3108</v>
      </c>
      <c r="K723" s="393" t="s">
        <v>1748</v>
      </c>
      <c r="L723" s="393" t="s">
        <v>1748</v>
      </c>
    </row>
    <row r="724" spans="2:12" x14ac:dyDescent="0.25">
      <c r="B724" s="393" t="s">
        <v>1201</v>
      </c>
      <c r="C724" s="393" t="s">
        <v>3108</v>
      </c>
      <c r="D724" s="393" t="s">
        <v>1748</v>
      </c>
      <c r="E724" s="393" t="s">
        <v>1748</v>
      </c>
      <c r="I724" s="393" t="s">
        <v>1201</v>
      </c>
      <c r="J724" s="393" t="s">
        <v>3108</v>
      </c>
      <c r="K724" s="393" t="s">
        <v>1748</v>
      </c>
      <c r="L724" s="393" t="s">
        <v>1748</v>
      </c>
    </row>
    <row r="725" spans="2:12" x14ac:dyDescent="0.25">
      <c r="B725" s="393" t="s">
        <v>1202</v>
      </c>
      <c r="C725" s="393" t="s">
        <v>3108</v>
      </c>
      <c r="D725" s="393" t="s">
        <v>1748</v>
      </c>
      <c r="E725" s="393" t="s">
        <v>1748</v>
      </c>
      <c r="I725" s="393" t="s">
        <v>1202</v>
      </c>
      <c r="J725" s="393" t="s">
        <v>3108</v>
      </c>
      <c r="K725" s="393" t="s">
        <v>1748</v>
      </c>
      <c r="L725" s="393" t="s">
        <v>1748</v>
      </c>
    </row>
    <row r="726" spans="2:12" x14ac:dyDescent="0.25">
      <c r="B726" s="393" t="s">
        <v>1203</v>
      </c>
      <c r="C726" s="393" t="s">
        <v>3108</v>
      </c>
      <c r="D726" s="393" t="s">
        <v>1748</v>
      </c>
      <c r="E726" s="393" t="s">
        <v>1748</v>
      </c>
      <c r="I726" s="393" t="s">
        <v>1203</v>
      </c>
      <c r="J726" s="393" t="s">
        <v>3108</v>
      </c>
      <c r="K726" s="393" t="s">
        <v>1748</v>
      </c>
      <c r="L726" s="393" t="s">
        <v>1748</v>
      </c>
    </row>
    <row r="727" spans="2:12" x14ac:dyDescent="0.25">
      <c r="B727" s="393" t="s">
        <v>1204</v>
      </c>
      <c r="C727" s="393" t="s">
        <v>3108</v>
      </c>
      <c r="D727" s="393" t="s">
        <v>1748</v>
      </c>
      <c r="E727" s="393" t="s">
        <v>1748</v>
      </c>
      <c r="I727" s="393" t="s">
        <v>1204</v>
      </c>
      <c r="J727" s="393" t="s">
        <v>3108</v>
      </c>
      <c r="K727" s="393" t="s">
        <v>1748</v>
      </c>
      <c r="L727" s="393" t="s">
        <v>1748</v>
      </c>
    </row>
    <row r="728" spans="2:12" x14ac:dyDescent="0.25">
      <c r="B728" s="393" t="s">
        <v>1205</v>
      </c>
      <c r="C728" s="393" t="s">
        <v>3108</v>
      </c>
      <c r="D728" s="393" t="s">
        <v>1748</v>
      </c>
      <c r="E728" s="393" t="s">
        <v>1748</v>
      </c>
      <c r="I728" s="393" t="s">
        <v>1205</v>
      </c>
      <c r="J728" s="393" t="s">
        <v>3108</v>
      </c>
      <c r="K728" s="393" t="s">
        <v>1748</v>
      </c>
      <c r="L728" s="393" t="s">
        <v>1748</v>
      </c>
    </row>
    <row r="729" spans="2:12" x14ac:dyDescent="0.25">
      <c r="B729" s="393" t="s">
        <v>1206</v>
      </c>
      <c r="C729" s="393" t="s">
        <v>3108</v>
      </c>
      <c r="D729" s="393" t="s">
        <v>1748</v>
      </c>
      <c r="E729" s="393" t="s">
        <v>1748</v>
      </c>
      <c r="I729" s="393" t="s">
        <v>1206</v>
      </c>
      <c r="J729" s="393" t="s">
        <v>3108</v>
      </c>
      <c r="K729" s="393" t="s">
        <v>1748</v>
      </c>
      <c r="L729" s="393" t="s">
        <v>1748</v>
      </c>
    </row>
    <row r="730" spans="2:12" x14ac:dyDescent="0.25">
      <c r="B730" s="393" t="s">
        <v>1207</v>
      </c>
      <c r="C730" s="393" t="s">
        <v>3108</v>
      </c>
      <c r="D730" s="393" t="s">
        <v>1748</v>
      </c>
      <c r="E730" s="393" t="s">
        <v>1748</v>
      </c>
      <c r="I730" s="393" t="s">
        <v>1207</v>
      </c>
      <c r="J730" s="393" t="s">
        <v>3108</v>
      </c>
      <c r="K730" s="393" t="s">
        <v>1748</v>
      </c>
      <c r="L730" s="393" t="s">
        <v>1748</v>
      </c>
    </row>
    <row r="731" spans="2:12" x14ac:dyDescent="0.25">
      <c r="B731" s="393" t="s">
        <v>1208</v>
      </c>
      <c r="C731" s="393" t="s">
        <v>3108</v>
      </c>
      <c r="D731" s="393" t="s">
        <v>1748</v>
      </c>
      <c r="E731" s="393" t="s">
        <v>1748</v>
      </c>
      <c r="I731" s="393" t="s">
        <v>1208</v>
      </c>
      <c r="J731" s="393" t="s">
        <v>3108</v>
      </c>
      <c r="K731" s="393" t="s">
        <v>1748</v>
      </c>
      <c r="L731" s="393" t="s">
        <v>1748</v>
      </c>
    </row>
    <row r="732" spans="2:12" x14ac:dyDescent="0.25">
      <c r="B732" s="393" t="s">
        <v>1209</v>
      </c>
      <c r="C732" s="393" t="s">
        <v>3108</v>
      </c>
      <c r="D732" s="393" t="s">
        <v>1748</v>
      </c>
      <c r="E732" s="393" t="s">
        <v>1748</v>
      </c>
      <c r="I732" s="393" t="s">
        <v>1209</v>
      </c>
      <c r="J732" s="393" t="s">
        <v>3108</v>
      </c>
      <c r="K732" s="393" t="s">
        <v>1748</v>
      </c>
      <c r="L732" s="393" t="s">
        <v>1748</v>
      </c>
    </row>
    <row r="733" spans="2:12" x14ac:dyDescent="0.25">
      <c r="B733" s="393" t="s">
        <v>1634</v>
      </c>
      <c r="C733" s="393" t="s">
        <v>3108</v>
      </c>
      <c r="D733" s="393" t="s">
        <v>1748</v>
      </c>
      <c r="E733" s="393" t="s">
        <v>1748</v>
      </c>
      <c r="I733" s="393" t="s">
        <v>1634</v>
      </c>
      <c r="J733" s="393" t="s">
        <v>3108</v>
      </c>
      <c r="K733" s="393" t="s">
        <v>1748</v>
      </c>
      <c r="L733" s="393" t="s">
        <v>1748</v>
      </c>
    </row>
    <row r="734" spans="2:12" x14ac:dyDescent="0.25">
      <c r="B734" s="393" t="s">
        <v>1212</v>
      </c>
      <c r="C734" s="393" t="s">
        <v>3108</v>
      </c>
      <c r="D734" s="393" t="s">
        <v>1748</v>
      </c>
      <c r="E734" s="393" t="s">
        <v>1748</v>
      </c>
      <c r="I734" s="393" t="s">
        <v>1212</v>
      </c>
      <c r="J734" s="393" t="s">
        <v>3108</v>
      </c>
      <c r="K734" s="393" t="s">
        <v>1748</v>
      </c>
      <c r="L734" s="393" t="s">
        <v>1748</v>
      </c>
    </row>
    <row r="735" spans="2:12" x14ac:dyDescent="0.25">
      <c r="B735" s="393" t="s">
        <v>1213</v>
      </c>
      <c r="C735" s="393" t="s">
        <v>3108</v>
      </c>
      <c r="D735" s="393" t="s">
        <v>1748</v>
      </c>
      <c r="E735" s="393" t="s">
        <v>1748</v>
      </c>
      <c r="I735" s="393" t="s">
        <v>1213</v>
      </c>
      <c r="J735" s="393" t="s">
        <v>3108</v>
      </c>
      <c r="K735" s="393" t="s">
        <v>1748</v>
      </c>
      <c r="L735" s="393" t="s">
        <v>1748</v>
      </c>
    </row>
    <row r="736" spans="2:12" x14ac:dyDescent="0.25">
      <c r="B736" s="393" t="s">
        <v>1214</v>
      </c>
      <c r="C736" s="393" t="s">
        <v>3108</v>
      </c>
      <c r="D736" s="393" t="s">
        <v>1748</v>
      </c>
      <c r="E736" s="393" t="s">
        <v>1748</v>
      </c>
      <c r="I736" s="393" t="s">
        <v>1214</v>
      </c>
      <c r="J736" s="393" t="s">
        <v>3108</v>
      </c>
      <c r="K736" s="393" t="s">
        <v>1748</v>
      </c>
      <c r="L736" s="393" t="s">
        <v>1748</v>
      </c>
    </row>
    <row r="737" spans="2:12" x14ac:dyDescent="0.25">
      <c r="B737" s="393" t="s">
        <v>1215</v>
      </c>
      <c r="C737" s="393" t="s">
        <v>3108</v>
      </c>
      <c r="D737" s="393" t="s">
        <v>1748</v>
      </c>
      <c r="E737" s="393" t="s">
        <v>1748</v>
      </c>
      <c r="I737" s="393" t="s">
        <v>1215</v>
      </c>
      <c r="J737" s="393" t="s">
        <v>3108</v>
      </c>
      <c r="K737" s="393" t="s">
        <v>1748</v>
      </c>
      <c r="L737" s="393" t="s">
        <v>1748</v>
      </c>
    </row>
    <row r="738" spans="2:12" x14ac:dyDescent="0.25">
      <c r="B738" s="393" t="s">
        <v>1216</v>
      </c>
      <c r="C738" s="393" t="s">
        <v>3108</v>
      </c>
      <c r="D738" s="393" t="s">
        <v>1748</v>
      </c>
      <c r="E738" s="393" t="s">
        <v>1748</v>
      </c>
      <c r="I738" s="393" t="s">
        <v>1216</v>
      </c>
      <c r="J738" s="393" t="s">
        <v>3108</v>
      </c>
      <c r="K738" s="393" t="s">
        <v>1748</v>
      </c>
      <c r="L738" s="393" t="s">
        <v>1748</v>
      </c>
    </row>
    <row r="739" spans="2:12" x14ac:dyDescent="0.25">
      <c r="B739" s="393" t="s">
        <v>1218</v>
      </c>
      <c r="C739" s="393" t="s">
        <v>3108</v>
      </c>
      <c r="D739" s="393" t="s">
        <v>1748</v>
      </c>
      <c r="E739" s="393" t="s">
        <v>1748</v>
      </c>
      <c r="I739" s="393" t="s">
        <v>1218</v>
      </c>
      <c r="J739" s="393" t="s">
        <v>3108</v>
      </c>
      <c r="K739" s="393" t="s">
        <v>1748</v>
      </c>
      <c r="L739" s="393" t="s">
        <v>1748</v>
      </c>
    </row>
    <row r="740" spans="2:12" x14ac:dyDescent="0.25">
      <c r="B740" s="393" t="s">
        <v>1635</v>
      </c>
      <c r="C740" s="393" t="s">
        <v>3108</v>
      </c>
      <c r="D740" s="393" t="s">
        <v>1748</v>
      </c>
      <c r="E740" s="393" t="s">
        <v>1748</v>
      </c>
      <c r="I740" s="393" t="s">
        <v>1635</v>
      </c>
      <c r="J740" s="393" t="s">
        <v>3108</v>
      </c>
      <c r="K740" s="393" t="s">
        <v>1748</v>
      </c>
      <c r="L740" s="393" t="s">
        <v>1748</v>
      </c>
    </row>
    <row r="741" spans="2:12" x14ac:dyDescent="0.25">
      <c r="B741" s="393" t="s">
        <v>1662</v>
      </c>
      <c r="C741" s="393" t="s">
        <v>3215</v>
      </c>
      <c r="D741" s="393" t="s">
        <v>1748</v>
      </c>
      <c r="E741" s="393" t="s">
        <v>1748</v>
      </c>
      <c r="I741" s="393" t="s">
        <v>1662</v>
      </c>
      <c r="J741" s="393" t="s">
        <v>3215</v>
      </c>
      <c r="K741" s="393" t="s">
        <v>1748</v>
      </c>
      <c r="L741" s="393" t="s">
        <v>1748</v>
      </c>
    </row>
    <row r="742" spans="2:12" x14ac:dyDescent="0.25">
      <c r="B742" s="393" t="s">
        <v>1663</v>
      </c>
      <c r="C742" s="393" t="s">
        <v>3215</v>
      </c>
      <c r="D742" s="393" t="s">
        <v>1748</v>
      </c>
      <c r="E742" s="393" t="s">
        <v>1748</v>
      </c>
      <c r="I742" s="393" t="s">
        <v>1663</v>
      </c>
      <c r="J742" s="393" t="s">
        <v>3215</v>
      </c>
      <c r="K742" s="393" t="s">
        <v>1748</v>
      </c>
      <c r="L742" s="393" t="s">
        <v>1748</v>
      </c>
    </row>
    <row r="743" spans="2:12" x14ac:dyDescent="0.25">
      <c r="B743" s="393" t="s">
        <v>1664</v>
      </c>
      <c r="C743" s="393" t="s">
        <v>3215</v>
      </c>
      <c r="D743" s="393" t="s">
        <v>1748</v>
      </c>
      <c r="E743" s="393" t="s">
        <v>1748</v>
      </c>
      <c r="I743" s="393" t="s">
        <v>1664</v>
      </c>
      <c r="J743" s="393" t="s">
        <v>3215</v>
      </c>
      <c r="K743" s="393" t="s">
        <v>1748</v>
      </c>
      <c r="L743" s="393" t="s">
        <v>1748</v>
      </c>
    </row>
    <row r="744" spans="2:12" x14ac:dyDescent="0.25">
      <c r="B744" s="393" t="s">
        <v>1665</v>
      </c>
      <c r="C744" s="393" t="s">
        <v>3215</v>
      </c>
      <c r="D744" s="393" t="s">
        <v>1748</v>
      </c>
      <c r="E744" s="393" t="s">
        <v>1748</v>
      </c>
      <c r="I744" s="393" t="s">
        <v>1665</v>
      </c>
      <c r="J744" s="393" t="s">
        <v>3215</v>
      </c>
      <c r="K744" s="393" t="s">
        <v>1748</v>
      </c>
      <c r="L744" s="393" t="s">
        <v>1748</v>
      </c>
    </row>
    <row r="745" spans="2:12" x14ac:dyDescent="0.25">
      <c r="B745" s="393" t="s">
        <v>1322</v>
      </c>
      <c r="C745" s="393" t="s">
        <v>3215</v>
      </c>
      <c r="D745" s="393" t="s">
        <v>1748</v>
      </c>
      <c r="E745" s="393" t="s">
        <v>1748</v>
      </c>
      <c r="I745" s="393" t="s">
        <v>1322</v>
      </c>
      <c r="J745" s="393" t="s">
        <v>3215</v>
      </c>
      <c r="K745" s="393" t="s">
        <v>1748</v>
      </c>
      <c r="L745" s="393" t="s">
        <v>1748</v>
      </c>
    </row>
    <row r="746" spans="2:12" x14ac:dyDescent="0.25">
      <c r="B746" s="393" t="s">
        <v>1667</v>
      </c>
      <c r="C746" s="393" t="s">
        <v>3215</v>
      </c>
      <c r="D746" s="393" t="s">
        <v>1748</v>
      </c>
      <c r="E746" s="393" t="s">
        <v>1748</v>
      </c>
      <c r="I746" s="393" t="s">
        <v>1667</v>
      </c>
      <c r="J746" s="393" t="s">
        <v>3215</v>
      </c>
      <c r="K746" s="393" t="s">
        <v>1748</v>
      </c>
      <c r="L746" s="393" t="s">
        <v>1748</v>
      </c>
    </row>
    <row r="747" spans="2:12" x14ac:dyDescent="0.25">
      <c r="B747" s="393" t="s">
        <v>1668</v>
      </c>
      <c r="C747" s="393" t="s">
        <v>3215</v>
      </c>
      <c r="D747" s="393" t="s">
        <v>1748</v>
      </c>
      <c r="E747" s="393" t="s">
        <v>1748</v>
      </c>
      <c r="I747" s="393" t="s">
        <v>1668</v>
      </c>
      <c r="J747" s="393" t="s">
        <v>3215</v>
      </c>
      <c r="K747" s="393" t="s">
        <v>1748</v>
      </c>
      <c r="L747" s="393" t="s">
        <v>1748</v>
      </c>
    </row>
    <row r="748" spans="2:12" x14ac:dyDescent="0.25">
      <c r="B748" s="393" t="s">
        <v>1339</v>
      </c>
      <c r="C748" s="393" t="s">
        <v>3215</v>
      </c>
      <c r="D748" s="393" t="s">
        <v>1748</v>
      </c>
      <c r="E748" s="393" t="s">
        <v>1748</v>
      </c>
      <c r="I748" s="393" t="s">
        <v>1339</v>
      </c>
      <c r="J748" s="393" t="s">
        <v>3215</v>
      </c>
      <c r="K748" s="393" t="s">
        <v>1748</v>
      </c>
      <c r="L748" s="393" t="s">
        <v>1748</v>
      </c>
    </row>
    <row r="749" spans="2:12" x14ac:dyDescent="0.25">
      <c r="B749" s="393" t="s">
        <v>1340</v>
      </c>
      <c r="C749" s="393" t="s">
        <v>3215</v>
      </c>
      <c r="D749" s="393" t="s">
        <v>1748</v>
      </c>
      <c r="E749" s="393" t="s">
        <v>1748</v>
      </c>
      <c r="I749" s="393" t="s">
        <v>1340</v>
      </c>
      <c r="J749" s="393" t="s">
        <v>3215</v>
      </c>
      <c r="K749" s="393" t="s">
        <v>1748</v>
      </c>
      <c r="L749" s="393" t="s">
        <v>1748</v>
      </c>
    </row>
    <row r="750" spans="2:12" x14ac:dyDescent="0.25">
      <c r="B750" s="393" t="s">
        <v>1378</v>
      </c>
      <c r="C750" s="393" t="s">
        <v>3215</v>
      </c>
      <c r="D750" s="393" t="s">
        <v>1748</v>
      </c>
      <c r="E750" s="393" t="s">
        <v>1748</v>
      </c>
      <c r="I750" s="393" t="s">
        <v>1378</v>
      </c>
      <c r="J750" s="393" t="s">
        <v>3215</v>
      </c>
      <c r="K750" s="393" t="s">
        <v>1748</v>
      </c>
      <c r="L750" s="393" t="s">
        <v>1748</v>
      </c>
    </row>
    <row r="751" spans="2:12" x14ac:dyDescent="0.25">
      <c r="B751" s="393" t="s">
        <v>1669</v>
      </c>
      <c r="C751" s="393" t="s">
        <v>3215</v>
      </c>
      <c r="D751" s="393" t="s">
        <v>1748</v>
      </c>
      <c r="E751" s="393" t="s">
        <v>1748</v>
      </c>
      <c r="I751" s="393" t="s">
        <v>1669</v>
      </c>
      <c r="J751" s="393" t="s">
        <v>3215</v>
      </c>
      <c r="K751" s="393" t="s">
        <v>1748</v>
      </c>
      <c r="L751" s="393" t="s">
        <v>1748</v>
      </c>
    </row>
    <row r="752" spans="2:12" x14ac:dyDescent="0.25">
      <c r="B752" s="393" t="s">
        <v>1670</v>
      </c>
      <c r="C752" s="393" t="s">
        <v>3215</v>
      </c>
      <c r="D752" s="393" t="s">
        <v>1748</v>
      </c>
      <c r="E752" s="393" t="s">
        <v>1748</v>
      </c>
      <c r="I752" s="393" t="s">
        <v>1670</v>
      </c>
      <c r="J752" s="393" t="s">
        <v>3215</v>
      </c>
      <c r="K752" s="393" t="s">
        <v>1748</v>
      </c>
      <c r="L752" s="393" t="s">
        <v>1748</v>
      </c>
    </row>
    <row r="753" spans="2:12" x14ac:dyDescent="0.25">
      <c r="B753" s="393" t="s">
        <v>1671</v>
      </c>
      <c r="C753" s="393" t="s">
        <v>2771</v>
      </c>
      <c r="D753" s="393" t="s">
        <v>1748</v>
      </c>
      <c r="E753" s="393" t="s">
        <v>1748</v>
      </c>
      <c r="I753" s="393" t="s">
        <v>1671</v>
      </c>
      <c r="J753" s="393" t="s">
        <v>2771</v>
      </c>
      <c r="K753" s="393" t="s">
        <v>1748</v>
      </c>
      <c r="L753" s="393" t="s">
        <v>1748</v>
      </c>
    </row>
    <row r="754" spans="2:12" x14ac:dyDescent="0.25">
      <c r="B754" s="393" t="s">
        <v>1672</v>
      </c>
      <c r="C754" s="393" t="s">
        <v>2137</v>
      </c>
      <c r="D754" s="393" t="s">
        <v>1748</v>
      </c>
      <c r="E754" s="393" t="s">
        <v>1748</v>
      </c>
      <c r="I754" s="393" t="s">
        <v>1672</v>
      </c>
      <c r="J754" s="393" t="s">
        <v>2137</v>
      </c>
      <c r="K754" s="393" t="s">
        <v>1748</v>
      </c>
      <c r="L754" s="393" t="s">
        <v>1748</v>
      </c>
    </row>
    <row r="755" spans="2:12" x14ac:dyDescent="0.25">
      <c r="B755" s="393" t="s">
        <v>1673</v>
      </c>
      <c r="C755" s="393" t="s">
        <v>2137</v>
      </c>
      <c r="D755" s="393" t="s">
        <v>1748</v>
      </c>
      <c r="E755" s="393" t="s">
        <v>1748</v>
      </c>
      <c r="I755" s="393" t="s">
        <v>1673</v>
      </c>
      <c r="J755" s="393" t="s">
        <v>2137</v>
      </c>
      <c r="K755" s="393" t="s">
        <v>1748</v>
      </c>
      <c r="L755" s="393" t="s">
        <v>1748</v>
      </c>
    </row>
    <row r="756" spans="2:12" x14ac:dyDescent="0.25">
      <c r="B756" s="393" t="s">
        <v>1676</v>
      </c>
      <c r="C756" s="393" t="s">
        <v>3059</v>
      </c>
      <c r="D756" s="393" t="s">
        <v>3059</v>
      </c>
      <c r="E756" s="393" t="s">
        <v>2969</v>
      </c>
      <c r="I756" s="393" t="s">
        <v>1676</v>
      </c>
      <c r="J756" s="393" t="s">
        <v>3059</v>
      </c>
      <c r="K756" s="393" t="s">
        <v>3059</v>
      </c>
      <c r="L756" s="393" t="s">
        <v>3059</v>
      </c>
    </row>
    <row r="757" spans="2:12" x14ac:dyDescent="0.25">
      <c r="B757" s="393" t="s">
        <v>1377</v>
      </c>
      <c r="C757" s="393" t="s">
        <v>2900</v>
      </c>
      <c r="D757" s="393" t="s">
        <v>3778</v>
      </c>
      <c r="E757" s="393" t="s">
        <v>18</v>
      </c>
      <c r="I757" s="393" t="s">
        <v>1377</v>
      </c>
      <c r="J757" s="393" t="s">
        <v>2900</v>
      </c>
      <c r="K757" s="393" t="s">
        <v>1748</v>
      </c>
      <c r="L757" s="393" t="s">
        <v>1748</v>
      </c>
    </row>
    <row r="758" spans="2:12" x14ac:dyDescent="0.25">
      <c r="B758" s="393" t="s">
        <v>2181</v>
      </c>
      <c r="C758" s="393" t="s">
        <v>2159</v>
      </c>
      <c r="D758" s="393" t="s">
        <v>1748</v>
      </c>
      <c r="E758" s="393" t="s">
        <v>1748</v>
      </c>
      <c r="I758" s="393" t="s">
        <v>2181</v>
      </c>
      <c r="J758" s="393" t="s">
        <v>2159</v>
      </c>
      <c r="K758" s="393" t="s">
        <v>1748</v>
      </c>
      <c r="L758" s="393" t="s">
        <v>1748</v>
      </c>
    </row>
    <row r="759" spans="2:12" x14ac:dyDescent="0.25">
      <c r="B759" s="393" t="s">
        <v>2190</v>
      </c>
      <c r="C759" s="393" t="s">
        <v>2159</v>
      </c>
      <c r="D759" s="393" t="s">
        <v>1748</v>
      </c>
      <c r="E759" s="393" t="s">
        <v>1748</v>
      </c>
      <c r="I759" s="393" t="s">
        <v>2190</v>
      </c>
      <c r="J759" s="393" t="s">
        <v>2159</v>
      </c>
      <c r="K759" s="393" t="s">
        <v>1748</v>
      </c>
      <c r="L759" s="393" t="s">
        <v>1748</v>
      </c>
    </row>
    <row r="760" spans="2:12" x14ac:dyDescent="0.25">
      <c r="B760" s="393" t="s">
        <v>2191</v>
      </c>
      <c r="C760" s="393" t="s">
        <v>2159</v>
      </c>
      <c r="D760" s="393" t="s">
        <v>1748</v>
      </c>
      <c r="E760" s="393" t="s">
        <v>1748</v>
      </c>
      <c r="I760" s="393" t="s">
        <v>2191</v>
      </c>
      <c r="J760" s="393" t="s">
        <v>2159</v>
      </c>
      <c r="K760" s="393" t="s">
        <v>1748</v>
      </c>
      <c r="L760" s="393" t="s">
        <v>1748</v>
      </c>
    </row>
    <row r="761" spans="2:12" x14ac:dyDescent="0.25">
      <c r="B761" s="393" t="s">
        <v>2508</v>
      </c>
      <c r="C761" s="393" t="s">
        <v>2462</v>
      </c>
      <c r="D761" s="393" t="s">
        <v>1748</v>
      </c>
      <c r="E761" s="393" t="s">
        <v>1748</v>
      </c>
      <c r="I761" s="393" t="s">
        <v>2508</v>
      </c>
      <c r="J761" s="393" t="s">
        <v>2462</v>
      </c>
      <c r="K761" s="393" t="s">
        <v>1748</v>
      </c>
      <c r="L761" s="393" t="s">
        <v>1748</v>
      </c>
    </row>
    <row r="762" spans="2:12" x14ac:dyDescent="0.25">
      <c r="B762" s="393" t="s">
        <v>2510</v>
      </c>
      <c r="C762" s="393" t="s">
        <v>2462</v>
      </c>
      <c r="D762" s="393" t="s">
        <v>1748</v>
      </c>
      <c r="E762" s="393" t="s">
        <v>1748</v>
      </c>
      <c r="I762" s="393" t="s">
        <v>2510</v>
      </c>
      <c r="J762" s="393" t="s">
        <v>2462</v>
      </c>
      <c r="K762" s="393" t="s">
        <v>1748</v>
      </c>
      <c r="L762" s="393" t="s">
        <v>1748</v>
      </c>
    </row>
    <row r="763" spans="2:12" x14ac:dyDescent="0.25">
      <c r="B763" s="393" t="s">
        <v>1722</v>
      </c>
      <c r="C763" s="393" t="s">
        <v>2655</v>
      </c>
      <c r="D763" s="393" t="s">
        <v>2655</v>
      </c>
      <c r="E763" s="393" t="s">
        <v>2655</v>
      </c>
      <c r="I763" s="393" t="s">
        <v>1722</v>
      </c>
      <c r="J763" s="393" t="s">
        <v>2655</v>
      </c>
      <c r="K763" s="393" t="s">
        <v>2655</v>
      </c>
      <c r="L763" s="393" t="s">
        <v>2655</v>
      </c>
    </row>
    <row r="764" spans="2:12" x14ac:dyDescent="0.25">
      <c r="B764" s="393" t="s">
        <v>1723</v>
      </c>
      <c r="C764" s="393" t="s">
        <v>2655</v>
      </c>
      <c r="D764" s="393" t="s">
        <v>2655</v>
      </c>
      <c r="E764" s="393" t="s">
        <v>2655</v>
      </c>
      <c r="I764" s="393" t="s">
        <v>1723</v>
      </c>
      <c r="J764" s="393" t="s">
        <v>2655</v>
      </c>
      <c r="K764" s="393" t="s">
        <v>2655</v>
      </c>
      <c r="L764" s="393" t="s">
        <v>2655</v>
      </c>
    </row>
    <row r="765" spans="2:12" x14ac:dyDescent="0.25">
      <c r="B765" s="393" t="s">
        <v>1724</v>
      </c>
      <c r="C765" s="393" t="s">
        <v>2655</v>
      </c>
      <c r="D765" s="393" t="s">
        <v>2655</v>
      </c>
      <c r="E765" s="393" t="s">
        <v>2655</v>
      </c>
      <c r="I765" s="393" t="s">
        <v>1724</v>
      </c>
      <c r="J765" s="393" t="s">
        <v>2655</v>
      </c>
      <c r="K765" s="393" t="s">
        <v>2655</v>
      </c>
      <c r="L765" s="393" t="s">
        <v>2655</v>
      </c>
    </row>
    <row r="766" spans="2:12" x14ac:dyDescent="0.25">
      <c r="B766" s="393" t="s">
        <v>1725</v>
      </c>
      <c r="C766" s="393" t="s">
        <v>2655</v>
      </c>
      <c r="D766" s="393" t="s">
        <v>2655</v>
      </c>
      <c r="E766" s="393" t="s">
        <v>2655</v>
      </c>
      <c r="I766" s="393" t="s">
        <v>1725</v>
      </c>
      <c r="J766" s="393" t="s">
        <v>2655</v>
      </c>
      <c r="K766" s="393" t="s">
        <v>2655</v>
      </c>
      <c r="L766" s="393" t="s">
        <v>2655</v>
      </c>
    </row>
    <row r="767" spans="2:12" x14ac:dyDescent="0.25">
      <c r="B767" s="393" t="s">
        <v>2826</v>
      </c>
      <c r="C767" s="393" t="s">
        <v>2780</v>
      </c>
      <c r="D767" s="393" t="s">
        <v>3351</v>
      </c>
      <c r="E767" s="393" t="s">
        <v>3351</v>
      </c>
      <c r="I767" s="393" t="s">
        <v>2826</v>
      </c>
      <c r="J767" s="393" t="s">
        <v>2780</v>
      </c>
      <c r="K767" s="393" t="s">
        <v>3351</v>
      </c>
      <c r="L767" s="393" t="s">
        <v>3351</v>
      </c>
    </row>
    <row r="768" spans="2:12" x14ac:dyDescent="0.25">
      <c r="B768" s="393" t="s">
        <v>2963</v>
      </c>
      <c r="C768" s="393" t="s">
        <v>2900</v>
      </c>
      <c r="D768" s="393" t="s">
        <v>3778</v>
      </c>
      <c r="E768" s="393" t="s">
        <v>18</v>
      </c>
      <c r="I768" s="393" t="s">
        <v>2963</v>
      </c>
      <c r="J768" s="393" t="s">
        <v>2900</v>
      </c>
      <c r="K768" s="393" t="s">
        <v>1748</v>
      </c>
      <c r="L768" s="393" t="s">
        <v>1748</v>
      </c>
    </row>
    <row r="769" spans="2:12" x14ac:dyDescent="0.25">
      <c r="B769" s="393" t="s">
        <v>1383</v>
      </c>
      <c r="C769" s="393" t="s">
        <v>2900</v>
      </c>
      <c r="D769" s="393" t="s">
        <v>3778</v>
      </c>
      <c r="E769" s="393" t="s">
        <v>18</v>
      </c>
      <c r="I769" s="393" t="s">
        <v>1383</v>
      </c>
      <c r="J769" s="393" t="s">
        <v>2900</v>
      </c>
      <c r="K769" s="393" t="s">
        <v>1748</v>
      </c>
      <c r="L769" s="393" t="s">
        <v>1748</v>
      </c>
    </row>
    <row r="770" spans="2:12" x14ac:dyDescent="0.25">
      <c r="B770" s="393" t="s">
        <v>2964</v>
      </c>
      <c r="C770" s="393" t="s">
        <v>2900</v>
      </c>
      <c r="D770" s="393" t="s">
        <v>3778</v>
      </c>
      <c r="E770" s="393" t="s">
        <v>18</v>
      </c>
      <c r="I770" s="393" t="s">
        <v>2964</v>
      </c>
      <c r="J770" s="393" t="s">
        <v>2900</v>
      </c>
      <c r="K770" s="393" t="s">
        <v>1748</v>
      </c>
      <c r="L770" s="393" t="s">
        <v>1748</v>
      </c>
    </row>
    <row r="771" spans="2:12" x14ac:dyDescent="0.25">
      <c r="B771" s="393" t="s">
        <v>2966</v>
      </c>
      <c r="C771" s="393" t="s">
        <v>2900</v>
      </c>
      <c r="D771" s="393" t="s">
        <v>3778</v>
      </c>
      <c r="E771" s="393" t="s">
        <v>18</v>
      </c>
      <c r="I771" s="393" t="s">
        <v>2966</v>
      </c>
      <c r="J771" s="393" t="s">
        <v>2900</v>
      </c>
      <c r="K771" s="393" t="s">
        <v>1748</v>
      </c>
      <c r="L771" s="393" t="s">
        <v>1748</v>
      </c>
    </row>
    <row r="772" spans="2:12" x14ac:dyDescent="0.25">
      <c r="B772" s="393" t="s">
        <v>3126</v>
      </c>
      <c r="C772" s="393" t="s">
        <v>3108</v>
      </c>
      <c r="D772" s="393" t="s">
        <v>1748</v>
      </c>
      <c r="E772" s="393" t="s">
        <v>1748</v>
      </c>
      <c r="I772" s="393" t="s">
        <v>3126</v>
      </c>
      <c r="J772" s="393" t="s">
        <v>3108</v>
      </c>
      <c r="K772" s="393" t="s">
        <v>1748</v>
      </c>
      <c r="L772" s="393" t="s">
        <v>1748</v>
      </c>
    </row>
    <row r="773" spans="2:12" x14ac:dyDescent="0.25">
      <c r="B773" s="393" t="s">
        <v>1369</v>
      </c>
      <c r="C773" s="393" t="s">
        <v>3108</v>
      </c>
      <c r="D773" s="393" t="s">
        <v>1748</v>
      </c>
      <c r="E773" s="393" t="s">
        <v>1748</v>
      </c>
      <c r="I773" s="393" t="s">
        <v>1369</v>
      </c>
      <c r="J773" s="393" t="s">
        <v>3108</v>
      </c>
      <c r="K773" s="393" t="s">
        <v>1748</v>
      </c>
      <c r="L773" s="393" t="s">
        <v>1748</v>
      </c>
    </row>
    <row r="774" spans="2:12" x14ac:dyDescent="0.25">
      <c r="B774" s="393" t="s">
        <v>2844</v>
      </c>
      <c r="C774" s="393" t="s">
        <v>2837</v>
      </c>
      <c r="D774" s="393" t="s">
        <v>1748</v>
      </c>
      <c r="E774" s="393" t="s">
        <v>1748</v>
      </c>
      <c r="I774" s="393" t="s">
        <v>2844</v>
      </c>
      <c r="J774" s="393" t="s">
        <v>2837</v>
      </c>
      <c r="K774" s="393" t="s">
        <v>1748</v>
      </c>
      <c r="L774" s="393" t="s">
        <v>1748</v>
      </c>
    </row>
    <row r="775" spans="2:12" x14ac:dyDescent="0.25">
      <c r="B775" s="393" t="s">
        <v>2990</v>
      </c>
      <c r="C775" s="393" t="s">
        <v>2987</v>
      </c>
      <c r="D775" s="393" t="s">
        <v>1748</v>
      </c>
      <c r="E775" s="393" t="s">
        <v>1748</v>
      </c>
      <c r="I775" s="393" t="s">
        <v>2990</v>
      </c>
      <c r="J775" s="393" t="s">
        <v>2987</v>
      </c>
      <c r="K775" s="393" t="s">
        <v>1748</v>
      </c>
      <c r="L775" s="393" t="s">
        <v>1748</v>
      </c>
    </row>
    <row r="776" spans="2:12" x14ac:dyDescent="0.25">
      <c r="B776" s="393" t="s">
        <v>1690</v>
      </c>
      <c r="C776" s="393" t="s">
        <v>2970</v>
      </c>
      <c r="D776" s="393" t="s">
        <v>2970</v>
      </c>
      <c r="E776" s="393" t="s">
        <v>2974</v>
      </c>
      <c r="I776" s="393" t="s">
        <v>1690</v>
      </c>
      <c r="J776" s="393" t="s">
        <v>2970</v>
      </c>
      <c r="K776" s="393" t="s">
        <v>1748</v>
      </c>
      <c r="L776" s="393" t="s">
        <v>1748</v>
      </c>
    </row>
    <row r="777" spans="2:12" x14ac:dyDescent="0.25">
      <c r="B777" s="393" t="s">
        <v>2965</v>
      </c>
      <c r="C777" s="393" t="s">
        <v>2900</v>
      </c>
      <c r="D777" s="393" t="s">
        <v>3778</v>
      </c>
      <c r="E777" s="393" t="s">
        <v>18</v>
      </c>
      <c r="I777" s="393" t="s">
        <v>2965</v>
      </c>
      <c r="J777" s="393" t="s">
        <v>2900</v>
      </c>
      <c r="K777" s="393" t="s">
        <v>1748</v>
      </c>
      <c r="L777" s="393" t="s">
        <v>1748</v>
      </c>
    </row>
    <row r="778" spans="2:12" x14ac:dyDescent="0.25">
      <c r="B778" s="393" t="s">
        <v>1743</v>
      </c>
      <c r="C778" s="393" t="s">
        <v>2159</v>
      </c>
      <c r="D778" s="393" t="s">
        <v>1748</v>
      </c>
      <c r="E778" s="393" t="s">
        <v>1748</v>
      </c>
      <c r="I778" s="393" t="s">
        <v>1743</v>
      </c>
      <c r="J778" s="393" t="s">
        <v>2159</v>
      </c>
      <c r="K778" s="393" t="s">
        <v>1748</v>
      </c>
      <c r="L778" s="393" t="s">
        <v>1748</v>
      </c>
    </row>
    <row r="779" spans="2:12" x14ac:dyDescent="0.25">
      <c r="B779" s="393" t="s">
        <v>3069</v>
      </c>
      <c r="C779" s="393" t="s">
        <v>3059</v>
      </c>
      <c r="D779" s="393" t="s">
        <v>3059</v>
      </c>
      <c r="E779" s="393" t="s">
        <v>2969</v>
      </c>
      <c r="I779" s="393" t="s">
        <v>3069</v>
      </c>
      <c r="J779" s="393" t="s">
        <v>3059</v>
      </c>
      <c r="K779" s="393" t="s">
        <v>3059</v>
      </c>
      <c r="L779" s="393" t="s">
        <v>3059</v>
      </c>
    </row>
    <row r="780" spans="2:12" x14ac:dyDescent="0.25">
      <c r="B780" s="393" t="s">
        <v>1905</v>
      </c>
      <c r="C780" s="393" t="s">
        <v>2970</v>
      </c>
      <c r="D780" s="393" t="s">
        <v>2970</v>
      </c>
      <c r="E780" s="393" t="s">
        <v>2974</v>
      </c>
      <c r="I780" s="393" t="s">
        <v>1905</v>
      </c>
      <c r="J780" s="393" t="s">
        <v>2970</v>
      </c>
      <c r="K780" s="393" t="s">
        <v>1748</v>
      </c>
      <c r="L780" s="393" t="s">
        <v>1748</v>
      </c>
    </row>
    <row r="781" spans="2:12" x14ac:dyDescent="0.25">
      <c r="B781" s="393" t="s">
        <v>1689</v>
      </c>
      <c r="C781" s="393" t="s">
        <v>2970</v>
      </c>
      <c r="D781" s="393" t="s">
        <v>2970</v>
      </c>
      <c r="E781" s="393" t="s">
        <v>2974</v>
      </c>
      <c r="I781" s="393" t="s">
        <v>1689</v>
      </c>
      <c r="J781" s="393" t="s">
        <v>2970</v>
      </c>
      <c r="K781" s="393" t="s">
        <v>1748</v>
      </c>
      <c r="L781" s="393" t="s">
        <v>1748</v>
      </c>
    </row>
    <row r="782" spans="2:12" x14ac:dyDescent="0.25">
      <c r="B782" s="393" t="s">
        <v>1907</v>
      </c>
      <c r="C782" s="393" t="s">
        <v>2970</v>
      </c>
      <c r="D782" s="393" t="s">
        <v>2970</v>
      </c>
      <c r="E782" s="393" t="s">
        <v>2974</v>
      </c>
      <c r="I782" s="393" t="s">
        <v>1907</v>
      </c>
      <c r="J782" s="393" t="s">
        <v>2970</v>
      </c>
      <c r="K782" s="393" t="s">
        <v>1748</v>
      </c>
      <c r="L782" s="393" t="s">
        <v>1748</v>
      </c>
    </row>
    <row r="783" spans="2:12" x14ac:dyDescent="0.25">
      <c r="B783" s="393" t="s">
        <v>2854</v>
      </c>
      <c r="C783" s="393" t="s">
        <v>2845</v>
      </c>
      <c r="D783" s="393" t="s">
        <v>1748</v>
      </c>
      <c r="E783" s="393" t="s">
        <v>1748</v>
      </c>
      <c r="I783" s="393" t="s">
        <v>2854</v>
      </c>
      <c r="J783" s="393" t="s">
        <v>2845</v>
      </c>
      <c r="K783" s="393" t="s">
        <v>1748</v>
      </c>
      <c r="L783" s="393" t="s">
        <v>1748</v>
      </c>
    </row>
    <row r="784" spans="2:12" x14ac:dyDescent="0.25">
      <c r="B784" s="393" t="s">
        <v>2156</v>
      </c>
      <c r="C784" s="393" t="s">
        <v>2137</v>
      </c>
      <c r="D784" s="393" t="s">
        <v>1748</v>
      </c>
      <c r="E784" s="393" t="s">
        <v>1748</v>
      </c>
      <c r="I784" s="393" t="s">
        <v>2156</v>
      </c>
      <c r="J784" s="393" t="s">
        <v>2137</v>
      </c>
      <c r="K784" s="393" t="s">
        <v>1748</v>
      </c>
      <c r="L784" s="393" t="s">
        <v>1748</v>
      </c>
    </row>
    <row r="785" spans="2:12" x14ac:dyDescent="0.25">
      <c r="B785" s="393" t="s">
        <v>2778</v>
      </c>
      <c r="C785" s="393" t="s">
        <v>2771</v>
      </c>
      <c r="D785" s="393" t="s">
        <v>1748</v>
      </c>
      <c r="E785" s="393" t="s">
        <v>1748</v>
      </c>
      <c r="I785" s="393" t="s">
        <v>2778</v>
      </c>
      <c r="J785" s="393" t="s">
        <v>2771</v>
      </c>
      <c r="K785" s="393" t="s">
        <v>1748</v>
      </c>
      <c r="L785" s="393" t="s">
        <v>1748</v>
      </c>
    </row>
    <row r="786" spans="2:12" x14ac:dyDescent="0.25">
      <c r="B786" s="393" t="s">
        <v>2829</v>
      </c>
      <c r="C786" s="393" t="s">
        <v>2780</v>
      </c>
      <c r="D786" s="393" t="s">
        <v>3351</v>
      </c>
      <c r="E786" s="393" t="s">
        <v>3351</v>
      </c>
      <c r="I786" s="393" t="s">
        <v>2829</v>
      </c>
      <c r="J786" s="393" t="s">
        <v>2780</v>
      </c>
      <c r="K786" s="393" t="s">
        <v>3351</v>
      </c>
      <c r="L786" s="393" t="s">
        <v>3351</v>
      </c>
    </row>
    <row r="787" spans="2:12" x14ac:dyDescent="0.25">
      <c r="B787" s="393" t="s">
        <v>1869</v>
      </c>
      <c r="C787" s="393" t="s">
        <v>2655</v>
      </c>
      <c r="D787" s="393" t="s">
        <v>2655</v>
      </c>
      <c r="E787" s="393" t="s">
        <v>2655</v>
      </c>
      <c r="I787" s="393" t="s">
        <v>1869</v>
      </c>
      <c r="J787" s="393" t="s">
        <v>2655</v>
      </c>
      <c r="K787" s="393" t="s">
        <v>2655</v>
      </c>
      <c r="L787" s="393" t="s">
        <v>2655</v>
      </c>
    </row>
    <row r="788" spans="2:12" x14ac:dyDescent="0.25">
      <c r="B788" s="393" t="s">
        <v>2683</v>
      </c>
      <c r="C788" s="393" t="s">
        <v>2678</v>
      </c>
      <c r="D788" s="393" t="s">
        <v>2655</v>
      </c>
      <c r="E788" s="393" t="s">
        <v>2655</v>
      </c>
      <c r="I788" s="393" t="s">
        <v>2683</v>
      </c>
      <c r="J788" s="393" t="s">
        <v>2678</v>
      </c>
      <c r="K788" s="393" t="s">
        <v>2655</v>
      </c>
      <c r="L788" s="393" t="s">
        <v>2655</v>
      </c>
    </row>
    <row r="789" spans="2:12" x14ac:dyDescent="0.25">
      <c r="B789" s="393" t="s">
        <v>2511</v>
      </c>
      <c r="C789" s="393" t="s">
        <v>2462</v>
      </c>
      <c r="D789" s="393" t="s">
        <v>1748</v>
      </c>
      <c r="E789" s="393" t="s">
        <v>1748</v>
      </c>
      <c r="I789" s="393" t="s">
        <v>2511</v>
      </c>
      <c r="J789" s="393" t="s">
        <v>2462</v>
      </c>
      <c r="K789" s="393" t="s">
        <v>1748</v>
      </c>
      <c r="L789" s="393" t="s">
        <v>1748</v>
      </c>
    </row>
    <row r="790" spans="2:12" x14ac:dyDescent="0.25">
      <c r="B790" s="393" t="s">
        <v>2491</v>
      </c>
      <c r="C790" s="393" t="s">
        <v>2462</v>
      </c>
      <c r="D790" s="393" t="s">
        <v>1748</v>
      </c>
      <c r="E790" s="393" t="s">
        <v>1748</v>
      </c>
      <c r="I790" s="393" t="s">
        <v>2491</v>
      </c>
      <c r="J790" s="393" t="s">
        <v>2462</v>
      </c>
      <c r="K790" s="393" t="s">
        <v>1748</v>
      </c>
      <c r="L790" s="393" t="s">
        <v>1748</v>
      </c>
    </row>
    <row r="791" spans="2:12" x14ac:dyDescent="0.25">
      <c r="B791" s="393" t="s">
        <v>2512</v>
      </c>
      <c r="C791" s="393" t="s">
        <v>2462</v>
      </c>
      <c r="D791" s="393" t="s">
        <v>1748</v>
      </c>
      <c r="E791" s="393" t="s">
        <v>1748</v>
      </c>
      <c r="I791" s="393" t="s">
        <v>2512</v>
      </c>
      <c r="J791" s="393" t="s">
        <v>2462</v>
      </c>
      <c r="K791" s="393" t="s">
        <v>1748</v>
      </c>
      <c r="L791" s="393" t="s">
        <v>1748</v>
      </c>
    </row>
    <row r="792" spans="2:12" x14ac:dyDescent="0.25">
      <c r="B792" s="393" t="s">
        <v>2827</v>
      </c>
      <c r="C792" s="393" t="s">
        <v>2780</v>
      </c>
      <c r="D792" s="393" t="s">
        <v>3351</v>
      </c>
      <c r="E792" s="393" t="s">
        <v>3351</v>
      </c>
      <c r="I792" s="393" t="s">
        <v>2827</v>
      </c>
      <c r="J792" s="393" t="s">
        <v>2780</v>
      </c>
      <c r="K792" s="393" t="s">
        <v>3351</v>
      </c>
      <c r="L792" s="393" t="s">
        <v>3351</v>
      </c>
    </row>
    <row r="793" spans="2:12" x14ac:dyDescent="0.25">
      <c r="B793" s="393" t="s">
        <v>2830</v>
      </c>
      <c r="C793" s="393" t="s">
        <v>2780</v>
      </c>
      <c r="D793" s="393" t="s">
        <v>3351</v>
      </c>
      <c r="E793" s="393" t="s">
        <v>3351</v>
      </c>
      <c r="I793" s="393" t="s">
        <v>2830</v>
      </c>
      <c r="J793" s="393" t="s">
        <v>2780</v>
      </c>
      <c r="K793" s="393" t="s">
        <v>3351</v>
      </c>
      <c r="L793" s="393" t="s">
        <v>3351</v>
      </c>
    </row>
    <row r="794" spans="2:12" x14ac:dyDescent="0.25">
      <c r="B794" s="393" t="s">
        <v>2831</v>
      </c>
      <c r="C794" s="393" t="s">
        <v>2780</v>
      </c>
      <c r="D794" s="393" t="s">
        <v>3351</v>
      </c>
      <c r="E794" s="393" t="s">
        <v>3351</v>
      </c>
      <c r="I794" s="393" t="s">
        <v>2831</v>
      </c>
      <c r="J794" s="393" t="s">
        <v>2780</v>
      </c>
      <c r="K794" s="393" t="s">
        <v>3351</v>
      </c>
      <c r="L794" s="393" t="s">
        <v>3351</v>
      </c>
    </row>
    <row r="795" spans="2:12" x14ac:dyDescent="0.25">
      <c r="B795" s="393" t="s">
        <v>1909</v>
      </c>
      <c r="C795" s="393" t="s">
        <v>2970</v>
      </c>
      <c r="D795" s="393" t="s">
        <v>2970</v>
      </c>
      <c r="E795" s="393" t="s">
        <v>2974</v>
      </c>
      <c r="I795" s="393" t="s">
        <v>1909</v>
      </c>
      <c r="J795" s="393" t="s">
        <v>2970</v>
      </c>
      <c r="K795" s="393" t="s">
        <v>1748</v>
      </c>
      <c r="L795" s="393" t="s">
        <v>1748</v>
      </c>
    </row>
    <row r="796" spans="2:12" x14ac:dyDescent="0.25">
      <c r="B796" s="393" t="s">
        <v>1703</v>
      </c>
      <c r="C796" s="393" t="s">
        <v>2090</v>
      </c>
      <c r="D796" s="393" t="s">
        <v>1748</v>
      </c>
      <c r="E796" s="393" t="s">
        <v>1748</v>
      </c>
      <c r="I796" s="393" t="s">
        <v>1703</v>
      </c>
      <c r="J796" s="393" t="s">
        <v>2090</v>
      </c>
      <c r="K796" s="393" t="s">
        <v>1748</v>
      </c>
      <c r="L796" s="393" t="s">
        <v>1748</v>
      </c>
    </row>
    <row r="797" spans="2:12" x14ac:dyDescent="0.25">
      <c r="B797" s="393" t="s">
        <v>1704</v>
      </c>
      <c r="C797" s="393" t="s">
        <v>2090</v>
      </c>
      <c r="D797" s="393" t="s">
        <v>1748</v>
      </c>
      <c r="E797" s="393" t="s">
        <v>1748</v>
      </c>
      <c r="I797" s="393" t="s">
        <v>1704</v>
      </c>
      <c r="J797" s="393" t="s">
        <v>2090</v>
      </c>
      <c r="K797" s="393" t="s">
        <v>1748</v>
      </c>
      <c r="L797" s="393" t="s">
        <v>1748</v>
      </c>
    </row>
    <row r="798" spans="2:12" x14ac:dyDescent="0.25">
      <c r="B798" s="393" t="s">
        <v>109</v>
      </c>
      <c r="C798" s="393" t="s">
        <v>2159</v>
      </c>
      <c r="D798" s="393" t="s">
        <v>1748</v>
      </c>
      <c r="E798" s="393" t="s">
        <v>1748</v>
      </c>
      <c r="I798" s="393" t="s">
        <v>109</v>
      </c>
      <c r="J798" s="393" t="s">
        <v>2159</v>
      </c>
      <c r="K798" s="393" t="s">
        <v>1748</v>
      </c>
      <c r="L798" s="393" t="s">
        <v>1748</v>
      </c>
    </row>
    <row r="799" spans="2:12" x14ac:dyDescent="0.25">
      <c r="B799" s="393" t="s">
        <v>1395</v>
      </c>
      <c r="C799" s="393" t="s">
        <v>2159</v>
      </c>
      <c r="D799" s="393" t="s">
        <v>1748</v>
      </c>
      <c r="E799" s="393" t="s">
        <v>1748</v>
      </c>
      <c r="I799" s="393" t="s">
        <v>1395</v>
      </c>
      <c r="J799" s="393" t="s">
        <v>2159</v>
      </c>
      <c r="K799" s="393" t="s">
        <v>1748</v>
      </c>
      <c r="L799" s="393" t="s">
        <v>1748</v>
      </c>
    </row>
    <row r="800" spans="2:12" x14ac:dyDescent="0.25">
      <c r="B800" s="393" t="s">
        <v>1711</v>
      </c>
      <c r="C800" s="393" t="s">
        <v>2159</v>
      </c>
      <c r="D800" s="393" t="s">
        <v>1748</v>
      </c>
      <c r="E800" s="393" t="s">
        <v>1748</v>
      </c>
      <c r="I800" s="393" t="s">
        <v>1711</v>
      </c>
      <c r="J800" s="393" t="s">
        <v>2159</v>
      </c>
      <c r="K800" s="393" t="s">
        <v>1748</v>
      </c>
      <c r="L800" s="393" t="s">
        <v>1748</v>
      </c>
    </row>
    <row r="801" spans="2:12" x14ac:dyDescent="0.25">
      <c r="B801" s="393" t="s">
        <v>1712</v>
      </c>
      <c r="C801" s="393" t="s">
        <v>2159</v>
      </c>
      <c r="D801" s="393" t="s">
        <v>1748</v>
      </c>
      <c r="E801" s="393" t="s">
        <v>1748</v>
      </c>
      <c r="I801" s="393" t="s">
        <v>1712</v>
      </c>
      <c r="J801" s="393" t="s">
        <v>2159</v>
      </c>
      <c r="K801" s="393" t="s">
        <v>1748</v>
      </c>
      <c r="L801" s="393" t="s">
        <v>1748</v>
      </c>
    </row>
    <row r="802" spans="2:12" x14ac:dyDescent="0.25">
      <c r="B802" s="393" t="s">
        <v>1396</v>
      </c>
      <c r="C802" s="393" t="s">
        <v>2159</v>
      </c>
      <c r="D802" s="393" t="s">
        <v>1748</v>
      </c>
      <c r="E802" s="393" t="s">
        <v>1748</v>
      </c>
      <c r="I802" s="393" t="s">
        <v>1396</v>
      </c>
      <c r="J802" s="393" t="s">
        <v>2159</v>
      </c>
      <c r="K802" s="393" t="s">
        <v>1748</v>
      </c>
      <c r="L802" s="393" t="s">
        <v>1748</v>
      </c>
    </row>
    <row r="803" spans="2:12" x14ac:dyDescent="0.25">
      <c r="B803" s="393" t="s">
        <v>1713</v>
      </c>
      <c r="C803" s="393" t="s">
        <v>2159</v>
      </c>
      <c r="D803" s="393" t="s">
        <v>1748</v>
      </c>
      <c r="E803" s="393" t="s">
        <v>1748</v>
      </c>
      <c r="I803" s="393" t="s">
        <v>1713</v>
      </c>
      <c r="J803" s="393" t="s">
        <v>2159</v>
      </c>
      <c r="K803" s="393" t="s">
        <v>1748</v>
      </c>
      <c r="L803" s="393" t="s">
        <v>1748</v>
      </c>
    </row>
    <row r="804" spans="2:12" x14ac:dyDescent="0.25">
      <c r="B804" s="393" t="s">
        <v>110</v>
      </c>
      <c r="C804" s="393" t="s">
        <v>2159</v>
      </c>
      <c r="D804" s="393" t="s">
        <v>1748</v>
      </c>
      <c r="E804" s="393" t="s">
        <v>1748</v>
      </c>
      <c r="I804" s="393" t="s">
        <v>110</v>
      </c>
      <c r="J804" s="393" t="s">
        <v>2159</v>
      </c>
      <c r="K804" s="393" t="s">
        <v>1748</v>
      </c>
      <c r="L804" s="393" t="s">
        <v>1748</v>
      </c>
    </row>
    <row r="805" spans="2:12" x14ac:dyDescent="0.25">
      <c r="B805" s="393" t="s">
        <v>1714</v>
      </c>
      <c r="C805" s="393" t="s">
        <v>2159</v>
      </c>
      <c r="D805" s="393" t="s">
        <v>1748</v>
      </c>
      <c r="E805" s="393" t="s">
        <v>1748</v>
      </c>
      <c r="I805" s="393" t="s">
        <v>1714</v>
      </c>
      <c r="J805" s="393" t="s">
        <v>2159</v>
      </c>
      <c r="K805" s="393" t="s">
        <v>1748</v>
      </c>
      <c r="L805" s="393" t="s">
        <v>1748</v>
      </c>
    </row>
    <row r="806" spans="2:12" x14ac:dyDescent="0.25">
      <c r="B806" s="393" t="s">
        <v>1715</v>
      </c>
      <c r="C806" s="393" t="s">
        <v>2159</v>
      </c>
      <c r="D806" s="393" t="s">
        <v>1748</v>
      </c>
      <c r="E806" s="393" t="s">
        <v>1748</v>
      </c>
      <c r="I806" s="393" t="s">
        <v>1715</v>
      </c>
      <c r="J806" s="393" t="s">
        <v>2159</v>
      </c>
      <c r="K806" s="393" t="s">
        <v>1748</v>
      </c>
      <c r="L806" s="393" t="s">
        <v>1748</v>
      </c>
    </row>
    <row r="807" spans="2:12" x14ac:dyDescent="0.25">
      <c r="B807" s="393" t="s">
        <v>1716</v>
      </c>
      <c r="C807" s="393" t="s">
        <v>2159</v>
      </c>
      <c r="D807" s="393" t="s">
        <v>1748</v>
      </c>
      <c r="E807" s="393" t="s">
        <v>1748</v>
      </c>
      <c r="I807" s="393" t="s">
        <v>1716</v>
      </c>
      <c r="J807" s="393" t="s">
        <v>2159</v>
      </c>
      <c r="K807" s="393" t="s">
        <v>1748</v>
      </c>
      <c r="L807" s="393" t="s">
        <v>1748</v>
      </c>
    </row>
    <row r="808" spans="2:12" x14ac:dyDescent="0.25">
      <c r="B808" s="393" t="s">
        <v>1717</v>
      </c>
      <c r="C808" s="393" t="s">
        <v>2159</v>
      </c>
      <c r="D808" s="393" t="s">
        <v>1748</v>
      </c>
      <c r="E808" s="393" t="s">
        <v>1748</v>
      </c>
      <c r="I808" s="393" t="s">
        <v>1717</v>
      </c>
      <c r="J808" s="393" t="s">
        <v>2159</v>
      </c>
      <c r="K808" s="393" t="s">
        <v>1748</v>
      </c>
      <c r="L808" s="393" t="s">
        <v>1748</v>
      </c>
    </row>
    <row r="809" spans="2:12" x14ac:dyDescent="0.25">
      <c r="B809" s="393" t="s">
        <v>1397</v>
      </c>
      <c r="C809" s="393" t="s">
        <v>2159</v>
      </c>
      <c r="D809" s="393" t="s">
        <v>1748</v>
      </c>
      <c r="E809" s="393" t="s">
        <v>1748</v>
      </c>
      <c r="I809" s="393" t="s">
        <v>1397</v>
      </c>
      <c r="J809" s="393" t="s">
        <v>2159</v>
      </c>
      <c r="K809" s="393" t="s">
        <v>1748</v>
      </c>
      <c r="L809" s="393" t="s">
        <v>1748</v>
      </c>
    </row>
    <row r="810" spans="2:12" x14ac:dyDescent="0.25">
      <c r="B810" s="393" t="s">
        <v>111</v>
      </c>
      <c r="C810" s="393" t="s">
        <v>2159</v>
      </c>
      <c r="D810" s="393" t="s">
        <v>1748</v>
      </c>
      <c r="E810" s="393" t="s">
        <v>1748</v>
      </c>
      <c r="I810" s="393" t="s">
        <v>111</v>
      </c>
      <c r="J810" s="393" t="s">
        <v>2159</v>
      </c>
      <c r="K810" s="393" t="s">
        <v>1748</v>
      </c>
      <c r="L810" s="393" t="s">
        <v>1748</v>
      </c>
    </row>
    <row r="811" spans="2:12" x14ac:dyDescent="0.25">
      <c r="B811" s="393" t="s">
        <v>1736</v>
      </c>
      <c r="C811" s="393" t="s">
        <v>2159</v>
      </c>
      <c r="D811" s="393" t="s">
        <v>1748</v>
      </c>
      <c r="E811" s="393" t="s">
        <v>1748</v>
      </c>
      <c r="I811" s="393" t="s">
        <v>1736</v>
      </c>
      <c r="J811" s="393" t="s">
        <v>2159</v>
      </c>
      <c r="K811" s="393" t="s">
        <v>1748</v>
      </c>
      <c r="L811" s="393" t="s">
        <v>1748</v>
      </c>
    </row>
    <row r="812" spans="2:12" x14ac:dyDescent="0.25">
      <c r="B812" s="393" t="s">
        <v>112</v>
      </c>
      <c r="C812" s="393" t="s">
        <v>2159</v>
      </c>
      <c r="D812" s="393" t="s">
        <v>1748</v>
      </c>
      <c r="E812" s="393" t="s">
        <v>1748</v>
      </c>
      <c r="I812" s="393" t="s">
        <v>112</v>
      </c>
      <c r="J812" s="393" t="s">
        <v>2159</v>
      </c>
      <c r="K812" s="393" t="s">
        <v>1748</v>
      </c>
      <c r="L812" s="393" t="s">
        <v>1748</v>
      </c>
    </row>
    <row r="813" spans="2:12" x14ac:dyDescent="0.25">
      <c r="B813" s="393" t="s">
        <v>113</v>
      </c>
      <c r="C813" s="393" t="s">
        <v>2159</v>
      </c>
      <c r="D813" s="393" t="s">
        <v>1748</v>
      </c>
      <c r="E813" s="393" t="s">
        <v>1748</v>
      </c>
      <c r="I813" s="393" t="s">
        <v>113</v>
      </c>
      <c r="J813" s="393" t="s">
        <v>2159</v>
      </c>
      <c r="K813" s="393" t="s">
        <v>1748</v>
      </c>
      <c r="L813" s="393" t="s">
        <v>1748</v>
      </c>
    </row>
    <row r="814" spans="2:12" x14ac:dyDescent="0.25">
      <c r="B814" s="393" t="s">
        <v>114</v>
      </c>
      <c r="C814" s="393" t="s">
        <v>2159</v>
      </c>
      <c r="D814" s="393" t="s">
        <v>1748</v>
      </c>
      <c r="E814" s="393" t="s">
        <v>1748</v>
      </c>
      <c r="I814" s="393" t="s">
        <v>114</v>
      </c>
      <c r="J814" s="393" t="s">
        <v>2159</v>
      </c>
      <c r="K814" s="393" t="s">
        <v>1748</v>
      </c>
      <c r="L814" s="393" t="s">
        <v>1748</v>
      </c>
    </row>
    <row r="815" spans="2:12" x14ac:dyDescent="0.25">
      <c r="B815" s="393" t="s">
        <v>115</v>
      </c>
      <c r="C815" s="393" t="s">
        <v>2159</v>
      </c>
      <c r="D815" s="393" t="s">
        <v>1748</v>
      </c>
      <c r="E815" s="393" t="s">
        <v>1748</v>
      </c>
      <c r="I815" s="393" t="s">
        <v>115</v>
      </c>
      <c r="J815" s="393" t="s">
        <v>2159</v>
      </c>
      <c r="K815" s="393" t="s">
        <v>1748</v>
      </c>
      <c r="L815" s="393" t="s">
        <v>1748</v>
      </c>
    </row>
    <row r="816" spans="2:12" x14ac:dyDescent="0.25">
      <c r="B816" s="393" t="s">
        <v>116</v>
      </c>
      <c r="C816" s="393" t="s">
        <v>2159</v>
      </c>
      <c r="D816" s="393" t="s">
        <v>1748</v>
      </c>
      <c r="E816" s="393" t="s">
        <v>1748</v>
      </c>
      <c r="I816" s="393" t="s">
        <v>116</v>
      </c>
      <c r="J816" s="393" t="s">
        <v>2159</v>
      </c>
      <c r="K816" s="393" t="s">
        <v>1748</v>
      </c>
      <c r="L816" s="393" t="s">
        <v>1748</v>
      </c>
    </row>
    <row r="817" spans="2:12" x14ac:dyDescent="0.25">
      <c r="B817" s="393" t="s">
        <v>1398</v>
      </c>
      <c r="C817" s="393" t="s">
        <v>2159</v>
      </c>
      <c r="D817" s="393" t="s">
        <v>1748</v>
      </c>
      <c r="E817" s="393" t="s">
        <v>1748</v>
      </c>
      <c r="I817" s="393" t="s">
        <v>1398</v>
      </c>
      <c r="J817" s="393" t="s">
        <v>2159</v>
      </c>
      <c r="K817" s="393" t="s">
        <v>1748</v>
      </c>
      <c r="L817" s="393" t="s">
        <v>1748</v>
      </c>
    </row>
    <row r="818" spans="2:12" x14ac:dyDescent="0.25">
      <c r="B818" s="393" t="s">
        <v>1737</v>
      </c>
      <c r="C818" s="393" t="s">
        <v>2159</v>
      </c>
      <c r="D818" s="393" t="s">
        <v>1748</v>
      </c>
      <c r="E818" s="393" t="s">
        <v>1748</v>
      </c>
      <c r="I818" s="393" t="s">
        <v>1737</v>
      </c>
      <c r="J818" s="393" t="s">
        <v>2159</v>
      </c>
      <c r="K818" s="393" t="s">
        <v>1748</v>
      </c>
      <c r="L818" s="393" t="s">
        <v>1748</v>
      </c>
    </row>
    <row r="819" spans="2:12" x14ac:dyDescent="0.25">
      <c r="B819" s="393" t="s">
        <v>1718</v>
      </c>
      <c r="C819" s="393" t="s">
        <v>2159</v>
      </c>
      <c r="D819" s="393" t="s">
        <v>1748</v>
      </c>
      <c r="E819" s="393" t="s">
        <v>1748</v>
      </c>
      <c r="I819" s="393" t="s">
        <v>1718</v>
      </c>
      <c r="J819" s="393" t="s">
        <v>2159</v>
      </c>
      <c r="K819" s="393" t="s">
        <v>1748</v>
      </c>
      <c r="L819" s="393" t="s">
        <v>1748</v>
      </c>
    </row>
    <row r="820" spans="2:12" x14ac:dyDescent="0.25">
      <c r="B820" s="393" t="s">
        <v>1719</v>
      </c>
      <c r="C820" s="393" t="s">
        <v>2159</v>
      </c>
      <c r="D820" s="393" t="s">
        <v>1748</v>
      </c>
      <c r="E820" s="393" t="s">
        <v>1748</v>
      </c>
      <c r="I820" s="393" t="s">
        <v>1719</v>
      </c>
      <c r="J820" s="393" t="s">
        <v>2159</v>
      </c>
      <c r="K820" s="393" t="s">
        <v>1748</v>
      </c>
      <c r="L820" s="393" t="s">
        <v>1748</v>
      </c>
    </row>
    <row r="821" spans="2:12" x14ac:dyDescent="0.25">
      <c r="B821" s="393" t="s">
        <v>117</v>
      </c>
      <c r="C821" s="393" t="s">
        <v>2159</v>
      </c>
      <c r="D821" s="393" t="s">
        <v>1748</v>
      </c>
      <c r="E821" s="393" t="s">
        <v>1748</v>
      </c>
      <c r="I821" s="393" t="s">
        <v>117</v>
      </c>
      <c r="J821" s="393" t="s">
        <v>2159</v>
      </c>
      <c r="K821" s="393" t="s">
        <v>1748</v>
      </c>
      <c r="L821" s="393" t="s">
        <v>1748</v>
      </c>
    </row>
    <row r="822" spans="2:12" x14ac:dyDescent="0.25">
      <c r="B822" s="393" t="s">
        <v>118</v>
      </c>
      <c r="C822" s="393" t="s">
        <v>2159</v>
      </c>
      <c r="D822" s="393" t="s">
        <v>1748</v>
      </c>
      <c r="E822" s="393" t="s">
        <v>1748</v>
      </c>
      <c r="I822" s="393" t="s">
        <v>118</v>
      </c>
      <c r="J822" s="393" t="s">
        <v>2159</v>
      </c>
      <c r="K822" s="393" t="s">
        <v>1748</v>
      </c>
      <c r="L822" s="393" t="s">
        <v>1748</v>
      </c>
    </row>
    <row r="823" spans="2:12" x14ac:dyDescent="0.25">
      <c r="B823" s="393" t="s">
        <v>119</v>
      </c>
      <c r="C823" s="393" t="s">
        <v>2159</v>
      </c>
      <c r="D823" s="393" t="s">
        <v>1748</v>
      </c>
      <c r="E823" s="393" t="s">
        <v>1748</v>
      </c>
      <c r="I823" s="393" t="s">
        <v>119</v>
      </c>
      <c r="J823" s="393" t="s">
        <v>2159</v>
      </c>
      <c r="K823" s="393" t="s">
        <v>1748</v>
      </c>
      <c r="L823" s="393" t="s">
        <v>1748</v>
      </c>
    </row>
    <row r="824" spans="2:12" x14ac:dyDescent="0.25">
      <c r="B824" s="393" t="s">
        <v>120</v>
      </c>
      <c r="C824" s="393" t="s">
        <v>2159</v>
      </c>
      <c r="D824" s="393" t="s">
        <v>1748</v>
      </c>
      <c r="E824" s="393" t="s">
        <v>1748</v>
      </c>
      <c r="I824" s="393" t="s">
        <v>120</v>
      </c>
      <c r="J824" s="393" t="s">
        <v>2159</v>
      </c>
      <c r="K824" s="393" t="s">
        <v>1748</v>
      </c>
      <c r="L824" s="393" t="s">
        <v>1748</v>
      </c>
    </row>
    <row r="825" spans="2:12" x14ac:dyDescent="0.25">
      <c r="B825" s="393" t="s">
        <v>121</v>
      </c>
      <c r="C825" s="393" t="s">
        <v>2194</v>
      </c>
      <c r="D825" s="393" t="s">
        <v>1748</v>
      </c>
      <c r="E825" s="393" t="s">
        <v>1748</v>
      </c>
      <c r="I825" s="393" t="s">
        <v>121</v>
      </c>
      <c r="J825" s="393" t="s">
        <v>2194</v>
      </c>
      <c r="K825" s="393" t="s">
        <v>1748</v>
      </c>
      <c r="L825" s="393" t="s">
        <v>1748</v>
      </c>
    </row>
    <row r="826" spans="2:12" x14ac:dyDescent="0.25">
      <c r="B826" s="393" t="s">
        <v>122</v>
      </c>
      <c r="C826" s="393" t="s">
        <v>2194</v>
      </c>
      <c r="D826" s="393" t="s">
        <v>1748</v>
      </c>
      <c r="E826" s="393" t="s">
        <v>1748</v>
      </c>
      <c r="I826" s="393" t="s">
        <v>122</v>
      </c>
      <c r="J826" s="393" t="s">
        <v>2194</v>
      </c>
      <c r="K826" s="393" t="s">
        <v>1748</v>
      </c>
      <c r="L826" s="393" t="s">
        <v>1748</v>
      </c>
    </row>
    <row r="827" spans="2:12" x14ac:dyDescent="0.25">
      <c r="B827" s="393" t="s">
        <v>123</v>
      </c>
      <c r="C827" s="393" t="s">
        <v>2194</v>
      </c>
      <c r="D827" s="393" t="s">
        <v>1748</v>
      </c>
      <c r="E827" s="393" t="s">
        <v>1748</v>
      </c>
      <c r="I827" s="393" t="s">
        <v>123</v>
      </c>
      <c r="J827" s="393" t="s">
        <v>2194</v>
      </c>
      <c r="K827" s="393" t="s">
        <v>1748</v>
      </c>
      <c r="L827" s="393" t="s">
        <v>1748</v>
      </c>
    </row>
    <row r="828" spans="2:12" x14ac:dyDescent="0.25">
      <c r="B828" s="393" t="s">
        <v>124</v>
      </c>
      <c r="C828" s="393" t="s">
        <v>2194</v>
      </c>
      <c r="D828" s="393" t="s">
        <v>1748</v>
      </c>
      <c r="E828" s="393" t="s">
        <v>1748</v>
      </c>
      <c r="I828" s="393" t="s">
        <v>124</v>
      </c>
      <c r="J828" s="393" t="s">
        <v>2194</v>
      </c>
      <c r="K828" s="393" t="s">
        <v>1748</v>
      </c>
      <c r="L828" s="393" t="s">
        <v>1748</v>
      </c>
    </row>
    <row r="829" spans="2:12" x14ac:dyDescent="0.25">
      <c r="B829" s="393" t="s">
        <v>125</v>
      </c>
      <c r="C829" s="393" t="s">
        <v>2194</v>
      </c>
      <c r="D829" s="393" t="s">
        <v>1748</v>
      </c>
      <c r="E829" s="393" t="s">
        <v>1748</v>
      </c>
      <c r="I829" s="393" t="s">
        <v>125</v>
      </c>
      <c r="J829" s="393" t="s">
        <v>2194</v>
      </c>
      <c r="K829" s="393" t="s">
        <v>1748</v>
      </c>
      <c r="L829" s="393" t="s">
        <v>1748</v>
      </c>
    </row>
    <row r="830" spans="2:12" x14ac:dyDescent="0.25">
      <c r="B830" s="393" t="s">
        <v>126</v>
      </c>
      <c r="C830" s="393" t="s">
        <v>2194</v>
      </c>
      <c r="D830" s="393" t="s">
        <v>1748</v>
      </c>
      <c r="E830" s="393" t="s">
        <v>1748</v>
      </c>
      <c r="I830" s="393" t="s">
        <v>126</v>
      </c>
      <c r="J830" s="393" t="s">
        <v>2194</v>
      </c>
      <c r="K830" s="393" t="s">
        <v>1748</v>
      </c>
      <c r="L830" s="393" t="s">
        <v>1748</v>
      </c>
    </row>
    <row r="831" spans="2:12" x14ac:dyDescent="0.25">
      <c r="B831" s="393" t="s">
        <v>127</v>
      </c>
      <c r="C831" s="393" t="s">
        <v>2194</v>
      </c>
      <c r="D831" s="393" t="s">
        <v>1748</v>
      </c>
      <c r="E831" s="393" t="s">
        <v>1748</v>
      </c>
      <c r="I831" s="393" t="s">
        <v>127</v>
      </c>
      <c r="J831" s="393" t="s">
        <v>2194</v>
      </c>
      <c r="K831" s="393" t="s">
        <v>1748</v>
      </c>
      <c r="L831" s="393" t="s">
        <v>1748</v>
      </c>
    </row>
    <row r="832" spans="2:12" x14ac:dyDescent="0.25">
      <c r="B832" s="393" t="s">
        <v>128</v>
      </c>
      <c r="C832" s="393" t="s">
        <v>2194</v>
      </c>
      <c r="D832" s="393" t="s">
        <v>1748</v>
      </c>
      <c r="E832" s="393" t="s">
        <v>1748</v>
      </c>
      <c r="I832" s="393" t="s">
        <v>128</v>
      </c>
      <c r="J832" s="393" t="s">
        <v>2194</v>
      </c>
      <c r="K832" s="393" t="s">
        <v>1748</v>
      </c>
      <c r="L832" s="393" t="s">
        <v>1748</v>
      </c>
    </row>
    <row r="833" spans="2:12" x14ac:dyDescent="0.25">
      <c r="B833" s="393" t="s">
        <v>129</v>
      </c>
      <c r="C833" s="393" t="s">
        <v>2194</v>
      </c>
      <c r="D833" s="393" t="s">
        <v>1748</v>
      </c>
      <c r="E833" s="393" t="s">
        <v>1748</v>
      </c>
      <c r="I833" s="393" t="s">
        <v>129</v>
      </c>
      <c r="J833" s="393" t="s">
        <v>2194</v>
      </c>
      <c r="K833" s="393" t="s">
        <v>1748</v>
      </c>
      <c r="L833" s="393" t="s">
        <v>1748</v>
      </c>
    </row>
    <row r="834" spans="2:12" x14ac:dyDescent="0.25">
      <c r="B834" s="393" t="s">
        <v>130</v>
      </c>
      <c r="C834" s="393" t="s">
        <v>2194</v>
      </c>
      <c r="D834" s="393" t="s">
        <v>1748</v>
      </c>
      <c r="E834" s="393" t="s">
        <v>1748</v>
      </c>
      <c r="I834" s="393" t="s">
        <v>130</v>
      </c>
      <c r="J834" s="393" t="s">
        <v>2194</v>
      </c>
      <c r="K834" s="393" t="s">
        <v>1748</v>
      </c>
      <c r="L834" s="393" t="s">
        <v>1748</v>
      </c>
    </row>
    <row r="835" spans="2:12" x14ac:dyDescent="0.25">
      <c r="B835" s="393" t="s">
        <v>131</v>
      </c>
      <c r="C835" s="393" t="s">
        <v>2194</v>
      </c>
      <c r="D835" s="393" t="s">
        <v>1748</v>
      </c>
      <c r="E835" s="393" t="s">
        <v>1748</v>
      </c>
      <c r="I835" s="393" t="s">
        <v>131</v>
      </c>
      <c r="J835" s="393" t="s">
        <v>2194</v>
      </c>
      <c r="K835" s="393" t="s">
        <v>1748</v>
      </c>
      <c r="L835" s="393" t="s">
        <v>1748</v>
      </c>
    </row>
    <row r="836" spans="2:12" x14ac:dyDescent="0.25">
      <c r="B836" s="393" t="s">
        <v>132</v>
      </c>
      <c r="C836" s="393" t="s">
        <v>2206</v>
      </c>
      <c r="D836" s="393" t="s">
        <v>1748</v>
      </c>
      <c r="E836" s="393" t="s">
        <v>1748</v>
      </c>
      <c r="I836" s="393" t="s">
        <v>132</v>
      </c>
      <c r="J836" s="393" t="s">
        <v>2206</v>
      </c>
      <c r="K836" s="393" t="s">
        <v>1748</v>
      </c>
      <c r="L836" s="393" t="s">
        <v>1748</v>
      </c>
    </row>
    <row r="837" spans="2:12" x14ac:dyDescent="0.25">
      <c r="B837" s="393" t="s">
        <v>133</v>
      </c>
      <c r="C837" s="393" t="s">
        <v>2206</v>
      </c>
      <c r="D837" s="393" t="s">
        <v>1748</v>
      </c>
      <c r="E837" s="393" t="s">
        <v>1748</v>
      </c>
      <c r="I837" s="393" t="s">
        <v>133</v>
      </c>
      <c r="J837" s="393" t="s">
        <v>2206</v>
      </c>
      <c r="K837" s="393" t="s">
        <v>1748</v>
      </c>
      <c r="L837" s="393" t="s">
        <v>1748</v>
      </c>
    </row>
    <row r="838" spans="2:12" x14ac:dyDescent="0.25">
      <c r="B838" s="393" t="s">
        <v>134</v>
      </c>
      <c r="C838" s="393" t="s">
        <v>2206</v>
      </c>
      <c r="D838" s="393" t="s">
        <v>1748</v>
      </c>
      <c r="E838" s="393" t="s">
        <v>1748</v>
      </c>
      <c r="I838" s="393" t="s">
        <v>134</v>
      </c>
      <c r="J838" s="393" t="s">
        <v>2206</v>
      </c>
      <c r="K838" s="393" t="s">
        <v>1748</v>
      </c>
      <c r="L838" s="393" t="s">
        <v>1748</v>
      </c>
    </row>
    <row r="839" spans="2:12" x14ac:dyDescent="0.25">
      <c r="B839" s="393" t="s">
        <v>135</v>
      </c>
      <c r="C839" s="393" t="s">
        <v>2206</v>
      </c>
      <c r="D839" s="393" t="s">
        <v>1748</v>
      </c>
      <c r="E839" s="393" t="s">
        <v>1748</v>
      </c>
      <c r="I839" s="393" t="s">
        <v>135</v>
      </c>
      <c r="J839" s="393" t="s">
        <v>2206</v>
      </c>
      <c r="K839" s="393" t="s">
        <v>1748</v>
      </c>
      <c r="L839" s="393" t="s">
        <v>1748</v>
      </c>
    </row>
    <row r="840" spans="2:12" x14ac:dyDescent="0.25">
      <c r="B840" s="393" t="s">
        <v>136</v>
      </c>
      <c r="C840" s="393" t="s">
        <v>2194</v>
      </c>
      <c r="D840" s="393" t="s">
        <v>1748</v>
      </c>
      <c r="E840" s="393" t="s">
        <v>1748</v>
      </c>
      <c r="I840" s="393" t="s">
        <v>136</v>
      </c>
      <c r="J840" s="393" t="s">
        <v>2194</v>
      </c>
      <c r="K840" s="393" t="s">
        <v>1748</v>
      </c>
      <c r="L840" s="393" t="s">
        <v>1748</v>
      </c>
    </row>
    <row r="841" spans="2:12" x14ac:dyDescent="0.25">
      <c r="B841" s="393" t="s">
        <v>137</v>
      </c>
      <c r="C841" s="393" t="s">
        <v>2206</v>
      </c>
      <c r="D841" s="393" t="s">
        <v>1748</v>
      </c>
      <c r="E841" s="393" t="s">
        <v>1748</v>
      </c>
      <c r="I841" s="393" t="s">
        <v>137</v>
      </c>
      <c r="J841" s="393" t="s">
        <v>2206</v>
      </c>
      <c r="K841" s="393" t="s">
        <v>1748</v>
      </c>
      <c r="L841" s="393" t="s">
        <v>1748</v>
      </c>
    </row>
    <row r="842" spans="2:12" x14ac:dyDescent="0.25">
      <c r="B842" s="393" t="s">
        <v>138</v>
      </c>
      <c r="C842" s="393" t="s">
        <v>2206</v>
      </c>
      <c r="D842" s="393" t="s">
        <v>1748</v>
      </c>
      <c r="E842" s="393" t="s">
        <v>1748</v>
      </c>
      <c r="I842" s="393" t="s">
        <v>138</v>
      </c>
      <c r="J842" s="393" t="s">
        <v>2206</v>
      </c>
      <c r="K842" s="393" t="s">
        <v>1748</v>
      </c>
      <c r="L842" s="393" t="s">
        <v>1748</v>
      </c>
    </row>
    <row r="843" spans="2:12" x14ac:dyDescent="0.25">
      <c r="B843" s="393" t="s">
        <v>139</v>
      </c>
      <c r="C843" s="393" t="s">
        <v>2194</v>
      </c>
      <c r="D843" s="393" t="s">
        <v>1748</v>
      </c>
      <c r="E843" s="393" t="s">
        <v>1748</v>
      </c>
      <c r="I843" s="393" t="s">
        <v>139</v>
      </c>
      <c r="J843" s="393" t="s">
        <v>2194</v>
      </c>
      <c r="K843" s="393" t="s">
        <v>1748</v>
      </c>
      <c r="L843" s="393" t="s">
        <v>1748</v>
      </c>
    </row>
    <row r="844" spans="2:12" x14ac:dyDescent="0.25">
      <c r="B844" s="393" t="s">
        <v>140</v>
      </c>
      <c r="C844" s="393" t="s">
        <v>2206</v>
      </c>
      <c r="D844" s="393" t="s">
        <v>1748</v>
      </c>
      <c r="E844" s="393" t="s">
        <v>1748</v>
      </c>
      <c r="I844" s="393" t="s">
        <v>140</v>
      </c>
      <c r="J844" s="393" t="s">
        <v>2206</v>
      </c>
      <c r="K844" s="393" t="s">
        <v>1748</v>
      </c>
      <c r="L844" s="393" t="s">
        <v>1748</v>
      </c>
    </row>
    <row r="845" spans="2:12" x14ac:dyDescent="0.25">
      <c r="B845" s="393" t="s">
        <v>141</v>
      </c>
      <c r="C845" s="393" t="s">
        <v>2194</v>
      </c>
      <c r="D845" s="393" t="s">
        <v>1748</v>
      </c>
      <c r="E845" s="393" t="s">
        <v>1748</v>
      </c>
      <c r="I845" s="393" t="s">
        <v>141</v>
      </c>
      <c r="J845" s="393" t="s">
        <v>2194</v>
      </c>
      <c r="K845" s="393" t="s">
        <v>1748</v>
      </c>
      <c r="L845" s="393" t="s">
        <v>1748</v>
      </c>
    </row>
    <row r="846" spans="2:12" x14ac:dyDescent="0.25">
      <c r="B846" s="393" t="s">
        <v>142</v>
      </c>
      <c r="C846" s="393" t="s">
        <v>2194</v>
      </c>
      <c r="D846" s="393" t="s">
        <v>1748</v>
      </c>
      <c r="E846" s="393" t="s">
        <v>1748</v>
      </c>
      <c r="I846" s="393" t="s">
        <v>142</v>
      </c>
      <c r="J846" s="393" t="s">
        <v>2194</v>
      </c>
      <c r="K846" s="393" t="s">
        <v>1748</v>
      </c>
      <c r="L846" s="393" t="s">
        <v>1748</v>
      </c>
    </row>
    <row r="847" spans="2:12" x14ac:dyDescent="0.25">
      <c r="B847" s="393" t="s">
        <v>143</v>
      </c>
      <c r="C847" s="393" t="s">
        <v>2206</v>
      </c>
      <c r="D847" s="393" t="s">
        <v>1748</v>
      </c>
      <c r="E847" s="393" t="s">
        <v>1748</v>
      </c>
      <c r="I847" s="393" t="s">
        <v>143</v>
      </c>
      <c r="J847" s="393" t="s">
        <v>2206</v>
      </c>
      <c r="K847" s="393" t="s">
        <v>1748</v>
      </c>
      <c r="L847" s="393" t="s">
        <v>1748</v>
      </c>
    </row>
    <row r="848" spans="2:12" x14ac:dyDescent="0.25">
      <c r="B848" s="393" t="s">
        <v>144</v>
      </c>
      <c r="C848" s="393" t="s">
        <v>2194</v>
      </c>
      <c r="D848" s="393" t="s">
        <v>1748</v>
      </c>
      <c r="E848" s="393" t="s">
        <v>1748</v>
      </c>
      <c r="I848" s="393" t="s">
        <v>144</v>
      </c>
      <c r="J848" s="393" t="s">
        <v>2194</v>
      </c>
      <c r="K848" s="393" t="s">
        <v>1748</v>
      </c>
      <c r="L848" s="393" t="s">
        <v>1748</v>
      </c>
    </row>
    <row r="849" spans="2:12" x14ac:dyDescent="0.25">
      <c r="B849" s="393" t="s">
        <v>145</v>
      </c>
      <c r="C849" s="393" t="s">
        <v>2194</v>
      </c>
      <c r="D849" s="393" t="s">
        <v>1748</v>
      </c>
      <c r="E849" s="393" t="s">
        <v>1748</v>
      </c>
      <c r="I849" s="393" t="s">
        <v>145</v>
      </c>
      <c r="J849" s="393" t="s">
        <v>2194</v>
      </c>
      <c r="K849" s="393" t="s">
        <v>1748</v>
      </c>
      <c r="L849" s="393" t="s">
        <v>1748</v>
      </c>
    </row>
    <row r="850" spans="2:12" x14ac:dyDescent="0.25">
      <c r="B850" s="393" t="s">
        <v>146</v>
      </c>
      <c r="C850" s="393" t="s">
        <v>2194</v>
      </c>
      <c r="D850" s="393" t="s">
        <v>1748</v>
      </c>
      <c r="E850" s="393" t="s">
        <v>1748</v>
      </c>
      <c r="I850" s="393" t="s">
        <v>146</v>
      </c>
      <c r="J850" s="393" t="s">
        <v>2194</v>
      </c>
      <c r="K850" s="393" t="s">
        <v>1748</v>
      </c>
      <c r="L850" s="393" t="s">
        <v>1748</v>
      </c>
    </row>
    <row r="851" spans="2:12" x14ac:dyDescent="0.25">
      <c r="B851" s="393" t="s">
        <v>147</v>
      </c>
      <c r="C851" s="393" t="s">
        <v>2194</v>
      </c>
      <c r="D851" s="393" t="s">
        <v>1748</v>
      </c>
      <c r="E851" s="393" t="s">
        <v>1748</v>
      </c>
      <c r="I851" s="393" t="s">
        <v>147</v>
      </c>
      <c r="J851" s="393" t="s">
        <v>2194</v>
      </c>
      <c r="K851" s="393" t="s">
        <v>1748</v>
      </c>
      <c r="L851" s="393" t="s">
        <v>1748</v>
      </c>
    </row>
    <row r="852" spans="2:12" x14ac:dyDescent="0.25">
      <c r="B852" s="393" t="s">
        <v>148</v>
      </c>
      <c r="C852" s="393" t="s">
        <v>2194</v>
      </c>
      <c r="D852" s="393" t="s">
        <v>1748</v>
      </c>
      <c r="E852" s="393" t="s">
        <v>1748</v>
      </c>
      <c r="I852" s="393" t="s">
        <v>148</v>
      </c>
      <c r="J852" s="393" t="s">
        <v>2194</v>
      </c>
      <c r="K852" s="393" t="s">
        <v>1748</v>
      </c>
      <c r="L852" s="393" t="s">
        <v>1748</v>
      </c>
    </row>
    <row r="853" spans="2:12" x14ac:dyDescent="0.25">
      <c r="B853" s="393" t="s">
        <v>149</v>
      </c>
      <c r="C853" s="393" t="s">
        <v>2194</v>
      </c>
      <c r="D853" s="393" t="s">
        <v>1748</v>
      </c>
      <c r="E853" s="393" t="s">
        <v>1748</v>
      </c>
      <c r="I853" s="393" t="s">
        <v>149</v>
      </c>
      <c r="J853" s="393" t="s">
        <v>2194</v>
      </c>
      <c r="K853" s="393" t="s">
        <v>1748</v>
      </c>
      <c r="L853" s="393" t="s">
        <v>1748</v>
      </c>
    </row>
    <row r="854" spans="2:12" x14ac:dyDescent="0.25">
      <c r="B854" s="393" t="s">
        <v>150</v>
      </c>
      <c r="C854" s="393" t="s">
        <v>2194</v>
      </c>
      <c r="D854" s="393" t="s">
        <v>1748</v>
      </c>
      <c r="E854" s="393" t="s">
        <v>1748</v>
      </c>
      <c r="I854" s="393" t="s">
        <v>150</v>
      </c>
      <c r="J854" s="393" t="s">
        <v>2194</v>
      </c>
      <c r="K854" s="393" t="s">
        <v>1748</v>
      </c>
      <c r="L854" s="393" t="s">
        <v>1748</v>
      </c>
    </row>
    <row r="855" spans="2:12" x14ac:dyDescent="0.25">
      <c r="B855" s="393" t="s">
        <v>151</v>
      </c>
      <c r="C855" s="393" t="s">
        <v>2194</v>
      </c>
      <c r="D855" s="393" t="s">
        <v>1748</v>
      </c>
      <c r="E855" s="393" t="s">
        <v>1748</v>
      </c>
      <c r="I855" s="393" t="s">
        <v>151</v>
      </c>
      <c r="J855" s="393" t="s">
        <v>2194</v>
      </c>
      <c r="K855" s="393" t="s">
        <v>1748</v>
      </c>
      <c r="L855" s="393" t="s">
        <v>1748</v>
      </c>
    </row>
    <row r="856" spans="2:12" x14ac:dyDescent="0.25">
      <c r="B856" s="393" t="s">
        <v>152</v>
      </c>
      <c r="C856" s="393" t="s">
        <v>2194</v>
      </c>
      <c r="D856" s="393" t="s">
        <v>1748</v>
      </c>
      <c r="E856" s="393" t="s">
        <v>1748</v>
      </c>
      <c r="I856" s="393" t="s">
        <v>152</v>
      </c>
      <c r="J856" s="393" t="s">
        <v>2194</v>
      </c>
      <c r="K856" s="393" t="s">
        <v>1748</v>
      </c>
      <c r="L856" s="393" t="s">
        <v>1748</v>
      </c>
    </row>
    <row r="857" spans="2:12" x14ac:dyDescent="0.25">
      <c r="B857" s="393" t="s">
        <v>153</v>
      </c>
      <c r="C857" s="393" t="s">
        <v>2194</v>
      </c>
      <c r="D857" s="393" t="s">
        <v>1748</v>
      </c>
      <c r="E857" s="393" t="s">
        <v>1748</v>
      </c>
      <c r="I857" s="393" t="s">
        <v>153</v>
      </c>
      <c r="J857" s="393" t="s">
        <v>2194</v>
      </c>
      <c r="K857" s="393" t="s">
        <v>1748</v>
      </c>
      <c r="L857" s="393" t="s">
        <v>1748</v>
      </c>
    </row>
    <row r="858" spans="2:12" x14ac:dyDescent="0.25">
      <c r="B858" s="393" t="s">
        <v>154</v>
      </c>
      <c r="C858" s="393" t="s">
        <v>2194</v>
      </c>
      <c r="D858" s="393" t="s">
        <v>1748</v>
      </c>
      <c r="E858" s="393" t="s">
        <v>1748</v>
      </c>
      <c r="I858" s="393" t="s">
        <v>154</v>
      </c>
      <c r="J858" s="393" t="s">
        <v>2194</v>
      </c>
      <c r="K858" s="393" t="s">
        <v>1748</v>
      </c>
      <c r="L858" s="393" t="s">
        <v>1748</v>
      </c>
    </row>
    <row r="859" spans="2:12" x14ac:dyDescent="0.25">
      <c r="B859" s="393" t="s">
        <v>155</v>
      </c>
      <c r="C859" s="393" t="s">
        <v>2206</v>
      </c>
      <c r="D859" s="393" t="s">
        <v>1748</v>
      </c>
      <c r="E859" s="393" t="s">
        <v>1748</v>
      </c>
      <c r="I859" s="393" t="s">
        <v>155</v>
      </c>
      <c r="J859" s="393" t="s">
        <v>2206</v>
      </c>
      <c r="K859" s="393" t="s">
        <v>1748</v>
      </c>
      <c r="L859" s="393" t="s">
        <v>1748</v>
      </c>
    </row>
    <row r="860" spans="2:12" x14ac:dyDescent="0.25">
      <c r="B860" s="393" t="s">
        <v>156</v>
      </c>
      <c r="C860" s="393" t="s">
        <v>2206</v>
      </c>
      <c r="D860" s="393" t="s">
        <v>1748</v>
      </c>
      <c r="E860" s="393" t="s">
        <v>1748</v>
      </c>
      <c r="I860" s="393" t="s">
        <v>156</v>
      </c>
      <c r="J860" s="393" t="s">
        <v>2206</v>
      </c>
      <c r="K860" s="393" t="s">
        <v>1748</v>
      </c>
      <c r="L860" s="393" t="s">
        <v>1748</v>
      </c>
    </row>
    <row r="861" spans="2:12" x14ac:dyDescent="0.25">
      <c r="B861" s="393" t="s">
        <v>157</v>
      </c>
      <c r="C861" s="393" t="s">
        <v>2194</v>
      </c>
      <c r="D861" s="393" t="s">
        <v>1748</v>
      </c>
      <c r="E861" s="393" t="s">
        <v>1748</v>
      </c>
      <c r="I861" s="393" t="s">
        <v>157</v>
      </c>
      <c r="J861" s="393" t="s">
        <v>2194</v>
      </c>
      <c r="K861" s="393" t="s">
        <v>1748</v>
      </c>
      <c r="L861" s="393" t="s">
        <v>1748</v>
      </c>
    </row>
    <row r="862" spans="2:12" x14ac:dyDescent="0.25">
      <c r="B862" s="393" t="s">
        <v>158</v>
      </c>
      <c r="C862" s="393" t="s">
        <v>2194</v>
      </c>
      <c r="D862" s="393" t="s">
        <v>1748</v>
      </c>
      <c r="E862" s="393" t="s">
        <v>1748</v>
      </c>
      <c r="I862" s="393" t="s">
        <v>158</v>
      </c>
      <c r="J862" s="393" t="s">
        <v>2194</v>
      </c>
      <c r="K862" s="393" t="s">
        <v>1748</v>
      </c>
      <c r="L862" s="393" t="s">
        <v>1748</v>
      </c>
    </row>
    <row r="863" spans="2:12" x14ac:dyDescent="0.25">
      <c r="B863" s="393" t="s">
        <v>159</v>
      </c>
      <c r="C863" s="393" t="s">
        <v>2194</v>
      </c>
      <c r="D863" s="393" t="s">
        <v>1748</v>
      </c>
      <c r="E863" s="393" t="s">
        <v>1748</v>
      </c>
      <c r="I863" s="393" t="s">
        <v>159</v>
      </c>
      <c r="J863" s="393" t="s">
        <v>2194</v>
      </c>
      <c r="K863" s="393" t="s">
        <v>1748</v>
      </c>
      <c r="L863" s="393" t="s">
        <v>1748</v>
      </c>
    </row>
    <row r="864" spans="2:12" x14ac:dyDescent="0.25">
      <c r="B864" s="393" t="s">
        <v>160</v>
      </c>
      <c r="C864" s="393" t="s">
        <v>2206</v>
      </c>
      <c r="D864" s="393" t="s">
        <v>1748</v>
      </c>
      <c r="E864" s="393" t="s">
        <v>1748</v>
      </c>
      <c r="I864" s="393" t="s">
        <v>160</v>
      </c>
      <c r="J864" s="393" t="s">
        <v>2206</v>
      </c>
      <c r="K864" s="393" t="s">
        <v>1748</v>
      </c>
      <c r="L864" s="393" t="s">
        <v>1748</v>
      </c>
    </row>
    <row r="865" spans="2:12" x14ac:dyDescent="0.25">
      <c r="B865" s="393" t="s">
        <v>161</v>
      </c>
      <c r="C865" s="393" t="s">
        <v>2206</v>
      </c>
      <c r="D865" s="393" t="s">
        <v>1748</v>
      </c>
      <c r="E865" s="393" t="s">
        <v>1748</v>
      </c>
      <c r="I865" s="393" t="s">
        <v>161</v>
      </c>
      <c r="J865" s="393" t="s">
        <v>2206</v>
      </c>
      <c r="K865" s="393" t="s">
        <v>1748</v>
      </c>
      <c r="L865" s="393" t="s">
        <v>1748</v>
      </c>
    </row>
    <row r="866" spans="2:12" x14ac:dyDescent="0.25">
      <c r="B866" s="393" t="s">
        <v>162</v>
      </c>
      <c r="C866" s="393" t="s">
        <v>2206</v>
      </c>
      <c r="D866" s="393" t="s">
        <v>1748</v>
      </c>
      <c r="E866" s="393" t="s">
        <v>1748</v>
      </c>
      <c r="I866" s="393" t="s">
        <v>162</v>
      </c>
      <c r="J866" s="393" t="s">
        <v>2206</v>
      </c>
      <c r="K866" s="393" t="s">
        <v>1748</v>
      </c>
      <c r="L866" s="393" t="s">
        <v>1748</v>
      </c>
    </row>
    <row r="867" spans="2:12" x14ac:dyDescent="0.25">
      <c r="B867" s="393" t="s">
        <v>163</v>
      </c>
      <c r="C867" s="393" t="s">
        <v>2194</v>
      </c>
      <c r="D867" s="393" t="s">
        <v>1748</v>
      </c>
      <c r="E867" s="393" t="s">
        <v>1748</v>
      </c>
      <c r="I867" s="393" t="s">
        <v>163</v>
      </c>
      <c r="J867" s="393" t="s">
        <v>2194</v>
      </c>
      <c r="K867" s="393" t="s">
        <v>1748</v>
      </c>
      <c r="L867" s="393" t="s">
        <v>1748</v>
      </c>
    </row>
    <row r="868" spans="2:12" x14ac:dyDescent="0.25">
      <c r="B868" s="393" t="s">
        <v>164</v>
      </c>
      <c r="C868" s="393" t="s">
        <v>2194</v>
      </c>
      <c r="D868" s="393" t="s">
        <v>1748</v>
      </c>
      <c r="E868" s="393" t="s">
        <v>1748</v>
      </c>
      <c r="I868" s="393" t="s">
        <v>164</v>
      </c>
      <c r="J868" s="393" t="s">
        <v>2194</v>
      </c>
      <c r="K868" s="393" t="s">
        <v>1748</v>
      </c>
      <c r="L868" s="393" t="s">
        <v>1748</v>
      </c>
    </row>
    <row r="869" spans="2:12" x14ac:dyDescent="0.25">
      <c r="B869" s="393" t="s">
        <v>165</v>
      </c>
      <c r="C869" s="393" t="s">
        <v>2194</v>
      </c>
      <c r="D869" s="393" t="s">
        <v>1748</v>
      </c>
      <c r="E869" s="393" t="s">
        <v>1748</v>
      </c>
      <c r="I869" s="393" t="s">
        <v>165</v>
      </c>
      <c r="J869" s="393" t="s">
        <v>2194</v>
      </c>
      <c r="K869" s="393" t="s">
        <v>1748</v>
      </c>
      <c r="L869" s="393" t="s">
        <v>1748</v>
      </c>
    </row>
    <row r="870" spans="2:12" x14ac:dyDescent="0.25">
      <c r="B870" s="393" t="s">
        <v>166</v>
      </c>
      <c r="C870" s="393" t="s">
        <v>2194</v>
      </c>
      <c r="D870" s="393" t="s">
        <v>1748</v>
      </c>
      <c r="E870" s="393" t="s">
        <v>1748</v>
      </c>
      <c r="I870" s="393" t="s">
        <v>166</v>
      </c>
      <c r="J870" s="393" t="s">
        <v>2194</v>
      </c>
      <c r="K870" s="393" t="s">
        <v>1748</v>
      </c>
      <c r="L870" s="393" t="s">
        <v>1748</v>
      </c>
    </row>
    <row r="871" spans="2:12" x14ac:dyDescent="0.25">
      <c r="B871" s="393" t="s">
        <v>167</v>
      </c>
      <c r="C871" s="393" t="s">
        <v>2206</v>
      </c>
      <c r="D871" s="393" t="s">
        <v>1748</v>
      </c>
      <c r="E871" s="393" t="s">
        <v>1748</v>
      </c>
      <c r="I871" s="393" t="s">
        <v>167</v>
      </c>
      <c r="J871" s="393" t="s">
        <v>2206</v>
      </c>
      <c r="K871" s="393" t="s">
        <v>1748</v>
      </c>
      <c r="L871" s="393" t="s">
        <v>1748</v>
      </c>
    </row>
    <row r="872" spans="2:12" x14ac:dyDescent="0.25">
      <c r="B872" s="393" t="s">
        <v>168</v>
      </c>
      <c r="C872" s="393" t="s">
        <v>2194</v>
      </c>
      <c r="D872" s="393" t="s">
        <v>1748</v>
      </c>
      <c r="E872" s="393" t="s">
        <v>1748</v>
      </c>
      <c r="I872" s="393" t="s">
        <v>168</v>
      </c>
      <c r="J872" s="393" t="s">
        <v>2194</v>
      </c>
      <c r="K872" s="393" t="s">
        <v>1748</v>
      </c>
      <c r="L872" s="393" t="s">
        <v>1748</v>
      </c>
    </row>
    <row r="873" spans="2:12" x14ac:dyDescent="0.25">
      <c r="B873" s="393" t="s">
        <v>169</v>
      </c>
      <c r="C873" s="393" t="s">
        <v>2194</v>
      </c>
      <c r="D873" s="393" t="s">
        <v>1748</v>
      </c>
      <c r="E873" s="393" t="s">
        <v>1748</v>
      </c>
      <c r="I873" s="393" t="s">
        <v>169</v>
      </c>
      <c r="J873" s="393" t="s">
        <v>2194</v>
      </c>
      <c r="K873" s="393" t="s">
        <v>1748</v>
      </c>
      <c r="L873" s="393" t="s">
        <v>1748</v>
      </c>
    </row>
    <row r="874" spans="2:12" x14ac:dyDescent="0.25">
      <c r="B874" s="393" t="s">
        <v>170</v>
      </c>
      <c r="C874" s="393" t="s">
        <v>2194</v>
      </c>
      <c r="D874" s="393" t="s">
        <v>1748</v>
      </c>
      <c r="E874" s="393" t="s">
        <v>1748</v>
      </c>
      <c r="I874" s="393" t="s">
        <v>170</v>
      </c>
      <c r="J874" s="393" t="s">
        <v>2194</v>
      </c>
      <c r="K874" s="393" t="s">
        <v>1748</v>
      </c>
      <c r="L874" s="393" t="s">
        <v>1748</v>
      </c>
    </row>
    <row r="875" spans="2:12" x14ac:dyDescent="0.25">
      <c r="B875" s="393" t="s">
        <v>171</v>
      </c>
      <c r="C875" s="393" t="s">
        <v>2194</v>
      </c>
      <c r="D875" s="393" t="s">
        <v>1748</v>
      </c>
      <c r="E875" s="393" t="s">
        <v>1748</v>
      </c>
      <c r="I875" s="393" t="s">
        <v>171</v>
      </c>
      <c r="J875" s="393" t="s">
        <v>2194</v>
      </c>
      <c r="K875" s="393" t="s">
        <v>1748</v>
      </c>
      <c r="L875" s="393" t="s">
        <v>1748</v>
      </c>
    </row>
    <row r="876" spans="2:12" x14ac:dyDescent="0.25">
      <c r="B876" s="393" t="s">
        <v>172</v>
      </c>
      <c r="C876" s="393" t="s">
        <v>2194</v>
      </c>
      <c r="D876" s="393" t="s">
        <v>1748</v>
      </c>
      <c r="E876" s="393" t="s">
        <v>1748</v>
      </c>
      <c r="I876" s="393" t="s">
        <v>172</v>
      </c>
      <c r="J876" s="393" t="s">
        <v>2194</v>
      </c>
      <c r="K876" s="393" t="s">
        <v>1748</v>
      </c>
      <c r="L876" s="393" t="s">
        <v>1748</v>
      </c>
    </row>
    <row r="877" spans="2:12" x14ac:dyDescent="0.25">
      <c r="B877" s="393" t="s">
        <v>173</v>
      </c>
      <c r="C877" s="393" t="s">
        <v>2194</v>
      </c>
      <c r="D877" s="393" t="s">
        <v>1748</v>
      </c>
      <c r="E877" s="393" t="s">
        <v>1748</v>
      </c>
      <c r="I877" s="393" t="s">
        <v>173</v>
      </c>
      <c r="J877" s="393" t="s">
        <v>2194</v>
      </c>
      <c r="K877" s="393" t="s">
        <v>1748</v>
      </c>
      <c r="L877" s="393" t="s">
        <v>1748</v>
      </c>
    </row>
    <row r="878" spans="2:12" x14ac:dyDescent="0.25">
      <c r="B878" s="393" t="s">
        <v>174</v>
      </c>
      <c r="C878" s="393" t="s">
        <v>2194</v>
      </c>
      <c r="D878" s="393" t="s">
        <v>1748</v>
      </c>
      <c r="E878" s="393" t="s">
        <v>1748</v>
      </c>
      <c r="I878" s="393" t="s">
        <v>174</v>
      </c>
      <c r="J878" s="393" t="s">
        <v>2194</v>
      </c>
      <c r="K878" s="393" t="s">
        <v>1748</v>
      </c>
      <c r="L878" s="393" t="s">
        <v>1748</v>
      </c>
    </row>
    <row r="879" spans="2:12" x14ac:dyDescent="0.25">
      <c r="B879" s="393" t="s">
        <v>178</v>
      </c>
      <c r="C879" s="393" t="s">
        <v>2286</v>
      </c>
      <c r="D879" s="393" t="s">
        <v>1748</v>
      </c>
      <c r="E879" s="393" t="s">
        <v>1748</v>
      </c>
      <c r="I879" s="393" t="s">
        <v>178</v>
      </c>
      <c r="J879" s="393" t="s">
        <v>2286</v>
      </c>
      <c r="K879" s="393" t="s">
        <v>1748</v>
      </c>
      <c r="L879" s="393" t="s">
        <v>1748</v>
      </c>
    </row>
    <row r="880" spans="2:12" x14ac:dyDescent="0.25">
      <c r="B880" s="393" t="s">
        <v>181</v>
      </c>
      <c r="C880" s="393" t="s">
        <v>2286</v>
      </c>
      <c r="D880" s="393" t="s">
        <v>1748</v>
      </c>
      <c r="E880" s="393" t="s">
        <v>1748</v>
      </c>
      <c r="I880" s="393" t="s">
        <v>181</v>
      </c>
      <c r="J880" s="393" t="s">
        <v>2286</v>
      </c>
      <c r="K880" s="393" t="s">
        <v>1748</v>
      </c>
      <c r="L880" s="393" t="s">
        <v>1748</v>
      </c>
    </row>
    <row r="881" spans="2:12" x14ac:dyDescent="0.25">
      <c r="B881" s="393" t="s">
        <v>184</v>
      </c>
      <c r="C881" s="393" t="s">
        <v>2286</v>
      </c>
      <c r="D881" s="393" t="s">
        <v>1748</v>
      </c>
      <c r="E881" s="393" t="s">
        <v>1748</v>
      </c>
      <c r="I881" s="393" t="s">
        <v>184</v>
      </c>
      <c r="J881" s="393" t="s">
        <v>2286</v>
      </c>
      <c r="K881" s="393" t="s">
        <v>1748</v>
      </c>
      <c r="L881" s="393" t="s">
        <v>1748</v>
      </c>
    </row>
    <row r="882" spans="2:12" x14ac:dyDescent="0.25">
      <c r="B882" s="393" t="s">
        <v>186</v>
      </c>
      <c r="C882" s="393" t="s">
        <v>2286</v>
      </c>
      <c r="D882" s="393" t="s">
        <v>1748</v>
      </c>
      <c r="E882" s="393" t="s">
        <v>1748</v>
      </c>
      <c r="I882" s="393" t="s">
        <v>186</v>
      </c>
      <c r="J882" s="393" t="s">
        <v>2286</v>
      </c>
      <c r="K882" s="393" t="s">
        <v>1748</v>
      </c>
      <c r="L882" s="393" t="s">
        <v>1748</v>
      </c>
    </row>
    <row r="883" spans="2:12" x14ac:dyDescent="0.25">
      <c r="B883" s="393" t="s">
        <v>209</v>
      </c>
      <c r="C883" s="393" t="s">
        <v>2321</v>
      </c>
      <c r="D883" s="393" t="s">
        <v>3778</v>
      </c>
      <c r="E883" s="393" t="s">
        <v>65</v>
      </c>
      <c r="I883" s="393" t="s">
        <v>209</v>
      </c>
      <c r="J883" s="393" t="s">
        <v>2321</v>
      </c>
      <c r="K883" s="393" t="s">
        <v>65</v>
      </c>
      <c r="L883" s="393" t="s">
        <v>65</v>
      </c>
    </row>
    <row r="884" spans="2:12" x14ac:dyDescent="0.25">
      <c r="B884" s="393" t="s">
        <v>210</v>
      </c>
      <c r="C884" s="393" t="s">
        <v>2321</v>
      </c>
      <c r="D884" s="393" t="s">
        <v>3778</v>
      </c>
      <c r="E884" s="393" t="s">
        <v>65</v>
      </c>
      <c r="I884" s="393" t="s">
        <v>210</v>
      </c>
      <c r="J884" s="393" t="s">
        <v>2321</v>
      </c>
      <c r="K884" s="393" t="s">
        <v>65</v>
      </c>
      <c r="L884" s="393" t="s">
        <v>65</v>
      </c>
    </row>
    <row r="885" spans="2:12" x14ac:dyDescent="0.25">
      <c r="B885" s="393" t="s">
        <v>211</v>
      </c>
      <c r="C885" s="393" t="s">
        <v>2325</v>
      </c>
      <c r="D885" s="393" t="s">
        <v>3778</v>
      </c>
      <c r="E885" s="393" t="s">
        <v>65</v>
      </c>
      <c r="I885" s="393" t="s">
        <v>211</v>
      </c>
      <c r="J885" s="393" t="s">
        <v>2325</v>
      </c>
      <c r="K885" s="393" t="s">
        <v>65</v>
      </c>
      <c r="L885" s="393" t="s">
        <v>65</v>
      </c>
    </row>
    <row r="886" spans="2:12" x14ac:dyDescent="0.25">
      <c r="B886" s="393" t="s">
        <v>212</v>
      </c>
      <c r="C886" s="393" t="s">
        <v>2325</v>
      </c>
      <c r="D886" s="393" t="s">
        <v>3778</v>
      </c>
      <c r="E886" s="393" t="s">
        <v>65</v>
      </c>
      <c r="I886" s="393" t="s">
        <v>212</v>
      </c>
      <c r="J886" s="393" t="s">
        <v>2325</v>
      </c>
      <c r="K886" s="393" t="s">
        <v>65</v>
      </c>
      <c r="L886" s="393" t="s">
        <v>65</v>
      </c>
    </row>
    <row r="887" spans="2:12" x14ac:dyDescent="0.25">
      <c r="B887" s="393" t="s">
        <v>213</v>
      </c>
      <c r="C887" s="393" t="s">
        <v>2325</v>
      </c>
      <c r="D887" s="393" t="s">
        <v>3778</v>
      </c>
      <c r="E887" s="393" t="s">
        <v>65</v>
      </c>
      <c r="I887" s="393" t="s">
        <v>213</v>
      </c>
      <c r="J887" s="393" t="s">
        <v>2325</v>
      </c>
      <c r="K887" s="393" t="s">
        <v>65</v>
      </c>
      <c r="L887" s="393" t="s">
        <v>65</v>
      </c>
    </row>
    <row r="888" spans="2:12" x14ac:dyDescent="0.25">
      <c r="B888" s="393" t="s">
        <v>214</v>
      </c>
      <c r="C888" s="393" t="s">
        <v>2325</v>
      </c>
      <c r="D888" s="393" t="s">
        <v>3778</v>
      </c>
      <c r="E888" s="393" t="s">
        <v>65</v>
      </c>
      <c r="I888" s="393" t="s">
        <v>214</v>
      </c>
      <c r="J888" s="393" t="s">
        <v>2325</v>
      </c>
      <c r="K888" s="393" t="s">
        <v>65</v>
      </c>
      <c r="L888" s="393" t="s">
        <v>65</v>
      </c>
    </row>
    <row r="889" spans="2:12" x14ac:dyDescent="0.25">
      <c r="B889" s="393" t="s">
        <v>215</v>
      </c>
      <c r="C889" s="393" t="s">
        <v>2325</v>
      </c>
      <c r="D889" s="393" t="s">
        <v>3778</v>
      </c>
      <c r="E889" s="393" t="s">
        <v>65</v>
      </c>
      <c r="I889" s="393" t="s">
        <v>215</v>
      </c>
      <c r="J889" s="393" t="s">
        <v>2325</v>
      </c>
      <c r="K889" s="393" t="s">
        <v>65</v>
      </c>
      <c r="L889" s="393" t="s">
        <v>65</v>
      </c>
    </row>
    <row r="890" spans="2:12" x14ac:dyDescent="0.25">
      <c r="B890" s="393" t="s">
        <v>216</v>
      </c>
      <c r="C890" s="393" t="s">
        <v>2325</v>
      </c>
      <c r="D890" s="393" t="s">
        <v>3778</v>
      </c>
      <c r="E890" s="393" t="s">
        <v>65</v>
      </c>
      <c r="I890" s="393" t="s">
        <v>216</v>
      </c>
      <c r="J890" s="393" t="s">
        <v>2325</v>
      </c>
      <c r="K890" s="393" t="s">
        <v>65</v>
      </c>
      <c r="L890" s="393" t="s">
        <v>65</v>
      </c>
    </row>
    <row r="891" spans="2:12" x14ac:dyDescent="0.25">
      <c r="B891" s="393" t="s">
        <v>217</v>
      </c>
      <c r="C891" s="393" t="s">
        <v>2325</v>
      </c>
      <c r="D891" s="393" t="s">
        <v>3778</v>
      </c>
      <c r="E891" s="393" t="s">
        <v>65</v>
      </c>
      <c r="I891" s="393" t="s">
        <v>217</v>
      </c>
      <c r="J891" s="393" t="s">
        <v>2325</v>
      </c>
      <c r="K891" s="393" t="s">
        <v>65</v>
      </c>
      <c r="L891" s="393" t="s">
        <v>65</v>
      </c>
    </row>
    <row r="892" spans="2:12" x14ac:dyDescent="0.25">
      <c r="B892" s="393" t="s">
        <v>218</v>
      </c>
      <c r="C892" s="393" t="s">
        <v>2325</v>
      </c>
      <c r="D892" s="393" t="s">
        <v>3778</v>
      </c>
      <c r="E892" s="393" t="s">
        <v>65</v>
      </c>
      <c r="I892" s="393" t="s">
        <v>218</v>
      </c>
      <c r="J892" s="393" t="s">
        <v>2325</v>
      </c>
      <c r="K892" s="393" t="s">
        <v>65</v>
      </c>
      <c r="L892" s="393" t="s">
        <v>65</v>
      </c>
    </row>
    <row r="893" spans="2:12" x14ac:dyDescent="0.25">
      <c r="B893" s="393" t="s">
        <v>219</v>
      </c>
      <c r="C893" s="393" t="s">
        <v>2325</v>
      </c>
      <c r="D893" s="393" t="s">
        <v>3778</v>
      </c>
      <c r="E893" s="393" t="s">
        <v>65</v>
      </c>
      <c r="I893" s="393" t="s">
        <v>219</v>
      </c>
      <c r="J893" s="393" t="s">
        <v>2325</v>
      </c>
      <c r="K893" s="393" t="s">
        <v>65</v>
      </c>
      <c r="L893" s="393" t="s">
        <v>65</v>
      </c>
    </row>
    <row r="894" spans="2:12" x14ac:dyDescent="0.25">
      <c r="B894" s="393" t="s">
        <v>220</v>
      </c>
      <c r="C894" s="393" t="s">
        <v>2325</v>
      </c>
      <c r="D894" s="393" t="s">
        <v>3778</v>
      </c>
      <c r="E894" s="393" t="s">
        <v>65</v>
      </c>
      <c r="I894" s="393" t="s">
        <v>220</v>
      </c>
      <c r="J894" s="393" t="s">
        <v>2325</v>
      </c>
      <c r="K894" s="393" t="s">
        <v>65</v>
      </c>
      <c r="L894" s="393" t="s">
        <v>65</v>
      </c>
    </row>
    <row r="895" spans="2:12" x14ac:dyDescent="0.25">
      <c r="B895" s="393" t="s">
        <v>221</v>
      </c>
      <c r="C895" s="393" t="s">
        <v>2325</v>
      </c>
      <c r="D895" s="393" t="s">
        <v>3778</v>
      </c>
      <c r="E895" s="393" t="s">
        <v>65</v>
      </c>
      <c r="I895" s="393" t="s">
        <v>221</v>
      </c>
      <c r="J895" s="393" t="s">
        <v>2325</v>
      </c>
      <c r="K895" s="393" t="s">
        <v>65</v>
      </c>
      <c r="L895" s="393" t="s">
        <v>65</v>
      </c>
    </row>
    <row r="896" spans="2:12" x14ac:dyDescent="0.25">
      <c r="B896" s="393" t="s">
        <v>222</v>
      </c>
      <c r="C896" s="393" t="s">
        <v>2325</v>
      </c>
      <c r="D896" s="393" t="s">
        <v>3778</v>
      </c>
      <c r="E896" s="393" t="s">
        <v>65</v>
      </c>
      <c r="I896" s="393" t="s">
        <v>222</v>
      </c>
      <c r="J896" s="393" t="s">
        <v>2325</v>
      </c>
      <c r="K896" s="393" t="s">
        <v>65</v>
      </c>
      <c r="L896" s="393" t="s">
        <v>65</v>
      </c>
    </row>
    <row r="897" spans="2:12" x14ac:dyDescent="0.25">
      <c r="B897" s="393" t="s">
        <v>223</v>
      </c>
      <c r="C897" s="393" t="s">
        <v>2325</v>
      </c>
      <c r="D897" s="393" t="s">
        <v>3778</v>
      </c>
      <c r="E897" s="393" t="s">
        <v>65</v>
      </c>
      <c r="I897" s="393" t="s">
        <v>223</v>
      </c>
      <c r="J897" s="393" t="s">
        <v>2325</v>
      </c>
      <c r="K897" s="393" t="s">
        <v>65</v>
      </c>
      <c r="L897" s="393" t="s">
        <v>65</v>
      </c>
    </row>
    <row r="898" spans="2:12" x14ac:dyDescent="0.25">
      <c r="B898" s="393" t="s">
        <v>224</v>
      </c>
      <c r="C898" s="393" t="s">
        <v>2325</v>
      </c>
      <c r="D898" s="393" t="s">
        <v>3778</v>
      </c>
      <c r="E898" s="393" t="s">
        <v>65</v>
      </c>
      <c r="I898" s="393" t="s">
        <v>224</v>
      </c>
      <c r="J898" s="393" t="s">
        <v>2325</v>
      </c>
      <c r="K898" s="393" t="s">
        <v>65</v>
      </c>
      <c r="L898" s="393" t="s">
        <v>65</v>
      </c>
    </row>
    <row r="899" spans="2:12" x14ac:dyDescent="0.25">
      <c r="B899" s="393" t="s">
        <v>1385</v>
      </c>
      <c r="C899" s="393" t="s">
        <v>2325</v>
      </c>
      <c r="D899" s="393" t="s">
        <v>3778</v>
      </c>
      <c r="E899" s="393" t="s">
        <v>65</v>
      </c>
      <c r="I899" s="393" t="s">
        <v>1385</v>
      </c>
      <c r="J899" s="393" t="s">
        <v>2325</v>
      </c>
      <c r="K899" s="393" t="s">
        <v>65</v>
      </c>
      <c r="L899" s="393" t="s">
        <v>65</v>
      </c>
    </row>
    <row r="900" spans="2:12" x14ac:dyDescent="0.25">
      <c r="B900" s="393" t="s">
        <v>225</v>
      </c>
      <c r="C900" s="393" t="s">
        <v>2325</v>
      </c>
      <c r="D900" s="393" t="s">
        <v>3778</v>
      </c>
      <c r="E900" s="393" t="s">
        <v>65</v>
      </c>
      <c r="I900" s="393" t="s">
        <v>225</v>
      </c>
      <c r="J900" s="393" t="s">
        <v>2325</v>
      </c>
      <c r="K900" s="393" t="s">
        <v>65</v>
      </c>
      <c r="L900" s="393" t="s">
        <v>65</v>
      </c>
    </row>
    <row r="901" spans="2:12" x14ac:dyDescent="0.25">
      <c r="B901" s="393" t="s">
        <v>226</v>
      </c>
      <c r="C901" s="393" t="s">
        <v>2325</v>
      </c>
      <c r="D901" s="393" t="s">
        <v>3778</v>
      </c>
      <c r="E901" s="393" t="s">
        <v>65</v>
      </c>
      <c r="I901" s="393" t="s">
        <v>226</v>
      </c>
      <c r="J901" s="393" t="s">
        <v>2325</v>
      </c>
      <c r="K901" s="393" t="s">
        <v>65</v>
      </c>
      <c r="L901" s="393" t="s">
        <v>65</v>
      </c>
    </row>
    <row r="902" spans="2:12" x14ac:dyDescent="0.25">
      <c r="B902" s="393" t="s">
        <v>227</v>
      </c>
      <c r="C902" s="393" t="s">
        <v>2325</v>
      </c>
      <c r="D902" s="393" t="s">
        <v>3778</v>
      </c>
      <c r="E902" s="393" t="s">
        <v>65</v>
      </c>
      <c r="I902" s="393" t="s">
        <v>227</v>
      </c>
      <c r="J902" s="393" t="s">
        <v>2325</v>
      </c>
      <c r="K902" s="393" t="s">
        <v>65</v>
      </c>
      <c r="L902" s="393" t="s">
        <v>65</v>
      </c>
    </row>
    <row r="903" spans="2:12" x14ac:dyDescent="0.25">
      <c r="B903" s="393" t="s">
        <v>228</v>
      </c>
      <c r="C903" s="393" t="s">
        <v>2325</v>
      </c>
      <c r="D903" s="393" t="s">
        <v>3778</v>
      </c>
      <c r="E903" s="393" t="s">
        <v>65</v>
      </c>
      <c r="I903" s="393" t="s">
        <v>228</v>
      </c>
      <c r="J903" s="393" t="s">
        <v>2325</v>
      </c>
      <c r="K903" s="393" t="s">
        <v>65</v>
      </c>
      <c r="L903" s="393" t="s">
        <v>65</v>
      </c>
    </row>
    <row r="904" spans="2:12" x14ac:dyDescent="0.25">
      <c r="B904" s="393" t="s">
        <v>229</v>
      </c>
      <c r="C904" s="393" t="s">
        <v>2325</v>
      </c>
      <c r="D904" s="393" t="s">
        <v>3778</v>
      </c>
      <c r="E904" s="393" t="s">
        <v>65</v>
      </c>
      <c r="I904" s="393" t="s">
        <v>229</v>
      </c>
      <c r="J904" s="393" t="s">
        <v>2325</v>
      </c>
      <c r="K904" s="393" t="s">
        <v>65</v>
      </c>
      <c r="L904" s="393" t="s">
        <v>65</v>
      </c>
    </row>
    <row r="905" spans="2:12" x14ac:dyDescent="0.25">
      <c r="B905" s="393" t="s">
        <v>230</v>
      </c>
      <c r="C905" s="393" t="s">
        <v>2325</v>
      </c>
      <c r="D905" s="393" t="s">
        <v>3778</v>
      </c>
      <c r="E905" s="393" t="s">
        <v>65</v>
      </c>
      <c r="I905" s="393" t="s">
        <v>230</v>
      </c>
      <c r="J905" s="393" t="s">
        <v>2325</v>
      </c>
      <c r="K905" s="393" t="s">
        <v>65</v>
      </c>
      <c r="L905" s="393" t="s">
        <v>65</v>
      </c>
    </row>
    <row r="906" spans="2:12" x14ac:dyDescent="0.25">
      <c r="B906" s="393" t="s">
        <v>231</v>
      </c>
      <c r="C906" s="393" t="s">
        <v>2325</v>
      </c>
      <c r="D906" s="393" t="s">
        <v>3778</v>
      </c>
      <c r="E906" s="393" t="s">
        <v>65</v>
      </c>
      <c r="I906" s="393" t="s">
        <v>231</v>
      </c>
      <c r="J906" s="393" t="s">
        <v>2325</v>
      </c>
      <c r="K906" s="393" t="s">
        <v>65</v>
      </c>
      <c r="L906" s="393" t="s">
        <v>65</v>
      </c>
    </row>
    <row r="907" spans="2:12" x14ac:dyDescent="0.25">
      <c r="B907" s="393" t="s">
        <v>232</v>
      </c>
      <c r="C907" s="393" t="s">
        <v>2325</v>
      </c>
      <c r="D907" s="393" t="s">
        <v>3778</v>
      </c>
      <c r="E907" s="393" t="s">
        <v>65</v>
      </c>
      <c r="I907" s="393" t="s">
        <v>232</v>
      </c>
      <c r="J907" s="393" t="s">
        <v>2325</v>
      </c>
      <c r="K907" s="393" t="s">
        <v>65</v>
      </c>
      <c r="L907" s="393" t="s">
        <v>65</v>
      </c>
    </row>
    <row r="908" spans="2:12" x14ac:dyDescent="0.25">
      <c r="B908" s="393" t="s">
        <v>233</v>
      </c>
      <c r="C908" s="393" t="s">
        <v>2325</v>
      </c>
      <c r="D908" s="393" t="s">
        <v>3778</v>
      </c>
      <c r="E908" s="393" t="s">
        <v>65</v>
      </c>
      <c r="I908" s="393" t="s">
        <v>233</v>
      </c>
      <c r="J908" s="393" t="s">
        <v>2325</v>
      </c>
      <c r="K908" s="393" t="s">
        <v>65</v>
      </c>
      <c r="L908" s="393" t="s">
        <v>65</v>
      </c>
    </row>
    <row r="909" spans="2:12" x14ac:dyDescent="0.25">
      <c r="B909" s="393" t="s">
        <v>234</v>
      </c>
      <c r="C909" s="393" t="s">
        <v>2325</v>
      </c>
      <c r="D909" s="393" t="s">
        <v>3778</v>
      </c>
      <c r="E909" s="393" t="s">
        <v>65</v>
      </c>
      <c r="I909" s="393" t="s">
        <v>234</v>
      </c>
      <c r="J909" s="393" t="s">
        <v>2325</v>
      </c>
      <c r="K909" s="393" t="s">
        <v>65</v>
      </c>
      <c r="L909" s="393" t="s">
        <v>65</v>
      </c>
    </row>
    <row r="910" spans="2:12" x14ac:dyDescent="0.25">
      <c r="B910" s="393" t="s">
        <v>235</v>
      </c>
      <c r="C910" s="393" t="s">
        <v>2325</v>
      </c>
      <c r="D910" s="393" t="s">
        <v>3778</v>
      </c>
      <c r="E910" s="393" t="s">
        <v>65</v>
      </c>
      <c r="I910" s="393" t="s">
        <v>235</v>
      </c>
      <c r="J910" s="393" t="s">
        <v>2325</v>
      </c>
      <c r="K910" s="393" t="s">
        <v>65</v>
      </c>
      <c r="L910" s="393" t="s">
        <v>65</v>
      </c>
    </row>
    <row r="911" spans="2:12" x14ac:dyDescent="0.25">
      <c r="B911" s="393" t="s">
        <v>236</v>
      </c>
      <c r="C911" s="393" t="s">
        <v>2325</v>
      </c>
      <c r="D911" s="393" t="s">
        <v>3778</v>
      </c>
      <c r="E911" s="393" t="s">
        <v>65</v>
      </c>
      <c r="I911" s="393" t="s">
        <v>236</v>
      </c>
      <c r="J911" s="393" t="s">
        <v>2325</v>
      </c>
      <c r="K911" s="393" t="s">
        <v>65</v>
      </c>
      <c r="L911" s="393" t="s">
        <v>65</v>
      </c>
    </row>
    <row r="912" spans="2:12" x14ac:dyDescent="0.25">
      <c r="B912" s="393" t="s">
        <v>237</v>
      </c>
      <c r="C912" s="393" t="s">
        <v>2325</v>
      </c>
      <c r="D912" s="393" t="s">
        <v>3778</v>
      </c>
      <c r="E912" s="393" t="s">
        <v>65</v>
      </c>
      <c r="I912" s="393" t="s">
        <v>237</v>
      </c>
      <c r="J912" s="393" t="s">
        <v>2325</v>
      </c>
      <c r="K912" s="393" t="s">
        <v>65</v>
      </c>
      <c r="L912" s="393" t="s">
        <v>65</v>
      </c>
    </row>
    <row r="913" spans="2:12" x14ac:dyDescent="0.25">
      <c r="B913" s="393" t="s">
        <v>238</v>
      </c>
      <c r="C913" s="393" t="s">
        <v>2325</v>
      </c>
      <c r="D913" s="393" t="s">
        <v>3778</v>
      </c>
      <c r="E913" s="393" t="s">
        <v>65</v>
      </c>
      <c r="I913" s="393" t="s">
        <v>238</v>
      </c>
      <c r="J913" s="393" t="s">
        <v>2325</v>
      </c>
      <c r="K913" s="393" t="s">
        <v>65</v>
      </c>
      <c r="L913" s="393" t="s">
        <v>65</v>
      </c>
    </row>
    <row r="914" spans="2:12" x14ac:dyDescent="0.25">
      <c r="B914" s="393" t="s">
        <v>239</v>
      </c>
      <c r="C914" s="393" t="s">
        <v>2325</v>
      </c>
      <c r="D914" s="393" t="s">
        <v>3778</v>
      </c>
      <c r="E914" s="393" t="s">
        <v>65</v>
      </c>
      <c r="I914" s="393" t="s">
        <v>239</v>
      </c>
      <c r="J914" s="393" t="s">
        <v>2325</v>
      </c>
      <c r="K914" s="393" t="s">
        <v>65</v>
      </c>
      <c r="L914" s="393" t="s">
        <v>65</v>
      </c>
    </row>
    <row r="915" spans="2:12" x14ac:dyDescent="0.25">
      <c r="B915" s="393" t="s">
        <v>240</v>
      </c>
      <c r="C915" s="393" t="s">
        <v>2325</v>
      </c>
      <c r="D915" s="393" t="s">
        <v>3778</v>
      </c>
      <c r="E915" s="393" t="s">
        <v>65</v>
      </c>
      <c r="I915" s="393" t="s">
        <v>240</v>
      </c>
      <c r="J915" s="393" t="s">
        <v>2325</v>
      </c>
      <c r="K915" s="393" t="s">
        <v>65</v>
      </c>
      <c r="L915" s="393" t="s">
        <v>65</v>
      </c>
    </row>
    <row r="916" spans="2:12" x14ac:dyDescent="0.25">
      <c r="B916" s="393" t="s">
        <v>241</v>
      </c>
      <c r="C916" s="393" t="s">
        <v>2325</v>
      </c>
      <c r="D916" s="393" t="s">
        <v>3778</v>
      </c>
      <c r="E916" s="393" t="s">
        <v>65</v>
      </c>
      <c r="I916" s="393" t="s">
        <v>241</v>
      </c>
      <c r="J916" s="393" t="s">
        <v>2325</v>
      </c>
      <c r="K916" s="393" t="s">
        <v>65</v>
      </c>
      <c r="L916" s="393" t="s">
        <v>65</v>
      </c>
    </row>
    <row r="917" spans="2:12" x14ac:dyDescent="0.25">
      <c r="B917" s="393" t="s">
        <v>242</v>
      </c>
      <c r="C917" s="393" t="s">
        <v>2325</v>
      </c>
      <c r="D917" s="393" t="s">
        <v>3778</v>
      </c>
      <c r="E917" s="393" t="s">
        <v>65</v>
      </c>
      <c r="I917" s="393" t="s">
        <v>242</v>
      </c>
      <c r="J917" s="393" t="s">
        <v>2325</v>
      </c>
      <c r="K917" s="393" t="s">
        <v>65</v>
      </c>
      <c r="L917" s="393" t="s">
        <v>65</v>
      </c>
    </row>
    <row r="918" spans="2:12" x14ac:dyDescent="0.25">
      <c r="B918" s="393" t="s">
        <v>243</v>
      </c>
      <c r="C918" s="393" t="s">
        <v>2325</v>
      </c>
      <c r="D918" s="393" t="s">
        <v>3778</v>
      </c>
      <c r="E918" s="393" t="s">
        <v>65</v>
      </c>
      <c r="I918" s="393" t="s">
        <v>243</v>
      </c>
      <c r="J918" s="393" t="s">
        <v>2325</v>
      </c>
      <c r="K918" s="393" t="s">
        <v>65</v>
      </c>
      <c r="L918" s="393" t="s">
        <v>65</v>
      </c>
    </row>
    <row r="919" spans="2:12" x14ac:dyDescent="0.25">
      <c r="B919" s="393" t="s">
        <v>244</v>
      </c>
      <c r="C919" s="393" t="s">
        <v>2325</v>
      </c>
      <c r="D919" s="393" t="s">
        <v>3778</v>
      </c>
      <c r="E919" s="393" t="s">
        <v>65</v>
      </c>
      <c r="I919" s="393" t="s">
        <v>244</v>
      </c>
      <c r="J919" s="393" t="s">
        <v>2325</v>
      </c>
      <c r="K919" s="393" t="s">
        <v>65</v>
      </c>
      <c r="L919" s="393" t="s">
        <v>65</v>
      </c>
    </row>
    <row r="920" spans="2:12" x14ac:dyDescent="0.25">
      <c r="B920" s="393" t="s">
        <v>245</v>
      </c>
      <c r="C920" s="393" t="s">
        <v>2325</v>
      </c>
      <c r="D920" s="393" t="s">
        <v>3778</v>
      </c>
      <c r="E920" s="393" t="s">
        <v>65</v>
      </c>
      <c r="I920" s="393" t="s">
        <v>245</v>
      </c>
      <c r="J920" s="393" t="s">
        <v>2325</v>
      </c>
      <c r="K920" s="393" t="s">
        <v>65</v>
      </c>
      <c r="L920" s="393" t="s">
        <v>65</v>
      </c>
    </row>
    <row r="921" spans="2:12" x14ac:dyDescent="0.25">
      <c r="B921" s="393" t="s">
        <v>246</v>
      </c>
      <c r="C921" s="393" t="s">
        <v>2325</v>
      </c>
      <c r="D921" s="393" t="s">
        <v>3778</v>
      </c>
      <c r="E921" s="393" t="s">
        <v>65</v>
      </c>
      <c r="I921" s="393" t="s">
        <v>246</v>
      </c>
      <c r="J921" s="393" t="s">
        <v>2325</v>
      </c>
      <c r="K921" s="393" t="s">
        <v>65</v>
      </c>
      <c r="L921" s="393" t="s">
        <v>65</v>
      </c>
    </row>
    <row r="922" spans="2:12" x14ac:dyDescent="0.25">
      <c r="B922" s="393" t="s">
        <v>247</v>
      </c>
      <c r="C922" s="393" t="s">
        <v>2325</v>
      </c>
      <c r="D922" s="393" t="s">
        <v>3778</v>
      </c>
      <c r="E922" s="393" t="s">
        <v>65</v>
      </c>
      <c r="I922" s="393" t="s">
        <v>247</v>
      </c>
      <c r="J922" s="393" t="s">
        <v>2325</v>
      </c>
      <c r="K922" s="393" t="s">
        <v>65</v>
      </c>
      <c r="L922" s="393" t="s">
        <v>65</v>
      </c>
    </row>
    <row r="923" spans="2:12" x14ac:dyDescent="0.25">
      <c r="B923" s="393" t="s">
        <v>248</v>
      </c>
      <c r="C923" s="393" t="s">
        <v>2325</v>
      </c>
      <c r="D923" s="393" t="s">
        <v>3778</v>
      </c>
      <c r="E923" s="393" t="s">
        <v>65</v>
      </c>
      <c r="I923" s="393" t="s">
        <v>248</v>
      </c>
      <c r="J923" s="393" t="s">
        <v>2325</v>
      </c>
      <c r="K923" s="393" t="s">
        <v>65</v>
      </c>
      <c r="L923" s="393" t="s">
        <v>65</v>
      </c>
    </row>
    <row r="924" spans="2:12" x14ac:dyDescent="0.25">
      <c r="B924" s="393" t="s">
        <v>249</v>
      </c>
      <c r="C924" s="393" t="s">
        <v>2325</v>
      </c>
      <c r="D924" s="393" t="s">
        <v>3778</v>
      </c>
      <c r="E924" s="393" t="s">
        <v>65</v>
      </c>
      <c r="I924" s="393" t="s">
        <v>249</v>
      </c>
      <c r="J924" s="393" t="s">
        <v>2325</v>
      </c>
      <c r="K924" s="393" t="s">
        <v>65</v>
      </c>
      <c r="L924" s="393" t="s">
        <v>65</v>
      </c>
    </row>
    <row r="925" spans="2:12" x14ac:dyDescent="0.25">
      <c r="B925" s="393" t="s">
        <v>250</v>
      </c>
      <c r="C925" s="393" t="s">
        <v>2325</v>
      </c>
      <c r="D925" s="393" t="s">
        <v>3778</v>
      </c>
      <c r="E925" s="393" t="s">
        <v>65</v>
      </c>
      <c r="I925" s="393" t="s">
        <v>250</v>
      </c>
      <c r="J925" s="393" t="s">
        <v>2325</v>
      </c>
      <c r="K925" s="393" t="s">
        <v>65</v>
      </c>
      <c r="L925" s="393" t="s">
        <v>65</v>
      </c>
    </row>
    <row r="926" spans="2:12" x14ac:dyDescent="0.25">
      <c r="B926" s="393" t="s">
        <v>251</v>
      </c>
      <c r="C926" s="393" t="s">
        <v>2325</v>
      </c>
      <c r="D926" s="393" t="s">
        <v>3778</v>
      </c>
      <c r="E926" s="393" t="s">
        <v>65</v>
      </c>
      <c r="I926" s="393" t="s">
        <v>251</v>
      </c>
      <c r="J926" s="393" t="s">
        <v>2325</v>
      </c>
      <c r="K926" s="393" t="s">
        <v>65</v>
      </c>
      <c r="L926" s="393" t="s">
        <v>65</v>
      </c>
    </row>
    <row r="927" spans="2:12" x14ac:dyDescent="0.25">
      <c r="B927" s="393" t="s">
        <v>252</v>
      </c>
      <c r="C927" s="393" t="s">
        <v>2325</v>
      </c>
      <c r="D927" s="393" t="s">
        <v>3778</v>
      </c>
      <c r="E927" s="393" t="s">
        <v>65</v>
      </c>
      <c r="I927" s="393" t="s">
        <v>252</v>
      </c>
      <c r="J927" s="393" t="s">
        <v>2325</v>
      </c>
      <c r="K927" s="393" t="s">
        <v>65</v>
      </c>
      <c r="L927" s="393" t="s">
        <v>65</v>
      </c>
    </row>
    <row r="928" spans="2:12" x14ac:dyDescent="0.25">
      <c r="B928" s="393" t="s">
        <v>253</v>
      </c>
      <c r="C928" s="393" t="s">
        <v>2325</v>
      </c>
      <c r="D928" s="393" t="s">
        <v>3778</v>
      </c>
      <c r="E928" s="393" t="s">
        <v>65</v>
      </c>
      <c r="I928" s="393" t="s">
        <v>253</v>
      </c>
      <c r="J928" s="393" t="s">
        <v>2325</v>
      </c>
      <c r="K928" s="393" t="s">
        <v>65</v>
      </c>
      <c r="L928" s="393" t="s">
        <v>65</v>
      </c>
    </row>
    <row r="929" spans="2:12" x14ac:dyDescent="0.25">
      <c r="B929" s="393" t="s">
        <v>254</v>
      </c>
      <c r="C929" s="393" t="s">
        <v>2325</v>
      </c>
      <c r="D929" s="393" t="s">
        <v>3778</v>
      </c>
      <c r="E929" s="393" t="s">
        <v>65</v>
      </c>
      <c r="I929" s="393" t="s">
        <v>254</v>
      </c>
      <c r="J929" s="393" t="s">
        <v>2325</v>
      </c>
      <c r="K929" s="393" t="s">
        <v>65</v>
      </c>
      <c r="L929" s="393" t="s">
        <v>65</v>
      </c>
    </row>
    <row r="930" spans="2:12" x14ac:dyDescent="0.25">
      <c r="B930" s="393" t="s">
        <v>255</v>
      </c>
      <c r="C930" s="393" t="s">
        <v>2325</v>
      </c>
      <c r="D930" s="393" t="s">
        <v>3778</v>
      </c>
      <c r="E930" s="393" t="s">
        <v>65</v>
      </c>
      <c r="I930" s="393" t="s">
        <v>255</v>
      </c>
      <c r="J930" s="393" t="s">
        <v>2325</v>
      </c>
      <c r="K930" s="393" t="s">
        <v>65</v>
      </c>
      <c r="L930" s="393" t="s">
        <v>65</v>
      </c>
    </row>
    <row r="931" spans="2:12" x14ac:dyDescent="0.25">
      <c r="B931" s="393" t="s">
        <v>256</v>
      </c>
      <c r="C931" s="393" t="s">
        <v>2325</v>
      </c>
      <c r="D931" s="393" t="s">
        <v>3778</v>
      </c>
      <c r="E931" s="393" t="s">
        <v>65</v>
      </c>
      <c r="I931" s="393" t="s">
        <v>256</v>
      </c>
      <c r="J931" s="393" t="s">
        <v>2325</v>
      </c>
      <c r="K931" s="393" t="s">
        <v>65</v>
      </c>
      <c r="L931" s="393" t="s">
        <v>65</v>
      </c>
    </row>
    <row r="932" spans="2:12" x14ac:dyDescent="0.25">
      <c r="B932" s="393" t="s">
        <v>257</v>
      </c>
      <c r="C932" s="393" t="s">
        <v>2325</v>
      </c>
      <c r="D932" s="393" t="s">
        <v>3778</v>
      </c>
      <c r="E932" s="393" t="s">
        <v>65</v>
      </c>
      <c r="I932" s="393" t="s">
        <v>257</v>
      </c>
      <c r="J932" s="393" t="s">
        <v>2325</v>
      </c>
      <c r="K932" s="393" t="s">
        <v>65</v>
      </c>
      <c r="L932" s="393" t="s">
        <v>65</v>
      </c>
    </row>
    <row r="933" spans="2:12" x14ac:dyDescent="0.25">
      <c r="B933" s="393" t="s">
        <v>258</v>
      </c>
      <c r="C933" s="393" t="s">
        <v>2325</v>
      </c>
      <c r="D933" s="393" t="s">
        <v>3778</v>
      </c>
      <c r="E933" s="393" t="s">
        <v>65</v>
      </c>
      <c r="I933" s="393" t="s">
        <v>258</v>
      </c>
      <c r="J933" s="393" t="s">
        <v>2325</v>
      </c>
      <c r="K933" s="393" t="s">
        <v>65</v>
      </c>
      <c r="L933" s="393" t="s">
        <v>65</v>
      </c>
    </row>
    <row r="934" spans="2:12" x14ac:dyDescent="0.25">
      <c r="B934" s="393" t="s">
        <v>259</v>
      </c>
      <c r="C934" s="393" t="s">
        <v>2325</v>
      </c>
      <c r="D934" s="393" t="s">
        <v>3778</v>
      </c>
      <c r="E934" s="393" t="s">
        <v>65</v>
      </c>
      <c r="I934" s="393" t="s">
        <v>259</v>
      </c>
      <c r="J934" s="393" t="s">
        <v>2325</v>
      </c>
      <c r="K934" s="393" t="s">
        <v>65</v>
      </c>
      <c r="L934" s="393" t="s">
        <v>65</v>
      </c>
    </row>
    <row r="935" spans="2:12" x14ac:dyDescent="0.25">
      <c r="B935" s="393" t="s">
        <v>260</v>
      </c>
      <c r="C935" s="393" t="s">
        <v>2325</v>
      </c>
      <c r="D935" s="393" t="s">
        <v>3778</v>
      </c>
      <c r="E935" s="393" t="s">
        <v>65</v>
      </c>
      <c r="I935" s="393" t="s">
        <v>260</v>
      </c>
      <c r="J935" s="393" t="s">
        <v>2325</v>
      </c>
      <c r="K935" s="393" t="s">
        <v>65</v>
      </c>
      <c r="L935" s="393" t="s">
        <v>65</v>
      </c>
    </row>
    <row r="936" spans="2:12" x14ac:dyDescent="0.25">
      <c r="B936" s="393" t="s">
        <v>261</v>
      </c>
      <c r="C936" s="393" t="s">
        <v>2325</v>
      </c>
      <c r="D936" s="393" t="s">
        <v>3778</v>
      </c>
      <c r="E936" s="393" t="s">
        <v>65</v>
      </c>
      <c r="I936" s="393" t="s">
        <v>261</v>
      </c>
      <c r="J936" s="393" t="s">
        <v>2325</v>
      </c>
      <c r="K936" s="393" t="s">
        <v>65</v>
      </c>
      <c r="L936" s="393" t="s">
        <v>65</v>
      </c>
    </row>
    <row r="937" spans="2:12" x14ac:dyDescent="0.25">
      <c r="B937" s="393" t="s">
        <v>262</v>
      </c>
      <c r="C937" s="393" t="s">
        <v>2325</v>
      </c>
      <c r="D937" s="393" t="s">
        <v>3778</v>
      </c>
      <c r="E937" s="393" t="s">
        <v>65</v>
      </c>
      <c r="I937" s="393" t="s">
        <v>262</v>
      </c>
      <c r="J937" s="393" t="s">
        <v>2325</v>
      </c>
      <c r="K937" s="393" t="s">
        <v>65</v>
      </c>
      <c r="L937" s="393" t="s">
        <v>65</v>
      </c>
    </row>
    <row r="938" spans="2:12" x14ac:dyDescent="0.25">
      <c r="B938" s="393" t="s">
        <v>263</v>
      </c>
      <c r="C938" s="393" t="s">
        <v>2325</v>
      </c>
      <c r="D938" s="393" t="s">
        <v>3778</v>
      </c>
      <c r="E938" s="393" t="s">
        <v>65</v>
      </c>
      <c r="I938" s="393" t="s">
        <v>263</v>
      </c>
      <c r="J938" s="393" t="s">
        <v>2325</v>
      </c>
      <c r="K938" s="393" t="s">
        <v>65</v>
      </c>
      <c r="L938" s="393" t="s">
        <v>65</v>
      </c>
    </row>
    <row r="939" spans="2:12" x14ac:dyDescent="0.25">
      <c r="B939" s="393" t="s">
        <v>264</v>
      </c>
      <c r="C939" s="393" t="s">
        <v>2325</v>
      </c>
      <c r="D939" s="393" t="s">
        <v>3778</v>
      </c>
      <c r="E939" s="393" t="s">
        <v>65</v>
      </c>
      <c r="I939" s="393" t="s">
        <v>264</v>
      </c>
      <c r="J939" s="393" t="s">
        <v>2325</v>
      </c>
      <c r="K939" s="393" t="s">
        <v>65</v>
      </c>
      <c r="L939" s="393" t="s">
        <v>65</v>
      </c>
    </row>
    <row r="940" spans="2:12" x14ac:dyDescent="0.25">
      <c r="B940" s="393" t="s">
        <v>265</v>
      </c>
      <c r="C940" s="393" t="s">
        <v>2325</v>
      </c>
      <c r="D940" s="393" t="s">
        <v>3778</v>
      </c>
      <c r="E940" s="393" t="s">
        <v>65</v>
      </c>
      <c r="I940" s="393" t="s">
        <v>265</v>
      </c>
      <c r="J940" s="393" t="s">
        <v>2325</v>
      </c>
      <c r="K940" s="393" t="s">
        <v>65</v>
      </c>
      <c r="L940" s="393" t="s">
        <v>65</v>
      </c>
    </row>
    <row r="941" spans="2:12" x14ac:dyDescent="0.25">
      <c r="B941" s="393" t="s">
        <v>266</v>
      </c>
      <c r="C941" s="393" t="s">
        <v>2325</v>
      </c>
      <c r="D941" s="393" t="s">
        <v>3778</v>
      </c>
      <c r="E941" s="393" t="s">
        <v>65</v>
      </c>
      <c r="I941" s="393" t="s">
        <v>266</v>
      </c>
      <c r="J941" s="393" t="s">
        <v>2325</v>
      </c>
      <c r="K941" s="393" t="s">
        <v>65</v>
      </c>
      <c r="L941" s="393" t="s">
        <v>65</v>
      </c>
    </row>
    <row r="942" spans="2:12" x14ac:dyDescent="0.25">
      <c r="B942" s="393" t="s">
        <v>267</v>
      </c>
      <c r="C942" s="393" t="s">
        <v>2325</v>
      </c>
      <c r="D942" s="393" t="s">
        <v>3778</v>
      </c>
      <c r="E942" s="393" t="s">
        <v>65</v>
      </c>
      <c r="I942" s="393" t="s">
        <v>267</v>
      </c>
      <c r="J942" s="393" t="s">
        <v>2325</v>
      </c>
      <c r="K942" s="393" t="s">
        <v>65</v>
      </c>
      <c r="L942" s="393" t="s">
        <v>65</v>
      </c>
    </row>
    <row r="943" spans="2:12" x14ac:dyDescent="0.25">
      <c r="B943" s="393" t="s">
        <v>268</v>
      </c>
      <c r="C943" s="393" t="s">
        <v>2325</v>
      </c>
      <c r="D943" s="393" t="s">
        <v>3778</v>
      </c>
      <c r="E943" s="393" t="s">
        <v>65</v>
      </c>
      <c r="I943" s="393" t="s">
        <v>268</v>
      </c>
      <c r="J943" s="393" t="s">
        <v>2325</v>
      </c>
      <c r="K943" s="393" t="s">
        <v>65</v>
      </c>
      <c r="L943" s="393" t="s">
        <v>65</v>
      </c>
    </row>
    <row r="944" spans="2:12" x14ac:dyDescent="0.25">
      <c r="B944" s="393" t="s">
        <v>269</v>
      </c>
      <c r="C944" s="393" t="s">
        <v>2325</v>
      </c>
      <c r="D944" s="393" t="s">
        <v>3778</v>
      </c>
      <c r="E944" s="393" t="s">
        <v>65</v>
      </c>
      <c r="I944" s="393" t="s">
        <v>269</v>
      </c>
      <c r="J944" s="393" t="s">
        <v>2325</v>
      </c>
      <c r="K944" s="393" t="s">
        <v>65</v>
      </c>
      <c r="L944" s="393" t="s">
        <v>65</v>
      </c>
    </row>
    <row r="945" spans="2:12" x14ac:dyDescent="0.25">
      <c r="B945" s="393" t="s">
        <v>270</v>
      </c>
      <c r="C945" s="393" t="s">
        <v>2325</v>
      </c>
      <c r="D945" s="393" t="s">
        <v>3778</v>
      </c>
      <c r="E945" s="393" t="s">
        <v>65</v>
      </c>
      <c r="I945" s="393" t="s">
        <v>270</v>
      </c>
      <c r="J945" s="393" t="s">
        <v>2325</v>
      </c>
      <c r="K945" s="393" t="s">
        <v>65</v>
      </c>
      <c r="L945" s="393" t="s">
        <v>65</v>
      </c>
    </row>
    <row r="946" spans="2:12" x14ac:dyDescent="0.25">
      <c r="B946" s="393" t="s">
        <v>271</v>
      </c>
      <c r="C946" s="393" t="s">
        <v>2325</v>
      </c>
      <c r="D946" s="393" t="s">
        <v>3778</v>
      </c>
      <c r="E946" s="393" t="s">
        <v>65</v>
      </c>
      <c r="I946" s="393" t="s">
        <v>271</v>
      </c>
      <c r="J946" s="393" t="s">
        <v>2325</v>
      </c>
      <c r="K946" s="393" t="s">
        <v>65</v>
      </c>
      <c r="L946" s="393" t="s">
        <v>65</v>
      </c>
    </row>
    <row r="947" spans="2:12" x14ac:dyDescent="0.25">
      <c r="B947" s="393" t="s">
        <v>272</v>
      </c>
      <c r="C947" s="393" t="s">
        <v>2325</v>
      </c>
      <c r="D947" s="393" t="s">
        <v>3778</v>
      </c>
      <c r="E947" s="393" t="s">
        <v>65</v>
      </c>
      <c r="I947" s="393" t="s">
        <v>272</v>
      </c>
      <c r="J947" s="393" t="s">
        <v>2325</v>
      </c>
      <c r="K947" s="393" t="s">
        <v>65</v>
      </c>
      <c r="L947" s="393" t="s">
        <v>65</v>
      </c>
    </row>
    <row r="948" spans="2:12" x14ac:dyDescent="0.25">
      <c r="B948" s="393" t="s">
        <v>273</v>
      </c>
      <c r="C948" s="393" t="s">
        <v>2325</v>
      </c>
      <c r="D948" s="393" t="s">
        <v>3778</v>
      </c>
      <c r="E948" s="393" t="s">
        <v>65</v>
      </c>
      <c r="I948" s="393" t="s">
        <v>273</v>
      </c>
      <c r="J948" s="393" t="s">
        <v>2325</v>
      </c>
      <c r="K948" s="393" t="s">
        <v>65</v>
      </c>
      <c r="L948" s="393" t="s">
        <v>65</v>
      </c>
    </row>
    <row r="949" spans="2:12" x14ac:dyDescent="0.25">
      <c r="B949" s="393" t="s">
        <v>274</v>
      </c>
      <c r="C949" s="393" t="s">
        <v>2325</v>
      </c>
      <c r="D949" s="393" t="s">
        <v>3778</v>
      </c>
      <c r="E949" s="393" t="s">
        <v>65</v>
      </c>
      <c r="I949" s="393" t="s">
        <v>274</v>
      </c>
      <c r="J949" s="393" t="s">
        <v>2325</v>
      </c>
      <c r="K949" s="393" t="s">
        <v>65</v>
      </c>
      <c r="L949" s="393" t="s">
        <v>65</v>
      </c>
    </row>
    <row r="950" spans="2:12" x14ac:dyDescent="0.25">
      <c r="B950" s="393" t="s">
        <v>275</v>
      </c>
      <c r="C950" s="393" t="s">
        <v>2325</v>
      </c>
      <c r="D950" s="393" t="s">
        <v>3778</v>
      </c>
      <c r="E950" s="393" t="s">
        <v>65</v>
      </c>
      <c r="I950" s="393" t="s">
        <v>275</v>
      </c>
      <c r="J950" s="393" t="s">
        <v>2325</v>
      </c>
      <c r="K950" s="393" t="s">
        <v>65</v>
      </c>
      <c r="L950" s="393" t="s">
        <v>65</v>
      </c>
    </row>
    <row r="951" spans="2:12" x14ac:dyDescent="0.25">
      <c r="B951" s="393" t="s">
        <v>276</v>
      </c>
      <c r="C951" s="393" t="s">
        <v>2325</v>
      </c>
      <c r="D951" s="393" t="s">
        <v>3778</v>
      </c>
      <c r="E951" s="393" t="s">
        <v>65</v>
      </c>
      <c r="I951" s="393" t="s">
        <v>276</v>
      </c>
      <c r="J951" s="393" t="s">
        <v>2325</v>
      </c>
      <c r="K951" s="393" t="s">
        <v>65</v>
      </c>
      <c r="L951" s="393" t="s">
        <v>65</v>
      </c>
    </row>
    <row r="952" spans="2:12" x14ac:dyDescent="0.25">
      <c r="B952" s="393" t="s">
        <v>277</v>
      </c>
      <c r="C952" s="393" t="s">
        <v>2325</v>
      </c>
      <c r="D952" s="393" t="s">
        <v>3778</v>
      </c>
      <c r="E952" s="393" t="s">
        <v>65</v>
      </c>
      <c r="I952" s="393" t="s">
        <v>277</v>
      </c>
      <c r="J952" s="393" t="s">
        <v>2325</v>
      </c>
      <c r="K952" s="393" t="s">
        <v>65</v>
      </c>
      <c r="L952" s="393" t="s">
        <v>65</v>
      </c>
    </row>
    <row r="953" spans="2:12" x14ac:dyDescent="0.25">
      <c r="B953" s="393" t="s">
        <v>278</v>
      </c>
      <c r="C953" s="393" t="s">
        <v>2325</v>
      </c>
      <c r="D953" s="393" t="s">
        <v>3778</v>
      </c>
      <c r="E953" s="393" t="s">
        <v>65</v>
      </c>
      <c r="I953" s="393" t="s">
        <v>278</v>
      </c>
      <c r="J953" s="393" t="s">
        <v>2325</v>
      </c>
      <c r="K953" s="393" t="s">
        <v>65</v>
      </c>
      <c r="L953" s="393" t="s">
        <v>65</v>
      </c>
    </row>
    <row r="954" spans="2:12" x14ac:dyDescent="0.25">
      <c r="B954" s="393" t="s">
        <v>279</v>
      </c>
      <c r="C954" s="393" t="s">
        <v>2325</v>
      </c>
      <c r="D954" s="393" t="s">
        <v>3778</v>
      </c>
      <c r="E954" s="393" t="s">
        <v>65</v>
      </c>
      <c r="I954" s="393" t="s">
        <v>279</v>
      </c>
      <c r="J954" s="393" t="s">
        <v>2325</v>
      </c>
      <c r="K954" s="393" t="s">
        <v>65</v>
      </c>
      <c r="L954" s="393" t="s">
        <v>65</v>
      </c>
    </row>
    <row r="955" spans="2:12" x14ac:dyDescent="0.25">
      <c r="B955" s="393" t="s">
        <v>280</v>
      </c>
      <c r="C955" s="393" t="s">
        <v>2325</v>
      </c>
      <c r="D955" s="393" t="s">
        <v>3778</v>
      </c>
      <c r="E955" s="393" t="s">
        <v>65</v>
      </c>
      <c r="I955" s="393" t="s">
        <v>280</v>
      </c>
      <c r="J955" s="393" t="s">
        <v>2325</v>
      </c>
      <c r="K955" s="393" t="s">
        <v>65</v>
      </c>
      <c r="L955" s="393" t="s">
        <v>65</v>
      </c>
    </row>
    <row r="956" spans="2:12" x14ac:dyDescent="0.25">
      <c r="B956" s="393" t="s">
        <v>281</v>
      </c>
      <c r="C956" s="393" t="s">
        <v>2325</v>
      </c>
      <c r="D956" s="393" t="s">
        <v>3778</v>
      </c>
      <c r="E956" s="393" t="s">
        <v>65</v>
      </c>
      <c r="I956" s="393" t="s">
        <v>281</v>
      </c>
      <c r="J956" s="393" t="s">
        <v>2325</v>
      </c>
      <c r="K956" s="393" t="s">
        <v>65</v>
      </c>
      <c r="L956" s="393" t="s">
        <v>65</v>
      </c>
    </row>
    <row r="957" spans="2:12" x14ac:dyDescent="0.25">
      <c r="B957" s="393" t="s">
        <v>282</v>
      </c>
      <c r="C957" s="393" t="s">
        <v>2325</v>
      </c>
      <c r="D957" s="393" t="s">
        <v>3778</v>
      </c>
      <c r="E957" s="393" t="s">
        <v>65</v>
      </c>
      <c r="I957" s="393" t="s">
        <v>282</v>
      </c>
      <c r="J957" s="393" t="s">
        <v>2325</v>
      </c>
      <c r="K957" s="393" t="s">
        <v>65</v>
      </c>
      <c r="L957" s="393" t="s">
        <v>65</v>
      </c>
    </row>
    <row r="958" spans="2:12" x14ac:dyDescent="0.25">
      <c r="B958" s="393" t="s">
        <v>283</v>
      </c>
      <c r="C958" s="393" t="s">
        <v>2325</v>
      </c>
      <c r="D958" s="393" t="s">
        <v>3778</v>
      </c>
      <c r="E958" s="393" t="s">
        <v>65</v>
      </c>
      <c r="I958" s="393" t="s">
        <v>283</v>
      </c>
      <c r="J958" s="393" t="s">
        <v>2325</v>
      </c>
      <c r="K958" s="393" t="s">
        <v>65</v>
      </c>
      <c r="L958" s="393" t="s">
        <v>65</v>
      </c>
    </row>
    <row r="959" spans="2:12" x14ac:dyDescent="0.25">
      <c r="B959" s="393" t="s">
        <v>284</v>
      </c>
      <c r="C959" s="393" t="s">
        <v>2325</v>
      </c>
      <c r="D959" s="393" t="s">
        <v>3778</v>
      </c>
      <c r="E959" s="393" t="s">
        <v>65</v>
      </c>
      <c r="I959" s="393" t="s">
        <v>284</v>
      </c>
      <c r="J959" s="393" t="s">
        <v>2325</v>
      </c>
      <c r="K959" s="393" t="s">
        <v>65</v>
      </c>
      <c r="L959" s="393" t="s">
        <v>65</v>
      </c>
    </row>
    <row r="960" spans="2:12" x14ac:dyDescent="0.25">
      <c r="B960" s="393" t="s">
        <v>285</v>
      </c>
      <c r="C960" s="393" t="s">
        <v>2325</v>
      </c>
      <c r="D960" s="393" t="s">
        <v>3778</v>
      </c>
      <c r="E960" s="393" t="s">
        <v>65</v>
      </c>
      <c r="I960" s="393" t="s">
        <v>285</v>
      </c>
      <c r="J960" s="393" t="s">
        <v>2325</v>
      </c>
      <c r="K960" s="393" t="s">
        <v>65</v>
      </c>
      <c r="L960" s="393" t="s">
        <v>65</v>
      </c>
    </row>
    <row r="961" spans="2:12" x14ac:dyDescent="0.25">
      <c r="B961" s="393" t="s">
        <v>286</v>
      </c>
      <c r="C961" s="393" t="s">
        <v>2325</v>
      </c>
      <c r="D961" s="393" t="s">
        <v>3778</v>
      </c>
      <c r="E961" s="393" t="s">
        <v>65</v>
      </c>
      <c r="I961" s="393" t="s">
        <v>286</v>
      </c>
      <c r="J961" s="393" t="s">
        <v>2325</v>
      </c>
      <c r="K961" s="393" t="s">
        <v>65</v>
      </c>
      <c r="L961" s="393" t="s">
        <v>65</v>
      </c>
    </row>
    <row r="962" spans="2:12" x14ac:dyDescent="0.25">
      <c r="B962" s="393" t="s">
        <v>287</v>
      </c>
      <c r="C962" s="393" t="s">
        <v>2325</v>
      </c>
      <c r="D962" s="393" t="s">
        <v>3778</v>
      </c>
      <c r="E962" s="393" t="s">
        <v>65</v>
      </c>
      <c r="I962" s="393" t="s">
        <v>287</v>
      </c>
      <c r="J962" s="393" t="s">
        <v>2325</v>
      </c>
      <c r="K962" s="393" t="s">
        <v>65</v>
      </c>
      <c r="L962" s="393" t="s">
        <v>65</v>
      </c>
    </row>
    <row r="963" spans="2:12" x14ac:dyDescent="0.25">
      <c r="B963" s="393" t="s">
        <v>288</v>
      </c>
      <c r="C963" s="393" t="s">
        <v>2325</v>
      </c>
      <c r="D963" s="393" t="s">
        <v>3778</v>
      </c>
      <c r="E963" s="393" t="s">
        <v>65</v>
      </c>
      <c r="I963" s="393" t="s">
        <v>288</v>
      </c>
      <c r="J963" s="393" t="s">
        <v>2325</v>
      </c>
      <c r="K963" s="393" t="s">
        <v>65</v>
      </c>
      <c r="L963" s="393" t="s">
        <v>65</v>
      </c>
    </row>
    <row r="964" spans="2:12" x14ac:dyDescent="0.25">
      <c r="B964" s="393" t="s">
        <v>289</v>
      </c>
      <c r="C964" s="393" t="s">
        <v>2325</v>
      </c>
      <c r="D964" s="393" t="s">
        <v>3778</v>
      </c>
      <c r="E964" s="393" t="s">
        <v>65</v>
      </c>
      <c r="I964" s="393" t="s">
        <v>289</v>
      </c>
      <c r="J964" s="393" t="s">
        <v>2325</v>
      </c>
      <c r="K964" s="393" t="s">
        <v>65</v>
      </c>
      <c r="L964" s="393" t="s">
        <v>65</v>
      </c>
    </row>
    <row r="965" spans="2:12" x14ac:dyDescent="0.25">
      <c r="B965" s="393" t="s">
        <v>290</v>
      </c>
      <c r="C965" s="393" t="s">
        <v>2325</v>
      </c>
      <c r="D965" s="393" t="s">
        <v>3778</v>
      </c>
      <c r="E965" s="393" t="s">
        <v>65</v>
      </c>
      <c r="I965" s="393" t="s">
        <v>290</v>
      </c>
      <c r="J965" s="393" t="s">
        <v>2325</v>
      </c>
      <c r="K965" s="393" t="s">
        <v>65</v>
      </c>
      <c r="L965" s="393" t="s">
        <v>65</v>
      </c>
    </row>
    <row r="966" spans="2:12" x14ac:dyDescent="0.25">
      <c r="B966" s="393" t="s">
        <v>291</v>
      </c>
      <c r="C966" s="393" t="s">
        <v>2325</v>
      </c>
      <c r="D966" s="393" t="s">
        <v>3778</v>
      </c>
      <c r="E966" s="393" t="s">
        <v>65</v>
      </c>
      <c r="I966" s="393" t="s">
        <v>291</v>
      </c>
      <c r="J966" s="393" t="s">
        <v>2325</v>
      </c>
      <c r="K966" s="393" t="s">
        <v>65</v>
      </c>
      <c r="L966" s="393" t="s">
        <v>65</v>
      </c>
    </row>
    <row r="967" spans="2:12" x14ac:dyDescent="0.25">
      <c r="B967" s="393" t="s">
        <v>292</v>
      </c>
      <c r="C967" s="393" t="s">
        <v>2325</v>
      </c>
      <c r="D967" s="393" t="s">
        <v>3778</v>
      </c>
      <c r="E967" s="393" t="s">
        <v>65</v>
      </c>
      <c r="I967" s="393" t="s">
        <v>292</v>
      </c>
      <c r="J967" s="393" t="s">
        <v>2325</v>
      </c>
      <c r="K967" s="393" t="s">
        <v>65</v>
      </c>
      <c r="L967" s="393" t="s">
        <v>65</v>
      </c>
    </row>
    <row r="968" spans="2:12" x14ac:dyDescent="0.25">
      <c r="B968" s="393" t="s">
        <v>293</v>
      </c>
      <c r="C968" s="393" t="s">
        <v>2325</v>
      </c>
      <c r="D968" s="393" t="s">
        <v>3778</v>
      </c>
      <c r="E968" s="393" t="s">
        <v>65</v>
      </c>
      <c r="I968" s="393" t="s">
        <v>293</v>
      </c>
      <c r="J968" s="393" t="s">
        <v>2325</v>
      </c>
      <c r="K968" s="393" t="s">
        <v>65</v>
      </c>
      <c r="L968" s="393" t="s">
        <v>65</v>
      </c>
    </row>
    <row r="969" spans="2:12" x14ac:dyDescent="0.25">
      <c r="B969" s="393" t="s">
        <v>294</v>
      </c>
      <c r="C969" s="393" t="s">
        <v>2325</v>
      </c>
      <c r="D969" s="393" t="s">
        <v>3778</v>
      </c>
      <c r="E969" s="393" t="s">
        <v>65</v>
      </c>
      <c r="I969" s="393" t="s">
        <v>294</v>
      </c>
      <c r="J969" s="393" t="s">
        <v>2325</v>
      </c>
      <c r="K969" s="393" t="s">
        <v>65</v>
      </c>
      <c r="L969" s="393" t="s">
        <v>65</v>
      </c>
    </row>
    <row r="970" spans="2:12" x14ac:dyDescent="0.25">
      <c r="B970" s="393" t="s">
        <v>295</v>
      </c>
      <c r="C970" s="393" t="s">
        <v>2325</v>
      </c>
      <c r="D970" s="393" t="s">
        <v>3778</v>
      </c>
      <c r="E970" s="393" t="s">
        <v>65</v>
      </c>
      <c r="I970" s="393" t="s">
        <v>295</v>
      </c>
      <c r="J970" s="393" t="s">
        <v>2325</v>
      </c>
      <c r="K970" s="393" t="s">
        <v>65</v>
      </c>
      <c r="L970" s="393" t="s">
        <v>65</v>
      </c>
    </row>
    <row r="971" spans="2:12" x14ac:dyDescent="0.25">
      <c r="B971" s="393" t="s">
        <v>296</v>
      </c>
      <c r="C971" s="393" t="s">
        <v>2325</v>
      </c>
      <c r="D971" s="393" t="s">
        <v>3778</v>
      </c>
      <c r="E971" s="393" t="s">
        <v>65</v>
      </c>
      <c r="I971" s="393" t="s">
        <v>296</v>
      </c>
      <c r="J971" s="393" t="s">
        <v>2325</v>
      </c>
      <c r="K971" s="393" t="s">
        <v>65</v>
      </c>
      <c r="L971" s="393" t="s">
        <v>65</v>
      </c>
    </row>
    <row r="972" spans="2:12" x14ac:dyDescent="0.25">
      <c r="B972" s="393" t="s">
        <v>297</v>
      </c>
      <c r="C972" s="393" t="s">
        <v>2325</v>
      </c>
      <c r="D972" s="393" t="s">
        <v>3778</v>
      </c>
      <c r="E972" s="393" t="s">
        <v>65</v>
      </c>
      <c r="I972" s="393" t="s">
        <v>297</v>
      </c>
      <c r="J972" s="393" t="s">
        <v>2325</v>
      </c>
      <c r="K972" s="393" t="s">
        <v>65</v>
      </c>
      <c r="L972" s="393" t="s">
        <v>65</v>
      </c>
    </row>
    <row r="973" spans="2:12" x14ac:dyDescent="0.25">
      <c r="B973" s="393" t="s">
        <v>298</v>
      </c>
      <c r="C973" s="393" t="s">
        <v>2325</v>
      </c>
      <c r="D973" s="393" t="s">
        <v>3778</v>
      </c>
      <c r="E973" s="393" t="s">
        <v>65</v>
      </c>
      <c r="I973" s="393" t="s">
        <v>298</v>
      </c>
      <c r="J973" s="393" t="s">
        <v>2325</v>
      </c>
      <c r="K973" s="393" t="s">
        <v>65</v>
      </c>
      <c r="L973" s="393" t="s">
        <v>65</v>
      </c>
    </row>
    <row r="974" spans="2:12" x14ac:dyDescent="0.25">
      <c r="B974" s="393" t="s">
        <v>299</v>
      </c>
      <c r="C974" s="393" t="s">
        <v>2325</v>
      </c>
      <c r="D974" s="393" t="s">
        <v>3778</v>
      </c>
      <c r="E974" s="393" t="s">
        <v>65</v>
      </c>
      <c r="I974" s="393" t="s">
        <v>299</v>
      </c>
      <c r="J974" s="393" t="s">
        <v>2325</v>
      </c>
      <c r="K974" s="393" t="s">
        <v>65</v>
      </c>
      <c r="L974" s="393" t="s">
        <v>65</v>
      </c>
    </row>
    <row r="975" spans="2:12" x14ac:dyDescent="0.25">
      <c r="B975" s="393" t="s">
        <v>300</v>
      </c>
      <c r="C975" s="393" t="s">
        <v>2325</v>
      </c>
      <c r="D975" s="393" t="s">
        <v>3778</v>
      </c>
      <c r="E975" s="393" t="s">
        <v>65</v>
      </c>
      <c r="I975" s="393" t="s">
        <v>300</v>
      </c>
      <c r="J975" s="393" t="s">
        <v>2325</v>
      </c>
      <c r="K975" s="393" t="s">
        <v>65</v>
      </c>
      <c r="L975" s="393" t="s">
        <v>65</v>
      </c>
    </row>
    <row r="976" spans="2:12" x14ac:dyDescent="0.25">
      <c r="B976" s="393" t="s">
        <v>301</v>
      </c>
      <c r="C976" s="393" t="s">
        <v>2325</v>
      </c>
      <c r="D976" s="393" t="s">
        <v>3778</v>
      </c>
      <c r="E976" s="393" t="s">
        <v>65</v>
      </c>
      <c r="I976" s="393" t="s">
        <v>301</v>
      </c>
      <c r="J976" s="393" t="s">
        <v>2325</v>
      </c>
      <c r="K976" s="393" t="s">
        <v>65</v>
      </c>
      <c r="L976" s="393" t="s">
        <v>65</v>
      </c>
    </row>
    <row r="977" spans="2:12" x14ac:dyDescent="0.25">
      <c r="B977" s="393" t="s">
        <v>302</v>
      </c>
      <c r="C977" s="393" t="s">
        <v>2325</v>
      </c>
      <c r="D977" s="393" t="s">
        <v>3778</v>
      </c>
      <c r="E977" s="393" t="s">
        <v>65</v>
      </c>
      <c r="I977" s="393" t="s">
        <v>302</v>
      </c>
      <c r="J977" s="393" t="s">
        <v>2325</v>
      </c>
      <c r="K977" s="393" t="s">
        <v>65</v>
      </c>
      <c r="L977" s="393" t="s">
        <v>65</v>
      </c>
    </row>
    <row r="978" spans="2:12" x14ac:dyDescent="0.25">
      <c r="B978" s="393" t="s">
        <v>303</v>
      </c>
      <c r="C978" s="393" t="s">
        <v>2325</v>
      </c>
      <c r="D978" s="393" t="s">
        <v>3778</v>
      </c>
      <c r="E978" s="393" t="s">
        <v>65</v>
      </c>
      <c r="I978" s="393" t="s">
        <v>303</v>
      </c>
      <c r="J978" s="393" t="s">
        <v>2325</v>
      </c>
      <c r="K978" s="393" t="s">
        <v>65</v>
      </c>
      <c r="L978" s="393" t="s">
        <v>65</v>
      </c>
    </row>
    <row r="979" spans="2:12" x14ac:dyDescent="0.25">
      <c r="B979" s="393" t="s">
        <v>304</v>
      </c>
      <c r="C979" s="393" t="s">
        <v>2325</v>
      </c>
      <c r="D979" s="393" t="s">
        <v>3778</v>
      </c>
      <c r="E979" s="393" t="s">
        <v>65</v>
      </c>
      <c r="I979" s="393" t="s">
        <v>304</v>
      </c>
      <c r="J979" s="393" t="s">
        <v>2325</v>
      </c>
      <c r="K979" s="393" t="s">
        <v>65</v>
      </c>
      <c r="L979" s="393" t="s">
        <v>65</v>
      </c>
    </row>
    <row r="980" spans="2:12" x14ac:dyDescent="0.25">
      <c r="B980" s="393" t="s">
        <v>305</v>
      </c>
      <c r="C980" s="393" t="s">
        <v>2325</v>
      </c>
      <c r="D980" s="393" t="s">
        <v>3778</v>
      </c>
      <c r="E980" s="393" t="s">
        <v>65</v>
      </c>
      <c r="I980" s="393" t="s">
        <v>305</v>
      </c>
      <c r="J980" s="393" t="s">
        <v>2325</v>
      </c>
      <c r="K980" s="393" t="s">
        <v>65</v>
      </c>
      <c r="L980" s="393" t="s">
        <v>65</v>
      </c>
    </row>
    <row r="981" spans="2:12" x14ac:dyDescent="0.25">
      <c r="B981" s="393" t="s">
        <v>306</v>
      </c>
      <c r="C981" s="393" t="s">
        <v>2325</v>
      </c>
      <c r="D981" s="393" t="s">
        <v>3778</v>
      </c>
      <c r="E981" s="393" t="s">
        <v>65</v>
      </c>
      <c r="I981" s="393" t="s">
        <v>306</v>
      </c>
      <c r="J981" s="393" t="s">
        <v>2325</v>
      </c>
      <c r="K981" s="393" t="s">
        <v>65</v>
      </c>
      <c r="L981" s="393" t="s">
        <v>65</v>
      </c>
    </row>
    <row r="982" spans="2:12" x14ac:dyDescent="0.25">
      <c r="B982" s="393" t="s">
        <v>307</v>
      </c>
      <c r="C982" s="393" t="s">
        <v>2325</v>
      </c>
      <c r="D982" s="393" t="s">
        <v>3778</v>
      </c>
      <c r="E982" s="393" t="s">
        <v>65</v>
      </c>
      <c r="I982" s="393" t="s">
        <v>307</v>
      </c>
      <c r="J982" s="393" t="s">
        <v>2325</v>
      </c>
      <c r="K982" s="393" t="s">
        <v>65</v>
      </c>
      <c r="L982" s="393" t="s">
        <v>65</v>
      </c>
    </row>
    <row r="983" spans="2:12" x14ac:dyDescent="0.25">
      <c r="B983" s="393" t="s">
        <v>308</v>
      </c>
      <c r="C983" s="393" t="s">
        <v>2325</v>
      </c>
      <c r="D983" s="393" t="s">
        <v>3778</v>
      </c>
      <c r="E983" s="393" t="s">
        <v>65</v>
      </c>
      <c r="I983" s="393" t="s">
        <v>308</v>
      </c>
      <c r="J983" s="393" t="s">
        <v>2325</v>
      </c>
      <c r="K983" s="393" t="s">
        <v>65</v>
      </c>
      <c r="L983" s="393" t="s">
        <v>65</v>
      </c>
    </row>
    <row r="984" spans="2:12" x14ac:dyDescent="0.25">
      <c r="B984" s="393" t="s">
        <v>309</v>
      </c>
      <c r="C984" s="393" t="s">
        <v>2325</v>
      </c>
      <c r="D984" s="393" t="s">
        <v>3778</v>
      </c>
      <c r="E984" s="393" t="s">
        <v>65</v>
      </c>
      <c r="I984" s="393" t="s">
        <v>309</v>
      </c>
      <c r="J984" s="393" t="s">
        <v>2325</v>
      </c>
      <c r="K984" s="393" t="s">
        <v>65</v>
      </c>
      <c r="L984" s="393" t="s">
        <v>65</v>
      </c>
    </row>
    <row r="985" spans="2:12" x14ac:dyDescent="0.25">
      <c r="B985" s="393" t="s">
        <v>310</v>
      </c>
      <c r="C985" s="393" t="s">
        <v>2325</v>
      </c>
      <c r="D985" s="393" t="s">
        <v>3778</v>
      </c>
      <c r="E985" s="393" t="s">
        <v>65</v>
      </c>
      <c r="I985" s="393" t="s">
        <v>310</v>
      </c>
      <c r="J985" s="393" t="s">
        <v>2325</v>
      </c>
      <c r="K985" s="393" t="s">
        <v>65</v>
      </c>
      <c r="L985" s="393" t="s">
        <v>65</v>
      </c>
    </row>
    <row r="986" spans="2:12" x14ac:dyDescent="0.25">
      <c r="B986" s="393" t="s">
        <v>311</v>
      </c>
      <c r="C986" s="393" t="s">
        <v>2325</v>
      </c>
      <c r="D986" s="393" t="s">
        <v>3778</v>
      </c>
      <c r="E986" s="393" t="s">
        <v>65</v>
      </c>
      <c r="I986" s="393" t="s">
        <v>311</v>
      </c>
      <c r="J986" s="393" t="s">
        <v>2325</v>
      </c>
      <c r="K986" s="393" t="s">
        <v>65</v>
      </c>
      <c r="L986" s="393" t="s">
        <v>65</v>
      </c>
    </row>
    <row r="987" spans="2:12" x14ac:dyDescent="0.25">
      <c r="B987" s="393" t="s">
        <v>312</v>
      </c>
      <c r="C987" s="393" t="s">
        <v>2325</v>
      </c>
      <c r="D987" s="393" t="s">
        <v>3778</v>
      </c>
      <c r="E987" s="393" t="s">
        <v>65</v>
      </c>
      <c r="I987" s="393" t="s">
        <v>312</v>
      </c>
      <c r="J987" s="393" t="s">
        <v>2325</v>
      </c>
      <c r="K987" s="393" t="s">
        <v>65</v>
      </c>
      <c r="L987" s="393" t="s">
        <v>65</v>
      </c>
    </row>
    <row r="988" spans="2:12" x14ac:dyDescent="0.25">
      <c r="B988" s="393" t="s">
        <v>313</v>
      </c>
      <c r="C988" s="393" t="s">
        <v>2325</v>
      </c>
      <c r="D988" s="393" t="s">
        <v>3778</v>
      </c>
      <c r="E988" s="393" t="s">
        <v>65</v>
      </c>
      <c r="I988" s="393" t="s">
        <v>313</v>
      </c>
      <c r="J988" s="393" t="s">
        <v>2325</v>
      </c>
      <c r="K988" s="393" t="s">
        <v>65</v>
      </c>
      <c r="L988" s="393" t="s">
        <v>65</v>
      </c>
    </row>
    <row r="989" spans="2:12" x14ac:dyDescent="0.25">
      <c r="B989" s="393" t="s">
        <v>314</v>
      </c>
      <c r="C989" s="393" t="s">
        <v>2325</v>
      </c>
      <c r="D989" s="393" t="s">
        <v>3778</v>
      </c>
      <c r="E989" s="393" t="s">
        <v>65</v>
      </c>
      <c r="I989" s="393" t="s">
        <v>314</v>
      </c>
      <c r="J989" s="393" t="s">
        <v>2325</v>
      </c>
      <c r="K989" s="393" t="s">
        <v>65</v>
      </c>
      <c r="L989" s="393" t="s">
        <v>65</v>
      </c>
    </row>
    <row r="990" spans="2:12" x14ac:dyDescent="0.25">
      <c r="B990" s="393" t="s">
        <v>315</v>
      </c>
      <c r="C990" s="393" t="s">
        <v>2325</v>
      </c>
      <c r="D990" s="393" t="s">
        <v>3778</v>
      </c>
      <c r="E990" s="393" t="s">
        <v>65</v>
      </c>
      <c r="I990" s="393" t="s">
        <v>315</v>
      </c>
      <c r="J990" s="393" t="s">
        <v>2325</v>
      </c>
      <c r="K990" s="393" t="s">
        <v>65</v>
      </c>
      <c r="L990" s="393" t="s">
        <v>65</v>
      </c>
    </row>
    <row r="991" spans="2:12" x14ac:dyDescent="0.25">
      <c r="B991" s="393" t="s">
        <v>316</v>
      </c>
      <c r="C991" s="393" t="s">
        <v>2325</v>
      </c>
      <c r="D991" s="393" t="s">
        <v>3778</v>
      </c>
      <c r="E991" s="393" t="s">
        <v>65</v>
      </c>
      <c r="I991" s="393" t="s">
        <v>316</v>
      </c>
      <c r="J991" s="393" t="s">
        <v>2325</v>
      </c>
      <c r="K991" s="393" t="s">
        <v>65</v>
      </c>
      <c r="L991" s="393" t="s">
        <v>65</v>
      </c>
    </row>
    <row r="992" spans="2:12" x14ac:dyDescent="0.25">
      <c r="B992" s="393" t="s">
        <v>317</v>
      </c>
      <c r="C992" s="393" t="s">
        <v>2325</v>
      </c>
      <c r="D992" s="393" t="s">
        <v>3778</v>
      </c>
      <c r="E992" s="393" t="s">
        <v>65</v>
      </c>
      <c r="I992" s="393" t="s">
        <v>317</v>
      </c>
      <c r="J992" s="393" t="s">
        <v>2325</v>
      </c>
      <c r="K992" s="393" t="s">
        <v>65</v>
      </c>
      <c r="L992" s="393" t="s">
        <v>65</v>
      </c>
    </row>
    <row r="993" spans="2:12" x14ac:dyDescent="0.25">
      <c r="B993" s="393" t="s">
        <v>318</v>
      </c>
      <c r="C993" s="393" t="s">
        <v>2325</v>
      </c>
      <c r="D993" s="393" t="s">
        <v>3778</v>
      </c>
      <c r="E993" s="393" t="s">
        <v>65</v>
      </c>
      <c r="I993" s="393" t="s">
        <v>318</v>
      </c>
      <c r="J993" s="393" t="s">
        <v>2325</v>
      </c>
      <c r="K993" s="393" t="s">
        <v>65</v>
      </c>
      <c r="L993" s="393" t="s">
        <v>65</v>
      </c>
    </row>
    <row r="994" spans="2:12" x14ac:dyDescent="0.25">
      <c r="B994" s="393" t="s">
        <v>319</v>
      </c>
      <c r="C994" s="393" t="s">
        <v>2325</v>
      </c>
      <c r="D994" s="393" t="s">
        <v>3778</v>
      </c>
      <c r="E994" s="393" t="s">
        <v>65</v>
      </c>
      <c r="I994" s="393" t="s">
        <v>319</v>
      </c>
      <c r="J994" s="393" t="s">
        <v>2325</v>
      </c>
      <c r="K994" s="393" t="s">
        <v>65</v>
      </c>
      <c r="L994" s="393" t="s">
        <v>65</v>
      </c>
    </row>
    <row r="995" spans="2:12" x14ac:dyDescent="0.25">
      <c r="B995" s="393" t="s">
        <v>320</v>
      </c>
      <c r="C995" s="393" t="s">
        <v>2325</v>
      </c>
      <c r="D995" s="393" t="s">
        <v>3778</v>
      </c>
      <c r="E995" s="393" t="s">
        <v>65</v>
      </c>
      <c r="I995" s="393" t="s">
        <v>320</v>
      </c>
      <c r="J995" s="393" t="s">
        <v>2325</v>
      </c>
      <c r="K995" s="393" t="s">
        <v>65</v>
      </c>
      <c r="L995" s="393" t="s">
        <v>65</v>
      </c>
    </row>
    <row r="996" spans="2:12" x14ac:dyDescent="0.25">
      <c r="B996" s="393" t="s">
        <v>321</v>
      </c>
      <c r="C996" s="393" t="s">
        <v>2325</v>
      </c>
      <c r="D996" s="393" t="s">
        <v>3778</v>
      </c>
      <c r="E996" s="393" t="s">
        <v>65</v>
      </c>
      <c r="I996" s="393" t="s">
        <v>321</v>
      </c>
      <c r="J996" s="393" t="s">
        <v>2325</v>
      </c>
      <c r="K996" s="393" t="s">
        <v>65</v>
      </c>
      <c r="L996" s="393" t="s">
        <v>65</v>
      </c>
    </row>
    <row r="997" spans="2:12" x14ac:dyDescent="0.25">
      <c r="B997" s="393" t="s">
        <v>322</v>
      </c>
      <c r="C997" s="393" t="s">
        <v>2325</v>
      </c>
      <c r="D997" s="393" t="s">
        <v>3778</v>
      </c>
      <c r="E997" s="393" t="s">
        <v>65</v>
      </c>
      <c r="I997" s="393" t="s">
        <v>322</v>
      </c>
      <c r="J997" s="393" t="s">
        <v>2325</v>
      </c>
      <c r="K997" s="393" t="s">
        <v>65</v>
      </c>
      <c r="L997" s="393" t="s">
        <v>65</v>
      </c>
    </row>
    <row r="998" spans="2:12" x14ac:dyDescent="0.25">
      <c r="B998" s="393" t="s">
        <v>323</v>
      </c>
      <c r="C998" s="393" t="s">
        <v>2325</v>
      </c>
      <c r="D998" s="393" t="s">
        <v>3778</v>
      </c>
      <c r="E998" s="393" t="s">
        <v>65</v>
      </c>
      <c r="I998" s="393" t="s">
        <v>323</v>
      </c>
      <c r="J998" s="393" t="s">
        <v>2325</v>
      </c>
      <c r="K998" s="393" t="s">
        <v>65</v>
      </c>
      <c r="L998" s="393" t="s">
        <v>65</v>
      </c>
    </row>
    <row r="999" spans="2:12" x14ac:dyDescent="0.25">
      <c r="B999" s="393" t="s">
        <v>324</v>
      </c>
      <c r="C999" s="393" t="s">
        <v>2325</v>
      </c>
      <c r="D999" s="393" t="s">
        <v>3778</v>
      </c>
      <c r="E999" s="393" t="s">
        <v>65</v>
      </c>
      <c r="I999" s="393" t="s">
        <v>324</v>
      </c>
      <c r="J999" s="393" t="s">
        <v>2325</v>
      </c>
      <c r="K999" s="393" t="s">
        <v>65</v>
      </c>
      <c r="L999" s="393" t="s">
        <v>65</v>
      </c>
    </row>
    <row r="1000" spans="2:12" x14ac:dyDescent="0.25">
      <c r="B1000" s="393" t="s">
        <v>325</v>
      </c>
      <c r="C1000" s="393" t="s">
        <v>2325</v>
      </c>
      <c r="D1000" s="393" t="s">
        <v>3778</v>
      </c>
      <c r="E1000" s="393" t="s">
        <v>65</v>
      </c>
      <c r="I1000" s="393" t="s">
        <v>325</v>
      </c>
      <c r="J1000" s="393" t="s">
        <v>2325</v>
      </c>
      <c r="K1000" s="393" t="s">
        <v>65</v>
      </c>
      <c r="L1000" s="393" t="s">
        <v>65</v>
      </c>
    </row>
    <row r="1001" spans="2:12" x14ac:dyDescent="0.25">
      <c r="B1001" s="393" t="s">
        <v>326</v>
      </c>
      <c r="C1001" s="393" t="s">
        <v>2325</v>
      </c>
      <c r="D1001" s="393" t="s">
        <v>3778</v>
      </c>
      <c r="E1001" s="393" t="s">
        <v>65</v>
      </c>
      <c r="I1001" s="393" t="s">
        <v>326</v>
      </c>
      <c r="J1001" s="393" t="s">
        <v>2325</v>
      </c>
      <c r="K1001" s="393" t="s">
        <v>65</v>
      </c>
      <c r="L1001" s="393" t="s">
        <v>65</v>
      </c>
    </row>
    <row r="1002" spans="2:12" x14ac:dyDescent="0.25">
      <c r="B1002" s="393" t="s">
        <v>327</v>
      </c>
      <c r="C1002" s="393" t="s">
        <v>2325</v>
      </c>
      <c r="D1002" s="393" t="s">
        <v>3778</v>
      </c>
      <c r="E1002" s="393" t="s">
        <v>65</v>
      </c>
      <c r="I1002" s="393" t="s">
        <v>327</v>
      </c>
      <c r="J1002" s="393" t="s">
        <v>2325</v>
      </c>
      <c r="K1002" s="393" t="s">
        <v>65</v>
      </c>
      <c r="L1002" s="393" t="s">
        <v>65</v>
      </c>
    </row>
    <row r="1003" spans="2:12" x14ac:dyDescent="0.25">
      <c r="B1003" s="393" t="s">
        <v>328</v>
      </c>
      <c r="C1003" s="393" t="s">
        <v>2325</v>
      </c>
      <c r="D1003" s="393" t="s">
        <v>3778</v>
      </c>
      <c r="E1003" s="393" t="s">
        <v>65</v>
      </c>
      <c r="I1003" s="393" t="s">
        <v>328</v>
      </c>
      <c r="J1003" s="393" t="s">
        <v>2325</v>
      </c>
      <c r="K1003" s="393" t="s">
        <v>65</v>
      </c>
      <c r="L1003" s="393" t="s">
        <v>65</v>
      </c>
    </row>
    <row r="1004" spans="2:12" x14ac:dyDescent="0.25">
      <c r="B1004" s="393" t="s">
        <v>329</v>
      </c>
      <c r="C1004" s="393" t="s">
        <v>2325</v>
      </c>
      <c r="D1004" s="393" t="s">
        <v>3778</v>
      </c>
      <c r="E1004" s="393" t="s">
        <v>65</v>
      </c>
      <c r="I1004" s="393" t="s">
        <v>329</v>
      </c>
      <c r="J1004" s="393" t="s">
        <v>2325</v>
      </c>
      <c r="K1004" s="393" t="s">
        <v>65</v>
      </c>
      <c r="L1004" s="393" t="s">
        <v>65</v>
      </c>
    </row>
    <row r="1005" spans="2:12" x14ac:dyDescent="0.25">
      <c r="B1005" s="393" t="s">
        <v>330</v>
      </c>
      <c r="C1005" s="393" t="s">
        <v>2325</v>
      </c>
      <c r="D1005" s="393" t="s">
        <v>3778</v>
      </c>
      <c r="E1005" s="393" t="s">
        <v>65</v>
      </c>
      <c r="I1005" s="393" t="s">
        <v>330</v>
      </c>
      <c r="J1005" s="393" t="s">
        <v>2325</v>
      </c>
      <c r="K1005" s="393" t="s">
        <v>65</v>
      </c>
      <c r="L1005" s="393" t="s">
        <v>65</v>
      </c>
    </row>
    <row r="1006" spans="2:12" x14ac:dyDescent="0.25">
      <c r="B1006" s="393" t="s">
        <v>331</v>
      </c>
      <c r="C1006" s="393" t="s">
        <v>2325</v>
      </c>
      <c r="D1006" s="393" t="s">
        <v>3778</v>
      </c>
      <c r="E1006" s="393" t="s">
        <v>65</v>
      </c>
      <c r="I1006" s="393" t="s">
        <v>331</v>
      </c>
      <c r="J1006" s="393" t="s">
        <v>2325</v>
      </c>
      <c r="K1006" s="393" t="s">
        <v>65</v>
      </c>
      <c r="L1006" s="393" t="s">
        <v>65</v>
      </c>
    </row>
    <row r="1007" spans="2:12" x14ac:dyDescent="0.25">
      <c r="B1007" s="393" t="s">
        <v>332</v>
      </c>
      <c r="C1007" s="393" t="s">
        <v>2325</v>
      </c>
      <c r="D1007" s="393" t="s">
        <v>3778</v>
      </c>
      <c r="E1007" s="393" t="s">
        <v>65</v>
      </c>
      <c r="I1007" s="393" t="s">
        <v>332</v>
      </c>
      <c r="J1007" s="393" t="s">
        <v>2325</v>
      </c>
      <c r="K1007" s="393" t="s">
        <v>65</v>
      </c>
      <c r="L1007" s="393" t="s">
        <v>65</v>
      </c>
    </row>
    <row r="1008" spans="2:12" x14ac:dyDescent="0.25">
      <c r="B1008" s="393" t="s">
        <v>333</v>
      </c>
      <c r="C1008" s="393" t="s">
        <v>2325</v>
      </c>
      <c r="D1008" s="393" t="s">
        <v>3778</v>
      </c>
      <c r="E1008" s="393" t="s">
        <v>65</v>
      </c>
      <c r="I1008" s="393" t="s">
        <v>333</v>
      </c>
      <c r="J1008" s="393" t="s">
        <v>2325</v>
      </c>
      <c r="K1008" s="393" t="s">
        <v>65</v>
      </c>
      <c r="L1008" s="393" t="s">
        <v>65</v>
      </c>
    </row>
    <row r="1009" spans="2:12" x14ac:dyDescent="0.25">
      <c r="B1009" s="393" t="s">
        <v>334</v>
      </c>
      <c r="C1009" s="393" t="s">
        <v>2325</v>
      </c>
      <c r="D1009" s="393" t="s">
        <v>3778</v>
      </c>
      <c r="E1009" s="393" t="s">
        <v>65</v>
      </c>
      <c r="I1009" s="393" t="s">
        <v>334</v>
      </c>
      <c r="J1009" s="393" t="s">
        <v>2325</v>
      </c>
      <c r="K1009" s="393" t="s">
        <v>65</v>
      </c>
      <c r="L1009" s="393" t="s">
        <v>65</v>
      </c>
    </row>
    <row r="1010" spans="2:12" x14ac:dyDescent="0.25">
      <c r="B1010" s="393" t="s">
        <v>335</v>
      </c>
      <c r="C1010" s="393" t="s">
        <v>2325</v>
      </c>
      <c r="D1010" s="393" t="s">
        <v>3778</v>
      </c>
      <c r="E1010" s="393" t="s">
        <v>65</v>
      </c>
      <c r="I1010" s="393" t="s">
        <v>335</v>
      </c>
      <c r="J1010" s="393" t="s">
        <v>2325</v>
      </c>
      <c r="K1010" s="393" t="s">
        <v>65</v>
      </c>
      <c r="L1010" s="393" t="s">
        <v>65</v>
      </c>
    </row>
    <row r="1011" spans="2:12" x14ac:dyDescent="0.25">
      <c r="B1011" s="393" t="s">
        <v>336</v>
      </c>
      <c r="C1011" s="393" t="s">
        <v>2325</v>
      </c>
      <c r="D1011" s="393" t="s">
        <v>3778</v>
      </c>
      <c r="E1011" s="393" t="s">
        <v>65</v>
      </c>
      <c r="I1011" s="393" t="s">
        <v>336</v>
      </c>
      <c r="J1011" s="393" t="s">
        <v>2325</v>
      </c>
      <c r="K1011" s="393" t="s">
        <v>65</v>
      </c>
      <c r="L1011" s="393" t="s">
        <v>65</v>
      </c>
    </row>
    <row r="1012" spans="2:12" x14ac:dyDescent="0.25">
      <c r="B1012" s="393" t="s">
        <v>337</v>
      </c>
      <c r="C1012" s="393" t="s">
        <v>2325</v>
      </c>
      <c r="D1012" s="393" t="s">
        <v>3778</v>
      </c>
      <c r="E1012" s="393" t="s">
        <v>65</v>
      </c>
      <c r="I1012" s="393" t="s">
        <v>337</v>
      </c>
      <c r="J1012" s="393" t="s">
        <v>2325</v>
      </c>
      <c r="K1012" s="393" t="s">
        <v>65</v>
      </c>
      <c r="L1012" s="393" t="s">
        <v>65</v>
      </c>
    </row>
    <row r="1013" spans="2:12" x14ac:dyDescent="0.25">
      <c r="B1013" s="393" t="s">
        <v>338</v>
      </c>
      <c r="C1013" s="393" t="s">
        <v>2325</v>
      </c>
      <c r="D1013" s="393" t="s">
        <v>3778</v>
      </c>
      <c r="E1013" s="393" t="s">
        <v>65</v>
      </c>
      <c r="I1013" s="393" t="s">
        <v>338</v>
      </c>
      <c r="J1013" s="393" t="s">
        <v>2325</v>
      </c>
      <c r="K1013" s="393" t="s">
        <v>65</v>
      </c>
      <c r="L1013" s="393" t="s">
        <v>65</v>
      </c>
    </row>
    <row r="1014" spans="2:12" x14ac:dyDescent="0.25">
      <c r="B1014" s="393" t="s">
        <v>339</v>
      </c>
      <c r="C1014" s="393" t="s">
        <v>2325</v>
      </c>
      <c r="D1014" s="393" t="s">
        <v>3778</v>
      </c>
      <c r="E1014" s="393" t="s">
        <v>65</v>
      </c>
      <c r="I1014" s="393" t="s">
        <v>339</v>
      </c>
      <c r="J1014" s="393" t="s">
        <v>2325</v>
      </c>
      <c r="K1014" s="393" t="s">
        <v>65</v>
      </c>
      <c r="L1014" s="393" t="s">
        <v>65</v>
      </c>
    </row>
    <row r="1015" spans="2:12" x14ac:dyDescent="0.25">
      <c r="B1015" s="393" t="s">
        <v>340</v>
      </c>
      <c r="C1015" s="393" t="s">
        <v>2325</v>
      </c>
      <c r="D1015" s="393" t="s">
        <v>3778</v>
      </c>
      <c r="E1015" s="393" t="s">
        <v>65</v>
      </c>
      <c r="I1015" s="393" t="s">
        <v>340</v>
      </c>
      <c r="J1015" s="393" t="s">
        <v>2325</v>
      </c>
      <c r="K1015" s="393" t="s">
        <v>65</v>
      </c>
      <c r="L1015" s="393" t="s">
        <v>65</v>
      </c>
    </row>
    <row r="1016" spans="2:12" x14ac:dyDescent="0.25">
      <c r="B1016" s="393" t="s">
        <v>341</v>
      </c>
      <c r="C1016" s="393" t="s">
        <v>2325</v>
      </c>
      <c r="D1016" s="393" t="s">
        <v>3778</v>
      </c>
      <c r="E1016" s="393" t="s">
        <v>65</v>
      </c>
      <c r="I1016" s="393" t="s">
        <v>341</v>
      </c>
      <c r="J1016" s="393" t="s">
        <v>2325</v>
      </c>
      <c r="K1016" s="393" t="s">
        <v>65</v>
      </c>
      <c r="L1016" s="393" t="s">
        <v>65</v>
      </c>
    </row>
    <row r="1017" spans="2:12" x14ac:dyDescent="0.25">
      <c r="B1017" s="393" t="s">
        <v>342</v>
      </c>
      <c r="C1017" s="393" t="s">
        <v>2325</v>
      </c>
      <c r="D1017" s="393" t="s">
        <v>3778</v>
      </c>
      <c r="E1017" s="393" t="s">
        <v>65</v>
      </c>
      <c r="I1017" s="393" t="s">
        <v>342</v>
      </c>
      <c r="J1017" s="393" t="s">
        <v>2325</v>
      </c>
      <c r="K1017" s="393" t="s">
        <v>65</v>
      </c>
      <c r="L1017" s="393" t="s">
        <v>65</v>
      </c>
    </row>
    <row r="1018" spans="2:12" x14ac:dyDescent="0.25">
      <c r="B1018" s="393" t="s">
        <v>343</v>
      </c>
      <c r="C1018" s="393" t="s">
        <v>2325</v>
      </c>
      <c r="D1018" s="393" t="s">
        <v>3778</v>
      </c>
      <c r="E1018" s="393" t="s">
        <v>65</v>
      </c>
      <c r="I1018" s="393" t="s">
        <v>343</v>
      </c>
      <c r="J1018" s="393" t="s">
        <v>2325</v>
      </c>
      <c r="K1018" s="393" t="s">
        <v>65</v>
      </c>
      <c r="L1018" s="393" t="s">
        <v>65</v>
      </c>
    </row>
    <row r="1019" spans="2:12" x14ac:dyDescent="0.25">
      <c r="B1019" s="393" t="s">
        <v>344</v>
      </c>
      <c r="C1019" s="393" t="s">
        <v>2325</v>
      </c>
      <c r="D1019" s="393" t="s">
        <v>3778</v>
      </c>
      <c r="E1019" s="393" t="s">
        <v>65</v>
      </c>
      <c r="I1019" s="393" t="s">
        <v>344</v>
      </c>
      <c r="J1019" s="393" t="s">
        <v>2325</v>
      </c>
      <c r="K1019" s="393" t="s">
        <v>65</v>
      </c>
      <c r="L1019" s="393" t="s">
        <v>65</v>
      </c>
    </row>
    <row r="1020" spans="2:12" x14ac:dyDescent="0.25">
      <c r="B1020" s="393" t="s">
        <v>345</v>
      </c>
      <c r="C1020" s="393" t="s">
        <v>2325</v>
      </c>
      <c r="D1020" s="393" t="s">
        <v>3778</v>
      </c>
      <c r="E1020" s="393" t="s">
        <v>65</v>
      </c>
      <c r="I1020" s="393" t="s">
        <v>345</v>
      </c>
      <c r="J1020" s="393" t="s">
        <v>2325</v>
      </c>
      <c r="K1020" s="393" t="s">
        <v>65</v>
      </c>
      <c r="L1020" s="393" t="s">
        <v>65</v>
      </c>
    </row>
    <row r="1021" spans="2:12" x14ac:dyDescent="0.25">
      <c r="B1021" s="393" t="s">
        <v>346</v>
      </c>
      <c r="C1021" s="393" t="s">
        <v>2325</v>
      </c>
      <c r="D1021" s="393" t="s">
        <v>3778</v>
      </c>
      <c r="E1021" s="393" t="s">
        <v>65</v>
      </c>
      <c r="I1021" s="393" t="s">
        <v>346</v>
      </c>
      <c r="J1021" s="393" t="s">
        <v>2325</v>
      </c>
      <c r="K1021" s="393" t="s">
        <v>65</v>
      </c>
      <c r="L1021" s="393" t="s">
        <v>65</v>
      </c>
    </row>
    <row r="1022" spans="2:12" x14ac:dyDescent="0.25">
      <c r="B1022" s="393" t="s">
        <v>347</v>
      </c>
      <c r="C1022" s="393" t="s">
        <v>2325</v>
      </c>
      <c r="D1022" s="393" t="s">
        <v>3778</v>
      </c>
      <c r="E1022" s="393" t="s">
        <v>65</v>
      </c>
      <c r="I1022" s="393" t="s">
        <v>347</v>
      </c>
      <c r="J1022" s="393" t="s">
        <v>2325</v>
      </c>
      <c r="K1022" s="393" t="s">
        <v>65</v>
      </c>
      <c r="L1022" s="393" t="s">
        <v>65</v>
      </c>
    </row>
    <row r="1023" spans="2:12" x14ac:dyDescent="0.25">
      <c r="B1023" s="393" t="s">
        <v>348</v>
      </c>
      <c r="C1023" s="393" t="s">
        <v>2325</v>
      </c>
      <c r="D1023" s="393" t="s">
        <v>3778</v>
      </c>
      <c r="E1023" s="393" t="s">
        <v>65</v>
      </c>
      <c r="I1023" s="393" t="s">
        <v>348</v>
      </c>
      <c r="J1023" s="393" t="s">
        <v>2325</v>
      </c>
      <c r="K1023" s="393" t="s">
        <v>65</v>
      </c>
      <c r="L1023" s="393" t="s">
        <v>65</v>
      </c>
    </row>
    <row r="1024" spans="2:12" x14ac:dyDescent="0.25">
      <c r="B1024" s="393" t="s">
        <v>349</v>
      </c>
      <c r="C1024" s="393" t="s">
        <v>2325</v>
      </c>
      <c r="D1024" s="393" t="s">
        <v>3778</v>
      </c>
      <c r="E1024" s="393" t="s">
        <v>65</v>
      </c>
      <c r="I1024" s="393" t="s">
        <v>349</v>
      </c>
      <c r="J1024" s="393" t="s">
        <v>2325</v>
      </c>
      <c r="K1024" s="393" t="s">
        <v>65</v>
      </c>
      <c r="L1024" s="393" t="s">
        <v>65</v>
      </c>
    </row>
    <row r="1025" spans="2:12" x14ac:dyDescent="0.25">
      <c r="B1025" s="393" t="s">
        <v>350</v>
      </c>
      <c r="C1025" s="393" t="s">
        <v>2325</v>
      </c>
      <c r="D1025" s="393" t="s">
        <v>3778</v>
      </c>
      <c r="E1025" s="393" t="s">
        <v>65</v>
      </c>
      <c r="I1025" s="393" t="s">
        <v>350</v>
      </c>
      <c r="J1025" s="393" t="s">
        <v>2325</v>
      </c>
      <c r="K1025" s="393" t="s">
        <v>65</v>
      </c>
      <c r="L1025" s="393" t="s">
        <v>65</v>
      </c>
    </row>
    <row r="1026" spans="2:12" x14ac:dyDescent="0.25">
      <c r="B1026" s="393" t="s">
        <v>351</v>
      </c>
      <c r="C1026" s="393" t="s">
        <v>2325</v>
      </c>
      <c r="D1026" s="393" t="s">
        <v>3778</v>
      </c>
      <c r="E1026" s="393" t="s">
        <v>65</v>
      </c>
      <c r="I1026" s="393" t="s">
        <v>351</v>
      </c>
      <c r="J1026" s="393" t="s">
        <v>2325</v>
      </c>
      <c r="K1026" s="393" t="s">
        <v>65</v>
      </c>
      <c r="L1026" s="393" t="s">
        <v>65</v>
      </c>
    </row>
    <row r="1027" spans="2:12" x14ac:dyDescent="0.25">
      <c r="B1027" s="393" t="s">
        <v>352</v>
      </c>
      <c r="C1027" s="393" t="s">
        <v>2325</v>
      </c>
      <c r="D1027" s="393" t="s">
        <v>3778</v>
      </c>
      <c r="E1027" s="393" t="s">
        <v>65</v>
      </c>
      <c r="I1027" s="393" t="s">
        <v>352</v>
      </c>
      <c r="J1027" s="393" t="s">
        <v>2325</v>
      </c>
      <c r="K1027" s="393" t="s">
        <v>65</v>
      </c>
      <c r="L1027" s="393" t="s">
        <v>65</v>
      </c>
    </row>
    <row r="1028" spans="2:12" x14ac:dyDescent="0.25">
      <c r="B1028" s="393" t="s">
        <v>353</v>
      </c>
      <c r="C1028" s="393" t="s">
        <v>2325</v>
      </c>
      <c r="D1028" s="393" t="s">
        <v>3778</v>
      </c>
      <c r="E1028" s="393" t="s">
        <v>65</v>
      </c>
      <c r="I1028" s="393" t="s">
        <v>353</v>
      </c>
      <c r="J1028" s="393" t="s">
        <v>2325</v>
      </c>
      <c r="K1028" s="393" t="s">
        <v>65</v>
      </c>
      <c r="L1028" s="393" t="s">
        <v>65</v>
      </c>
    </row>
    <row r="1029" spans="2:12" x14ac:dyDescent="0.25">
      <c r="B1029" s="393" t="s">
        <v>354</v>
      </c>
      <c r="C1029" s="393" t="s">
        <v>2325</v>
      </c>
      <c r="D1029" s="393" t="s">
        <v>3778</v>
      </c>
      <c r="E1029" s="393" t="s">
        <v>65</v>
      </c>
      <c r="I1029" s="393" t="s">
        <v>354</v>
      </c>
      <c r="J1029" s="393" t="s">
        <v>2325</v>
      </c>
      <c r="K1029" s="393" t="s">
        <v>65</v>
      </c>
      <c r="L1029" s="393" t="s">
        <v>65</v>
      </c>
    </row>
    <row r="1030" spans="2:12" x14ac:dyDescent="0.25">
      <c r="B1030" s="393" t="s">
        <v>355</v>
      </c>
      <c r="C1030" s="393" t="s">
        <v>2325</v>
      </c>
      <c r="D1030" s="393" t="s">
        <v>3778</v>
      </c>
      <c r="E1030" s="393" t="s">
        <v>65</v>
      </c>
      <c r="I1030" s="393" t="s">
        <v>355</v>
      </c>
      <c r="J1030" s="393" t="s">
        <v>2325</v>
      </c>
      <c r="K1030" s="393" t="s">
        <v>65</v>
      </c>
      <c r="L1030" s="393" t="s">
        <v>65</v>
      </c>
    </row>
    <row r="1031" spans="2:12" x14ac:dyDescent="0.25">
      <c r="B1031" s="393" t="s">
        <v>356</v>
      </c>
      <c r="C1031" s="393" t="s">
        <v>2325</v>
      </c>
      <c r="D1031" s="393" t="s">
        <v>3778</v>
      </c>
      <c r="E1031" s="393" t="s">
        <v>65</v>
      </c>
      <c r="I1031" s="393" t="s">
        <v>356</v>
      </c>
      <c r="J1031" s="393" t="s">
        <v>2325</v>
      </c>
      <c r="K1031" s="393" t="s">
        <v>65</v>
      </c>
      <c r="L1031" s="393" t="s">
        <v>65</v>
      </c>
    </row>
    <row r="1032" spans="2:12" x14ac:dyDescent="0.25">
      <c r="B1032" s="393" t="s">
        <v>357</v>
      </c>
      <c r="C1032" s="393" t="s">
        <v>2325</v>
      </c>
      <c r="D1032" s="393" t="s">
        <v>3778</v>
      </c>
      <c r="E1032" s="393" t="s">
        <v>65</v>
      </c>
      <c r="I1032" s="393" t="s">
        <v>357</v>
      </c>
      <c r="J1032" s="393" t="s">
        <v>2325</v>
      </c>
      <c r="K1032" s="393" t="s">
        <v>65</v>
      </c>
      <c r="L1032" s="393" t="s">
        <v>65</v>
      </c>
    </row>
    <row r="1033" spans="2:12" x14ac:dyDescent="0.25">
      <c r="B1033" s="393" t="s">
        <v>358</v>
      </c>
      <c r="C1033" s="393" t="s">
        <v>2325</v>
      </c>
      <c r="D1033" s="393" t="s">
        <v>3778</v>
      </c>
      <c r="E1033" s="393" t="s">
        <v>65</v>
      </c>
      <c r="I1033" s="393" t="s">
        <v>358</v>
      </c>
      <c r="J1033" s="393" t="s">
        <v>2325</v>
      </c>
      <c r="K1033" s="393" t="s">
        <v>65</v>
      </c>
      <c r="L1033" s="393" t="s">
        <v>65</v>
      </c>
    </row>
    <row r="1034" spans="2:12" x14ac:dyDescent="0.25">
      <c r="B1034" s="393" t="s">
        <v>359</v>
      </c>
      <c r="C1034" s="393" t="s">
        <v>2325</v>
      </c>
      <c r="D1034" s="393" t="s">
        <v>3778</v>
      </c>
      <c r="E1034" s="393" t="s">
        <v>65</v>
      </c>
      <c r="I1034" s="393" t="s">
        <v>359</v>
      </c>
      <c r="J1034" s="393" t="s">
        <v>2325</v>
      </c>
      <c r="K1034" s="393" t="s">
        <v>65</v>
      </c>
      <c r="L1034" s="393" t="s">
        <v>65</v>
      </c>
    </row>
    <row r="1035" spans="2:12" x14ac:dyDescent="0.25">
      <c r="B1035" s="393" t="s">
        <v>360</v>
      </c>
      <c r="C1035" s="393" t="s">
        <v>2325</v>
      </c>
      <c r="D1035" s="393" t="s">
        <v>3778</v>
      </c>
      <c r="E1035" s="393" t="s">
        <v>65</v>
      </c>
      <c r="I1035" s="393" t="s">
        <v>360</v>
      </c>
      <c r="J1035" s="393" t="s">
        <v>2325</v>
      </c>
      <c r="K1035" s="393" t="s">
        <v>65</v>
      </c>
      <c r="L1035" s="393" t="s">
        <v>65</v>
      </c>
    </row>
    <row r="1036" spans="2:12" x14ac:dyDescent="0.25">
      <c r="B1036" s="393" t="s">
        <v>361</v>
      </c>
      <c r="C1036" s="393" t="s">
        <v>2325</v>
      </c>
      <c r="D1036" s="393" t="s">
        <v>3778</v>
      </c>
      <c r="E1036" s="393" t="s">
        <v>65</v>
      </c>
      <c r="I1036" s="393" t="s">
        <v>361</v>
      </c>
      <c r="J1036" s="393" t="s">
        <v>2325</v>
      </c>
      <c r="K1036" s="393" t="s">
        <v>65</v>
      </c>
      <c r="L1036" s="393" t="s">
        <v>65</v>
      </c>
    </row>
    <row r="1037" spans="2:12" x14ac:dyDescent="0.25">
      <c r="B1037" s="393" t="s">
        <v>362</v>
      </c>
      <c r="C1037" s="393" t="s">
        <v>2325</v>
      </c>
      <c r="D1037" s="393" t="s">
        <v>3778</v>
      </c>
      <c r="E1037" s="393" t="s">
        <v>65</v>
      </c>
      <c r="I1037" s="393" t="s">
        <v>362</v>
      </c>
      <c r="J1037" s="393" t="s">
        <v>2325</v>
      </c>
      <c r="K1037" s="393" t="s">
        <v>65</v>
      </c>
      <c r="L1037" s="393" t="s">
        <v>65</v>
      </c>
    </row>
    <row r="1038" spans="2:12" x14ac:dyDescent="0.25">
      <c r="B1038" s="393" t="s">
        <v>363</v>
      </c>
      <c r="C1038" s="393" t="s">
        <v>2325</v>
      </c>
      <c r="D1038" s="393" t="s">
        <v>3778</v>
      </c>
      <c r="E1038" s="393" t="s">
        <v>65</v>
      </c>
      <c r="I1038" s="393" t="s">
        <v>363</v>
      </c>
      <c r="J1038" s="393" t="s">
        <v>2325</v>
      </c>
      <c r="K1038" s="393" t="s">
        <v>65</v>
      </c>
      <c r="L1038" s="393" t="s">
        <v>65</v>
      </c>
    </row>
    <row r="1039" spans="2:12" x14ac:dyDescent="0.25">
      <c r="B1039" s="393" t="s">
        <v>364</v>
      </c>
      <c r="C1039" s="393" t="s">
        <v>2325</v>
      </c>
      <c r="D1039" s="393" t="s">
        <v>3778</v>
      </c>
      <c r="E1039" s="393" t="s">
        <v>65</v>
      </c>
      <c r="I1039" s="393" t="s">
        <v>364</v>
      </c>
      <c r="J1039" s="393" t="s">
        <v>2325</v>
      </c>
      <c r="K1039" s="393" t="s">
        <v>65</v>
      </c>
      <c r="L1039" s="393" t="s">
        <v>65</v>
      </c>
    </row>
    <row r="1040" spans="2:12" x14ac:dyDescent="0.25">
      <c r="B1040" s="393" t="s">
        <v>365</v>
      </c>
      <c r="C1040" s="393" t="s">
        <v>2325</v>
      </c>
      <c r="D1040" s="393" t="s">
        <v>3778</v>
      </c>
      <c r="E1040" s="393" t="s">
        <v>65</v>
      </c>
      <c r="I1040" s="393" t="s">
        <v>365</v>
      </c>
      <c r="J1040" s="393" t="s">
        <v>2325</v>
      </c>
      <c r="K1040" s="393" t="s">
        <v>65</v>
      </c>
      <c r="L1040" s="393" t="s">
        <v>65</v>
      </c>
    </row>
    <row r="1041" spans="2:12" x14ac:dyDescent="0.25">
      <c r="B1041" s="393" t="s">
        <v>366</v>
      </c>
      <c r="C1041" s="393" t="s">
        <v>2325</v>
      </c>
      <c r="D1041" s="393" t="s">
        <v>3778</v>
      </c>
      <c r="E1041" s="393" t="s">
        <v>65</v>
      </c>
      <c r="I1041" s="393" t="s">
        <v>366</v>
      </c>
      <c r="J1041" s="393" t="s">
        <v>2325</v>
      </c>
      <c r="K1041" s="393" t="s">
        <v>65</v>
      </c>
      <c r="L1041" s="393" t="s">
        <v>65</v>
      </c>
    </row>
    <row r="1042" spans="2:12" x14ac:dyDescent="0.25">
      <c r="B1042" s="393" t="s">
        <v>367</v>
      </c>
      <c r="C1042" s="393" t="s">
        <v>2325</v>
      </c>
      <c r="D1042" s="393" t="s">
        <v>3778</v>
      </c>
      <c r="E1042" s="393" t="s">
        <v>65</v>
      </c>
      <c r="I1042" s="393" t="s">
        <v>367</v>
      </c>
      <c r="J1042" s="393" t="s">
        <v>2325</v>
      </c>
      <c r="K1042" s="393" t="s">
        <v>65</v>
      </c>
      <c r="L1042" s="393" t="s">
        <v>65</v>
      </c>
    </row>
    <row r="1043" spans="2:12" x14ac:dyDescent="0.25">
      <c r="B1043" s="393" t="s">
        <v>368</v>
      </c>
      <c r="C1043" s="393" t="s">
        <v>2325</v>
      </c>
      <c r="D1043" s="393" t="s">
        <v>3778</v>
      </c>
      <c r="E1043" s="393" t="s">
        <v>65</v>
      </c>
      <c r="I1043" s="393" t="s">
        <v>368</v>
      </c>
      <c r="J1043" s="393" t="s">
        <v>2325</v>
      </c>
      <c r="K1043" s="393" t="s">
        <v>65</v>
      </c>
      <c r="L1043" s="393" t="s">
        <v>65</v>
      </c>
    </row>
    <row r="1044" spans="2:12" x14ac:dyDescent="0.25">
      <c r="B1044" s="393" t="s">
        <v>369</v>
      </c>
      <c r="C1044" s="393" t="s">
        <v>2325</v>
      </c>
      <c r="D1044" s="393" t="s">
        <v>3778</v>
      </c>
      <c r="E1044" s="393" t="s">
        <v>65</v>
      </c>
      <c r="I1044" s="393" t="s">
        <v>369</v>
      </c>
      <c r="J1044" s="393" t="s">
        <v>2325</v>
      </c>
      <c r="K1044" s="393" t="s">
        <v>65</v>
      </c>
      <c r="L1044" s="393" t="s">
        <v>65</v>
      </c>
    </row>
    <row r="1045" spans="2:12" x14ac:dyDescent="0.25">
      <c r="B1045" s="393" t="s">
        <v>370</v>
      </c>
      <c r="C1045" s="393" t="s">
        <v>2325</v>
      </c>
      <c r="D1045" s="393" t="s">
        <v>3778</v>
      </c>
      <c r="E1045" s="393" t="s">
        <v>65</v>
      </c>
      <c r="I1045" s="393" t="s">
        <v>370</v>
      </c>
      <c r="J1045" s="393" t="s">
        <v>2325</v>
      </c>
      <c r="K1045" s="393" t="s">
        <v>65</v>
      </c>
      <c r="L1045" s="393" t="s">
        <v>65</v>
      </c>
    </row>
    <row r="1046" spans="2:12" x14ac:dyDescent="0.25">
      <c r="B1046" s="393" t="s">
        <v>371</v>
      </c>
      <c r="C1046" s="393" t="s">
        <v>2325</v>
      </c>
      <c r="D1046" s="393" t="s">
        <v>3778</v>
      </c>
      <c r="E1046" s="393" t="s">
        <v>65</v>
      </c>
      <c r="I1046" s="393" t="s">
        <v>371</v>
      </c>
      <c r="J1046" s="393" t="s">
        <v>2325</v>
      </c>
      <c r="K1046" s="393" t="s">
        <v>65</v>
      </c>
      <c r="L1046" s="393" t="s">
        <v>65</v>
      </c>
    </row>
    <row r="1047" spans="2:12" x14ac:dyDescent="0.25">
      <c r="B1047" s="393" t="s">
        <v>372</v>
      </c>
      <c r="C1047" s="393" t="s">
        <v>2325</v>
      </c>
      <c r="D1047" s="393" t="s">
        <v>3778</v>
      </c>
      <c r="E1047" s="393" t="s">
        <v>65</v>
      </c>
      <c r="I1047" s="393" t="s">
        <v>372</v>
      </c>
      <c r="J1047" s="393" t="s">
        <v>2325</v>
      </c>
      <c r="K1047" s="393" t="s">
        <v>65</v>
      </c>
      <c r="L1047" s="393" t="s">
        <v>65</v>
      </c>
    </row>
    <row r="1048" spans="2:12" x14ac:dyDescent="0.25">
      <c r="B1048" s="393" t="s">
        <v>373</v>
      </c>
      <c r="C1048" s="393" t="s">
        <v>2325</v>
      </c>
      <c r="D1048" s="393" t="s">
        <v>3778</v>
      </c>
      <c r="E1048" s="393" t="s">
        <v>65</v>
      </c>
      <c r="I1048" s="393" t="s">
        <v>373</v>
      </c>
      <c r="J1048" s="393" t="s">
        <v>2325</v>
      </c>
      <c r="K1048" s="393" t="s">
        <v>65</v>
      </c>
      <c r="L1048" s="393" t="s">
        <v>65</v>
      </c>
    </row>
    <row r="1049" spans="2:12" x14ac:dyDescent="0.25">
      <c r="B1049" s="393" t="s">
        <v>374</v>
      </c>
      <c r="C1049" s="393" t="s">
        <v>2325</v>
      </c>
      <c r="D1049" s="393" t="s">
        <v>3778</v>
      </c>
      <c r="E1049" s="393" t="s">
        <v>65</v>
      </c>
      <c r="I1049" s="393" t="s">
        <v>374</v>
      </c>
      <c r="J1049" s="393" t="s">
        <v>2325</v>
      </c>
      <c r="K1049" s="393" t="s">
        <v>65</v>
      </c>
      <c r="L1049" s="393" t="s">
        <v>65</v>
      </c>
    </row>
    <row r="1050" spans="2:12" x14ac:dyDescent="0.25">
      <c r="B1050" s="393" t="s">
        <v>375</v>
      </c>
      <c r="C1050" s="393" t="s">
        <v>2325</v>
      </c>
      <c r="D1050" s="393" t="s">
        <v>3778</v>
      </c>
      <c r="E1050" s="393" t="s">
        <v>65</v>
      </c>
      <c r="I1050" s="393" t="s">
        <v>375</v>
      </c>
      <c r="J1050" s="393" t="s">
        <v>2325</v>
      </c>
      <c r="K1050" s="393" t="s">
        <v>65</v>
      </c>
      <c r="L1050" s="393" t="s">
        <v>65</v>
      </c>
    </row>
    <row r="1051" spans="2:12" x14ac:dyDescent="0.25">
      <c r="B1051" s="393" t="s">
        <v>376</v>
      </c>
      <c r="C1051" s="393" t="s">
        <v>2325</v>
      </c>
      <c r="D1051" s="393" t="s">
        <v>3778</v>
      </c>
      <c r="E1051" s="393" t="s">
        <v>65</v>
      </c>
      <c r="I1051" s="393" t="s">
        <v>376</v>
      </c>
      <c r="J1051" s="393" t="s">
        <v>2325</v>
      </c>
      <c r="K1051" s="393" t="s">
        <v>65</v>
      </c>
      <c r="L1051" s="393" t="s">
        <v>65</v>
      </c>
    </row>
    <row r="1052" spans="2:12" x14ac:dyDescent="0.25">
      <c r="B1052" s="393" t="s">
        <v>377</v>
      </c>
      <c r="C1052" s="393" t="s">
        <v>2325</v>
      </c>
      <c r="D1052" s="393" t="s">
        <v>3778</v>
      </c>
      <c r="E1052" s="393" t="s">
        <v>65</v>
      </c>
      <c r="I1052" s="393" t="s">
        <v>377</v>
      </c>
      <c r="J1052" s="393" t="s">
        <v>2325</v>
      </c>
      <c r="K1052" s="393" t="s">
        <v>65</v>
      </c>
      <c r="L1052" s="393" t="s">
        <v>65</v>
      </c>
    </row>
    <row r="1053" spans="2:12" x14ac:dyDescent="0.25">
      <c r="B1053" s="393" t="s">
        <v>378</v>
      </c>
      <c r="C1053" s="393" t="s">
        <v>2325</v>
      </c>
      <c r="D1053" s="393" t="s">
        <v>3778</v>
      </c>
      <c r="E1053" s="393" t="s">
        <v>65</v>
      </c>
      <c r="I1053" s="393" t="s">
        <v>378</v>
      </c>
      <c r="J1053" s="393" t="s">
        <v>2325</v>
      </c>
      <c r="K1053" s="393" t="s">
        <v>65</v>
      </c>
      <c r="L1053" s="393" t="s">
        <v>65</v>
      </c>
    </row>
    <row r="1054" spans="2:12" x14ac:dyDescent="0.25">
      <c r="B1054" s="393" t="s">
        <v>379</v>
      </c>
      <c r="C1054" s="393" t="s">
        <v>2325</v>
      </c>
      <c r="D1054" s="393" t="s">
        <v>3778</v>
      </c>
      <c r="E1054" s="393" t="s">
        <v>65</v>
      </c>
      <c r="I1054" s="393" t="s">
        <v>379</v>
      </c>
      <c r="J1054" s="393" t="s">
        <v>2325</v>
      </c>
      <c r="K1054" s="393" t="s">
        <v>65</v>
      </c>
      <c r="L1054" s="393" t="s">
        <v>65</v>
      </c>
    </row>
    <row r="1055" spans="2:12" x14ac:dyDescent="0.25">
      <c r="B1055" s="393" t="s">
        <v>380</v>
      </c>
      <c r="C1055" s="393" t="s">
        <v>2325</v>
      </c>
      <c r="D1055" s="393" t="s">
        <v>3778</v>
      </c>
      <c r="E1055" s="393" t="s">
        <v>65</v>
      </c>
      <c r="I1055" s="393" t="s">
        <v>380</v>
      </c>
      <c r="J1055" s="393" t="s">
        <v>2325</v>
      </c>
      <c r="K1055" s="393" t="s">
        <v>65</v>
      </c>
      <c r="L1055" s="393" t="s">
        <v>65</v>
      </c>
    </row>
    <row r="1056" spans="2:12" x14ac:dyDescent="0.25">
      <c r="B1056" s="393" t="s">
        <v>381</v>
      </c>
      <c r="C1056" s="393" t="s">
        <v>2325</v>
      </c>
      <c r="D1056" s="393" t="s">
        <v>3778</v>
      </c>
      <c r="E1056" s="393" t="s">
        <v>65</v>
      </c>
      <c r="I1056" s="393" t="s">
        <v>381</v>
      </c>
      <c r="J1056" s="393" t="s">
        <v>2325</v>
      </c>
      <c r="K1056" s="393" t="s">
        <v>65</v>
      </c>
      <c r="L1056" s="393" t="s">
        <v>65</v>
      </c>
    </row>
    <row r="1057" spans="2:12" x14ac:dyDescent="0.25">
      <c r="B1057" s="393" t="s">
        <v>382</v>
      </c>
      <c r="C1057" s="393" t="s">
        <v>2325</v>
      </c>
      <c r="D1057" s="393" t="s">
        <v>3778</v>
      </c>
      <c r="E1057" s="393" t="s">
        <v>65</v>
      </c>
      <c r="I1057" s="393" t="s">
        <v>382</v>
      </c>
      <c r="J1057" s="393" t="s">
        <v>2325</v>
      </c>
      <c r="K1057" s="393" t="s">
        <v>65</v>
      </c>
      <c r="L1057" s="393" t="s">
        <v>65</v>
      </c>
    </row>
    <row r="1058" spans="2:12" x14ac:dyDescent="0.25">
      <c r="B1058" s="393" t="s">
        <v>383</v>
      </c>
      <c r="C1058" s="393" t="s">
        <v>2325</v>
      </c>
      <c r="D1058" s="393" t="s">
        <v>3778</v>
      </c>
      <c r="E1058" s="393" t="s">
        <v>65</v>
      </c>
      <c r="I1058" s="393" t="s">
        <v>383</v>
      </c>
      <c r="J1058" s="393" t="s">
        <v>2325</v>
      </c>
      <c r="K1058" s="393" t="s">
        <v>65</v>
      </c>
      <c r="L1058" s="393" t="s">
        <v>65</v>
      </c>
    </row>
    <row r="1059" spans="2:12" x14ac:dyDescent="0.25">
      <c r="B1059" s="393" t="s">
        <v>384</v>
      </c>
      <c r="C1059" s="393" t="s">
        <v>2325</v>
      </c>
      <c r="D1059" s="393" t="s">
        <v>3778</v>
      </c>
      <c r="E1059" s="393" t="s">
        <v>65</v>
      </c>
      <c r="I1059" s="393" t="s">
        <v>384</v>
      </c>
      <c r="J1059" s="393" t="s">
        <v>2325</v>
      </c>
      <c r="K1059" s="393" t="s">
        <v>65</v>
      </c>
      <c r="L1059" s="393" t="s">
        <v>65</v>
      </c>
    </row>
    <row r="1060" spans="2:12" x14ac:dyDescent="0.25">
      <c r="B1060" s="393" t="s">
        <v>385</v>
      </c>
      <c r="C1060" s="393" t="s">
        <v>2325</v>
      </c>
      <c r="D1060" s="393" t="s">
        <v>3778</v>
      </c>
      <c r="E1060" s="393" t="s">
        <v>65</v>
      </c>
      <c r="I1060" s="393" t="s">
        <v>385</v>
      </c>
      <c r="J1060" s="393" t="s">
        <v>2325</v>
      </c>
      <c r="K1060" s="393" t="s">
        <v>65</v>
      </c>
      <c r="L1060" s="393" t="s">
        <v>65</v>
      </c>
    </row>
    <row r="1061" spans="2:12" x14ac:dyDescent="0.25">
      <c r="B1061" s="393" t="s">
        <v>386</v>
      </c>
      <c r="C1061" s="393" t="s">
        <v>2325</v>
      </c>
      <c r="D1061" s="393" t="s">
        <v>3778</v>
      </c>
      <c r="E1061" s="393" t="s">
        <v>65</v>
      </c>
      <c r="I1061" s="393" t="s">
        <v>386</v>
      </c>
      <c r="J1061" s="393" t="s">
        <v>2325</v>
      </c>
      <c r="K1061" s="393" t="s">
        <v>65</v>
      </c>
      <c r="L1061" s="393" t="s">
        <v>65</v>
      </c>
    </row>
    <row r="1062" spans="2:12" x14ac:dyDescent="0.25">
      <c r="B1062" s="393" t="s">
        <v>387</v>
      </c>
      <c r="C1062" s="393" t="s">
        <v>2325</v>
      </c>
      <c r="D1062" s="393" t="s">
        <v>3778</v>
      </c>
      <c r="E1062" s="393" t="s">
        <v>65</v>
      </c>
      <c r="I1062" s="393" t="s">
        <v>387</v>
      </c>
      <c r="J1062" s="393" t="s">
        <v>2325</v>
      </c>
      <c r="K1062" s="393" t="s">
        <v>65</v>
      </c>
      <c r="L1062" s="393" t="s">
        <v>65</v>
      </c>
    </row>
    <row r="1063" spans="2:12" x14ac:dyDescent="0.25">
      <c r="B1063" s="393" t="s">
        <v>388</v>
      </c>
      <c r="C1063" s="393" t="s">
        <v>2325</v>
      </c>
      <c r="D1063" s="393" t="s">
        <v>3778</v>
      </c>
      <c r="E1063" s="393" t="s">
        <v>65</v>
      </c>
      <c r="I1063" s="393" t="s">
        <v>388</v>
      </c>
      <c r="J1063" s="393" t="s">
        <v>2325</v>
      </c>
      <c r="K1063" s="393" t="s">
        <v>65</v>
      </c>
      <c r="L1063" s="393" t="s">
        <v>65</v>
      </c>
    </row>
    <row r="1064" spans="2:12" x14ac:dyDescent="0.25">
      <c r="B1064" s="393" t="s">
        <v>389</v>
      </c>
      <c r="C1064" s="393" t="s">
        <v>2325</v>
      </c>
      <c r="D1064" s="393" t="s">
        <v>3778</v>
      </c>
      <c r="E1064" s="393" t="s">
        <v>65</v>
      </c>
      <c r="I1064" s="393" t="s">
        <v>389</v>
      </c>
      <c r="J1064" s="393" t="s">
        <v>2325</v>
      </c>
      <c r="K1064" s="393" t="s">
        <v>65</v>
      </c>
      <c r="L1064" s="393" t="s">
        <v>65</v>
      </c>
    </row>
    <row r="1065" spans="2:12" x14ac:dyDescent="0.25">
      <c r="B1065" s="393" t="s">
        <v>390</v>
      </c>
      <c r="C1065" s="393" t="s">
        <v>2325</v>
      </c>
      <c r="D1065" s="393" t="s">
        <v>3778</v>
      </c>
      <c r="E1065" s="393" t="s">
        <v>65</v>
      </c>
      <c r="I1065" s="393" t="s">
        <v>390</v>
      </c>
      <c r="J1065" s="393" t="s">
        <v>2325</v>
      </c>
      <c r="K1065" s="393" t="s">
        <v>65</v>
      </c>
      <c r="L1065" s="393" t="s">
        <v>65</v>
      </c>
    </row>
    <row r="1066" spans="2:12" x14ac:dyDescent="0.25">
      <c r="B1066" s="393" t="s">
        <v>391</v>
      </c>
      <c r="C1066" s="393" t="s">
        <v>2325</v>
      </c>
      <c r="D1066" s="393" t="s">
        <v>3778</v>
      </c>
      <c r="E1066" s="393" t="s">
        <v>65</v>
      </c>
      <c r="I1066" s="393" t="s">
        <v>391</v>
      </c>
      <c r="J1066" s="393" t="s">
        <v>2325</v>
      </c>
      <c r="K1066" s="393" t="s">
        <v>65</v>
      </c>
      <c r="L1066" s="393" t="s">
        <v>65</v>
      </c>
    </row>
    <row r="1067" spans="2:12" x14ac:dyDescent="0.25">
      <c r="B1067" s="393" t="s">
        <v>392</v>
      </c>
      <c r="C1067" s="393" t="s">
        <v>2325</v>
      </c>
      <c r="D1067" s="393" t="s">
        <v>3778</v>
      </c>
      <c r="E1067" s="393" t="s">
        <v>65</v>
      </c>
      <c r="I1067" s="393" t="s">
        <v>392</v>
      </c>
      <c r="J1067" s="393" t="s">
        <v>2325</v>
      </c>
      <c r="K1067" s="393" t="s">
        <v>65</v>
      </c>
      <c r="L1067" s="393" t="s">
        <v>65</v>
      </c>
    </row>
    <row r="1068" spans="2:12" x14ac:dyDescent="0.25">
      <c r="B1068" s="393" t="s">
        <v>393</v>
      </c>
      <c r="C1068" s="393" t="s">
        <v>2325</v>
      </c>
      <c r="D1068" s="393" t="s">
        <v>3778</v>
      </c>
      <c r="E1068" s="393" t="s">
        <v>65</v>
      </c>
      <c r="I1068" s="393" t="s">
        <v>393</v>
      </c>
      <c r="J1068" s="393" t="s">
        <v>2325</v>
      </c>
      <c r="K1068" s="393" t="s">
        <v>65</v>
      </c>
      <c r="L1068" s="393" t="s">
        <v>65</v>
      </c>
    </row>
    <row r="1069" spans="2:12" x14ac:dyDescent="0.25">
      <c r="B1069" s="393" t="s">
        <v>394</v>
      </c>
      <c r="C1069" s="393" t="s">
        <v>2325</v>
      </c>
      <c r="D1069" s="393" t="s">
        <v>3778</v>
      </c>
      <c r="E1069" s="393" t="s">
        <v>65</v>
      </c>
      <c r="I1069" s="393" t="s">
        <v>394</v>
      </c>
      <c r="J1069" s="393" t="s">
        <v>2325</v>
      </c>
      <c r="K1069" s="393" t="s">
        <v>65</v>
      </c>
      <c r="L1069" s="393" t="s">
        <v>65</v>
      </c>
    </row>
    <row r="1070" spans="2:12" x14ac:dyDescent="0.25">
      <c r="B1070" s="393" t="s">
        <v>395</v>
      </c>
      <c r="C1070" s="393" t="s">
        <v>2325</v>
      </c>
      <c r="D1070" s="393" t="s">
        <v>3778</v>
      </c>
      <c r="E1070" s="393" t="s">
        <v>65</v>
      </c>
      <c r="I1070" s="393" t="s">
        <v>395</v>
      </c>
      <c r="J1070" s="393" t="s">
        <v>2325</v>
      </c>
      <c r="K1070" s="393" t="s">
        <v>65</v>
      </c>
      <c r="L1070" s="393" t="s">
        <v>65</v>
      </c>
    </row>
    <row r="1071" spans="2:12" x14ac:dyDescent="0.25">
      <c r="B1071" s="393" t="s">
        <v>396</v>
      </c>
      <c r="C1071" s="393" t="s">
        <v>2325</v>
      </c>
      <c r="D1071" s="393" t="s">
        <v>3778</v>
      </c>
      <c r="E1071" s="393" t="s">
        <v>65</v>
      </c>
      <c r="I1071" s="393" t="s">
        <v>396</v>
      </c>
      <c r="J1071" s="393" t="s">
        <v>2325</v>
      </c>
      <c r="K1071" s="393" t="s">
        <v>65</v>
      </c>
      <c r="L1071" s="393" t="s">
        <v>65</v>
      </c>
    </row>
    <row r="1072" spans="2:12" x14ac:dyDescent="0.25">
      <c r="B1072" s="393" t="s">
        <v>397</v>
      </c>
      <c r="C1072" s="393" t="s">
        <v>2325</v>
      </c>
      <c r="D1072" s="393" t="s">
        <v>3778</v>
      </c>
      <c r="E1072" s="393" t="s">
        <v>65</v>
      </c>
      <c r="I1072" s="393" t="s">
        <v>397</v>
      </c>
      <c r="J1072" s="393" t="s">
        <v>2325</v>
      </c>
      <c r="K1072" s="393" t="s">
        <v>65</v>
      </c>
      <c r="L1072" s="393" t="s">
        <v>65</v>
      </c>
    </row>
    <row r="1073" spans="2:12" x14ac:dyDescent="0.25">
      <c r="B1073" s="393" t="s">
        <v>398</v>
      </c>
      <c r="C1073" s="393" t="s">
        <v>2325</v>
      </c>
      <c r="D1073" s="393" t="s">
        <v>3778</v>
      </c>
      <c r="E1073" s="393" t="s">
        <v>65</v>
      </c>
      <c r="I1073" s="393" t="s">
        <v>398</v>
      </c>
      <c r="J1073" s="393" t="s">
        <v>2325</v>
      </c>
      <c r="K1073" s="393" t="s">
        <v>65</v>
      </c>
      <c r="L1073" s="393" t="s">
        <v>65</v>
      </c>
    </row>
    <row r="1074" spans="2:12" x14ac:dyDescent="0.25">
      <c r="B1074" s="393" t="s">
        <v>399</v>
      </c>
      <c r="C1074" s="393" t="s">
        <v>2325</v>
      </c>
      <c r="D1074" s="393" t="s">
        <v>3778</v>
      </c>
      <c r="E1074" s="393" t="s">
        <v>65</v>
      </c>
      <c r="I1074" s="393" t="s">
        <v>399</v>
      </c>
      <c r="J1074" s="393" t="s">
        <v>2325</v>
      </c>
      <c r="K1074" s="393" t="s">
        <v>65</v>
      </c>
      <c r="L1074" s="393" t="s">
        <v>65</v>
      </c>
    </row>
    <row r="1075" spans="2:12" x14ac:dyDescent="0.25">
      <c r="B1075" s="393" t="s">
        <v>400</v>
      </c>
      <c r="C1075" s="393" t="s">
        <v>2325</v>
      </c>
      <c r="D1075" s="393" t="s">
        <v>3778</v>
      </c>
      <c r="E1075" s="393" t="s">
        <v>65</v>
      </c>
      <c r="I1075" s="393" t="s">
        <v>400</v>
      </c>
      <c r="J1075" s="393" t="s">
        <v>2325</v>
      </c>
      <c r="K1075" s="393" t="s">
        <v>65</v>
      </c>
      <c r="L1075" s="393" t="s">
        <v>65</v>
      </c>
    </row>
    <row r="1076" spans="2:12" x14ac:dyDescent="0.25">
      <c r="B1076" s="393" t="s">
        <v>401</v>
      </c>
      <c r="C1076" s="393" t="s">
        <v>2325</v>
      </c>
      <c r="D1076" s="393" t="s">
        <v>3778</v>
      </c>
      <c r="E1076" s="393" t="s">
        <v>65</v>
      </c>
      <c r="I1076" s="393" t="s">
        <v>401</v>
      </c>
      <c r="J1076" s="393" t="s">
        <v>2325</v>
      </c>
      <c r="K1076" s="393" t="s">
        <v>65</v>
      </c>
      <c r="L1076" s="393" t="s">
        <v>65</v>
      </c>
    </row>
    <row r="1077" spans="2:12" x14ac:dyDescent="0.25">
      <c r="B1077" s="393" t="s">
        <v>402</v>
      </c>
      <c r="C1077" s="393" t="s">
        <v>2325</v>
      </c>
      <c r="D1077" s="393" t="s">
        <v>3778</v>
      </c>
      <c r="E1077" s="393" t="s">
        <v>65</v>
      </c>
      <c r="I1077" s="393" t="s">
        <v>402</v>
      </c>
      <c r="J1077" s="393" t="s">
        <v>2325</v>
      </c>
      <c r="K1077" s="393" t="s">
        <v>65</v>
      </c>
      <c r="L1077" s="393" t="s">
        <v>65</v>
      </c>
    </row>
    <row r="1078" spans="2:12" x14ac:dyDescent="0.25">
      <c r="B1078" s="393" t="s">
        <v>403</v>
      </c>
      <c r="C1078" s="393" t="s">
        <v>2325</v>
      </c>
      <c r="D1078" s="393" t="s">
        <v>3778</v>
      </c>
      <c r="E1078" s="393" t="s">
        <v>65</v>
      </c>
      <c r="I1078" s="393" t="s">
        <v>403</v>
      </c>
      <c r="J1078" s="393" t="s">
        <v>2325</v>
      </c>
      <c r="K1078" s="393" t="s">
        <v>65</v>
      </c>
      <c r="L1078" s="393" t="s">
        <v>65</v>
      </c>
    </row>
    <row r="1079" spans="2:12" x14ac:dyDescent="0.25">
      <c r="B1079" s="393" t="s">
        <v>404</v>
      </c>
      <c r="C1079" s="393" t="s">
        <v>2325</v>
      </c>
      <c r="D1079" s="393" t="s">
        <v>3778</v>
      </c>
      <c r="E1079" s="393" t="s">
        <v>65</v>
      </c>
      <c r="I1079" s="393" t="s">
        <v>404</v>
      </c>
      <c r="J1079" s="393" t="s">
        <v>2325</v>
      </c>
      <c r="K1079" s="393" t="s">
        <v>65</v>
      </c>
      <c r="L1079" s="393" t="s">
        <v>65</v>
      </c>
    </row>
    <row r="1080" spans="2:12" x14ac:dyDescent="0.25">
      <c r="B1080" s="393" t="s">
        <v>405</v>
      </c>
      <c r="C1080" s="393" t="s">
        <v>2325</v>
      </c>
      <c r="D1080" s="393" t="s">
        <v>3778</v>
      </c>
      <c r="E1080" s="393" t="s">
        <v>65</v>
      </c>
      <c r="I1080" s="393" t="s">
        <v>405</v>
      </c>
      <c r="J1080" s="393" t="s">
        <v>2325</v>
      </c>
      <c r="K1080" s="393" t="s">
        <v>65</v>
      </c>
      <c r="L1080" s="393" t="s">
        <v>65</v>
      </c>
    </row>
    <row r="1081" spans="2:12" x14ac:dyDescent="0.25">
      <c r="B1081" s="393" t="s">
        <v>406</v>
      </c>
      <c r="C1081" s="393" t="s">
        <v>2325</v>
      </c>
      <c r="D1081" s="393" t="s">
        <v>3778</v>
      </c>
      <c r="E1081" s="393" t="s">
        <v>65</v>
      </c>
      <c r="I1081" s="393" t="s">
        <v>406</v>
      </c>
      <c r="J1081" s="393" t="s">
        <v>2325</v>
      </c>
      <c r="K1081" s="393" t="s">
        <v>65</v>
      </c>
      <c r="L1081" s="393" t="s">
        <v>65</v>
      </c>
    </row>
    <row r="1082" spans="2:12" x14ac:dyDescent="0.25">
      <c r="B1082" s="393" t="s">
        <v>407</v>
      </c>
      <c r="C1082" s="393" t="s">
        <v>2325</v>
      </c>
      <c r="D1082" s="393" t="s">
        <v>3778</v>
      </c>
      <c r="E1082" s="393" t="s">
        <v>65</v>
      </c>
      <c r="I1082" s="393" t="s">
        <v>407</v>
      </c>
      <c r="J1082" s="393" t="s">
        <v>2325</v>
      </c>
      <c r="K1082" s="393" t="s">
        <v>65</v>
      </c>
      <c r="L1082" s="393" t="s">
        <v>65</v>
      </c>
    </row>
    <row r="1083" spans="2:12" x14ac:dyDescent="0.25">
      <c r="B1083" s="393" t="s">
        <v>408</v>
      </c>
      <c r="C1083" s="393" t="s">
        <v>2325</v>
      </c>
      <c r="D1083" s="393" t="s">
        <v>3778</v>
      </c>
      <c r="E1083" s="393" t="s">
        <v>65</v>
      </c>
      <c r="I1083" s="393" t="s">
        <v>408</v>
      </c>
      <c r="J1083" s="393" t="s">
        <v>2325</v>
      </c>
      <c r="K1083" s="393" t="s">
        <v>65</v>
      </c>
      <c r="L1083" s="393" t="s">
        <v>65</v>
      </c>
    </row>
    <row r="1084" spans="2:12" x14ac:dyDescent="0.25">
      <c r="B1084" s="393" t="s">
        <v>409</v>
      </c>
      <c r="C1084" s="393" t="s">
        <v>2325</v>
      </c>
      <c r="D1084" s="393" t="s">
        <v>3778</v>
      </c>
      <c r="E1084" s="393" t="s">
        <v>65</v>
      </c>
      <c r="I1084" s="393" t="s">
        <v>409</v>
      </c>
      <c r="J1084" s="393" t="s">
        <v>2325</v>
      </c>
      <c r="K1084" s="393" t="s">
        <v>65</v>
      </c>
      <c r="L1084" s="393" t="s">
        <v>65</v>
      </c>
    </row>
    <row r="1085" spans="2:12" x14ac:dyDescent="0.25">
      <c r="B1085" s="393" t="s">
        <v>410</v>
      </c>
      <c r="C1085" s="393" t="s">
        <v>2325</v>
      </c>
      <c r="D1085" s="393" t="s">
        <v>3778</v>
      </c>
      <c r="E1085" s="393" t="s">
        <v>65</v>
      </c>
      <c r="I1085" s="393" t="s">
        <v>410</v>
      </c>
      <c r="J1085" s="393" t="s">
        <v>2325</v>
      </c>
      <c r="K1085" s="393" t="s">
        <v>65</v>
      </c>
      <c r="L1085" s="393" t="s">
        <v>65</v>
      </c>
    </row>
    <row r="1086" spans="2:12" x14ac:dyDescent="0.25">
      <c r="B1086" s="393" t="s">
        <v>411</v>
      </c>
      <c r="C1086" s="393" t="s">
        <v>2325</v>
      </c>
      <c r="D1086" s="393" t="s">
        <v>3778</v>
      </c>
      <c r="E1086" s="393" t="s">
        <v>65</v>
      </c>
      <c r="I1086" s="393" t="s">
        <v>411</v>
      </c>
      <c r="J1086" s="393" t="s">
        <v>2325</v>
      </c>
      <c r="K1086" s="393" t="s">
        <v>65</v>
      </c>
      <c r="L1086" s="393" t="s">
        <v>65</v>
      </c>
    </row>
    <row r="1087" spans="2:12" x14ac:dyDescent="0.25">
      <c r="B1087" s="393" t="s">
        <v>412</v>
      </c>
      <c r="C1087" s="393" t="s">
        <v>2325</v>
      </c>
      <c r="D1087" s="393" t="s">
        <v>3778</v>
      </c>
      <c r="E1087" s="393" t="s">
        <v>65</v>
      </c>
      <c r="I1087" s="393" t="s">
        <v>412</v>
      </c>
      <c r="J1087" s="393" t="s">
        <v>2325</v>
      </c>
      <c r="K1087" s="393" t="s">
        <v>65</v>
      </c>
      <c r="L1087" s="393" t="s">
        <v>65</v>
      </c>
    </row>
    <row r="1088" spans="2:12" x14ac:dyDescent="0.25">
      <c r="B1088" s="393" t="s">
        <v>413</v>
      </c>
      <c r="C1088" s="393" t="s">
        <v>2325</v>
      </c>
      <c r="D1088" s="393" t="s">
        <v>3778</v>
      </c>
      <c r="E1088" s="393" t="s">
        <v>65</v>
      </c>
      <c r="I1088" s="393" t="s">
        <v>413</v>
      </c>
      <c r="J1088" s="393" t="s">
        <v>2325</v>
      </c>
      <c r="K1088" s="393" t="s">
        <v>65</v>
      </c>
      <c r="L1088" s="393" t="s">
        <v>65</v>
      </c>
    </row>
    <row r="1089" spans="2:12" x14ac:dyDescent="0.25">
      <c r="B1089" s="393" t="s">
        <v>414</v>
      </c>
      <c r="C1089" s="393" t="s">
        <v>2325</v>
      </c>
      <c r="D1089" s="393" t="s">
        <v>3778</v>
      </c>
      <c r="E1089" s="393" t="s">
        <v>65</v>
      </c>
      <c r="I1089" s="393" t="s">
        <v>414</v>
      </c>
      <c r="J1089" s="393" t="s">
        <v>2325</v>
      </c>
      <c r="K1089" s="393" t="s">
        <v>65</v>
      </c>
      <c r="L1089" s="393" t="s">
        <v>65</v>
      </c>
    </row>
    <row r="1090" spans="2:12" x14ac:dyDescent="0.25">
      <c r="B1090" s="393" t="s">
        <v>415</v>
      </c>
      <c r="C1090" s="393" t="s">
        <v>2325</v>
      </c>
      <c r="D1090" s="393" t="s">
        <v>3778</v>
      </c>
      <c r="E1090" s="393" t="s">
        <v>65</v>
      </c>
      <c r="I1090" s="393" t="s">
        <v>415</v>
      </c>
      <c r="J1090" s="393" t="s">
        <v>2325</v>
      </c>
      <c r="K1090" s="393" t="s">
        <v>65</v>
      </c>
      <c r="L1090" s="393" t="s">
        <v>65</v>
      </c>
    </row>
    <row r="1091" spans="2:12" x14ac:dyDescent="0.25">
      <c r="B1091" s="393" t="s">
        <v>416</v>
      </c>
      <c r="C1091" s="393" t="s">
        <v>2325</v>
      </c>
      <c r="D1091" s="393" t="s">
        <v>3778</v>
      </c>
      <c r="E1091" s="393" t="s">
        <v>65</v>
      </c>
      <c r="I1091" s="393" t="s">
        <v>416</v>
      </c>
      <c r="J1091" s="393" t="s">
        <v>2325</v>
      </c>
      <c r="K1091" s="393" t="s">
        <v>65</v>
      </c>
      <c r="L1091" s="393" t="s">
        <v>65</v>
      </c>
    </row>
    <row r="1092" spans="2:12" x14ac:dyDescent="0.25">
      <c r="B1092" s="393" t="s">
        <v>417</v>
      </c>
      <c r="C1092" s="393" t="s">
        <v>2325</v>
      </c>
      <c r="D1092" s="393" t="s">
        <v>3778</v>
      </c>
      <c r="E1092" s="393" t="s">
        <v>65</v>
      </c>
      <c r="I1092" s="393" t="s">
        <v>417</v>
      </c>
      <c r="J1092" s="393" t="s">
        <v>2325</v>
      </c>
      <c r="K1092" s="393" t="s">
        <v>65</v>
      </c>
      <c r="L1092" s="393" t="s">
        <v>65</v>
      </c>
    </row>
    <row r="1093" spans="2:12" x14ac:dyDescent="0.25">
      <c r="B1093" s="393" t="s">
        <v>418</v>
      </c>
      <c r="C1093" s="393" t="s">
        <v>2325</v>
      </c>
      <c r="D1093" s="393" t="s">
        <v>3778</v>
      </c>
      <c r="E1093" s="393" t="s">
        <v>65</v>
      </c>
      <c r="I1093" s="393" t="s">
        <v>418</v>
      </c>
      <c r="J1093" s="393" t="s">
        <v>2325</v>
      </c>
      <c r="K1093" s="393" t="s">
        <v>65</v>
      </c>
      <c r="L1093" s="393" t="s">
        <v>65</v>
      </c>
    </row>
    <row r="1094" spans="2:12" x14ac:dyDescent="0.25">
      <c r="B1094" s="393" t="s">
        <v>419</v>
      </c>
      <c r="C1094" s="393" t="s">
        <v>2325</v>
      </c>
      <c r="D1094" s="393" t="s">
        <v>3778</v>
      </c>
      <c r="E1094" s="393" t="s">
        <v>65</v>
      </c>
      <c r="I1094" s="393" t="s">
        <v>419</v>
      </c>
      <c r="J1094" s="393" t="s">
        <v>2325</v>
      </c>
      <c r="K1094" s="393" t="s">
        <v>65</v>
      </c>
      <c r="L1094" s="393" t="s">
        <v>65</v>
      </c>
    </row>
    <row r="1095" spans="2:12" x14ac:dyDescent="0.25">
      <c r="B1095" s="393" t="s">
        <v>420</v>
      </c>
      <c r="C1095" s="393" t="s">
        <v>2325</v>
      </c>
      <c r="D1095" s="393" t="s">
        <v>3778</v>
      </c>
      <c r="E1095" s="393" t="s">
        <v>65</v>
      </c>
      <c r="I1095" s="393" t="s">
        <v>420</v>
      </c>
      <c r="J1095" s="393" t="s">
        <v>2325</v>
      </c>
      <c r="K1095" s="393" t="s">
        <v>65</v>
      </c>
      <c r="L1095" s="393" t="s">
        <v>65</v>
      </c>
    </row>
    <row r="1096" spans="2:12" x14ac:dyDescent="0.25">
      <c r="B1096" s="393" t="s">
        <v>421</v>
      </c>
      <c r="C1096" s="393" t="s">
        <v>2325</v>
      </c>
      <c r="D1096" s="393" t="s">
        <v>3778</v>
      </c>
      <c r="E1096" s="393" t="s">
        <v>65</v>
      </c>
      <c r="I1096" s="393" t="s">
        <v>421</v>
      </c>
      <c r="J1096" s="393" t="s">
        <v>2325</v>
      </c>
      <c r="K1096" s="393" t="s">
        <v>65</v>
      </c>
      <c r="L1096" s="393" t="s">
        <v>65</v>
      </c>
    </row>
    <row r="1097" spans="2:12" x14ac:dyDescent="0.25">
      <c r="B1097" s="393" t="s">
        <v>422</v>
      </c>
      <c r="C1097" s="393" t="s">
        <v>2325</v>
      </c>
      <c r="D1097" s="393" t="s">
        <v>3778</v>
      </c>
      <c r="E1097" s="393" t="s">
        <v>65</v>
      </c>
      <c r="I1097" s="393" t="s">
        <v>422</v>
      </c>
      <c r="J1097" s="393" t="s">
        <v>2325</v>
      </c>
      <c r="K1097" s="393" t="s">
        <v>65</v>
      </c>
      <c r="L1097" s="393" t="s">
        <v>65</v>
      </c>
    </row>
    <row r="1098" spans="2:12" x14ac:dyDescent="0.25">
      <c r="B1098" s="393" t="s">
        <v>423</v>
      </c>
      <c r="C1098" s="393" t="s">
        <v>2325</v>
      </c>
      <c r="D1098" s="393" t="s">
        <v>3778</v>
      </c>
      <c r="E1098" s="393" t="s">
        <v>65</v>
      </c>
      <c r="I1098" s="393" t="s">
        <v>423</v>
      </c>
      <c r="J1098" s="393" t="s">
        <v>2325</v>
      </c>
      <c r="K1098" s="393" t="s">
        <v>65</v>
      </c>
      <c r="L1098" s="393" t="s">
        <v>65</v>
      </c>
    </row>
    <row r="1099" spans="2:12" x14ac:dyDescent="0.25">
      <c r="B1099" s="393" t="s">
        <v>424</v>
      </c>
      <c r="C1099" s="393" t="s">
        <v>2325</v>
      </c>
      <c r="D1099" s="393" t="s">
        <v>3778</v>
      </c>
      <c r="E1099" s="393" t="s">
        <v>65</v>
      </c>
      <c r="I1099" s="393" t="s">
        <v>424</v>
      </c>
      <c r="J1099" s="393" t="s">
        <v>2325</v>
      </c>
      <c r="K1099" s="393" t="s">
        <v>65</v>
      </c>
      <c r="L1099" s="393" t="s">
        <v>65</v>
      </c>
    </row>
    <row r="1100" spans="2:12" x14ac:dyDescent="0.25">
      <c r="B1100" s="393" t="s">
        <v>425</v>
      </c>
      <c r="C1100" s="393" t="s">
        <v>2325</v>
      </c>
      <c r="D1100" s="393" t="s">
        <v>3778</v>
      </c>
      <c r="E1100" s="393" t="s">
        <v>65</v>
      </c>
      <c r="I1100" s="393" t="s">
        <v>425</v>
      </c>
      <c r="J1100" s="393" t="s">
        <v>2325</v>
      </c>
      <c r="K1100" s="393" t="s">
        <v>65</v>
      </c>
      <c r="L1100" s="393" t="s">
        <v>65</v>
      </c>
    </row>
    <row r="1101" spans="2:12" x14ac:dyDescent="0.25">
      <c r="B1101" s="393" t="s">
        <v>426</v>
      </c>
      <c r="C1101" s="393" t="s">
        <v>2325</v>
      </c>
      <c r="D1101" s="393" t="s">
        <v>3778</v>
      </c>
      <c r="E1101" s="393" t="s">
        <v>65</v>
      </c>
      <c r="I1101" s="393" t="s">
        <v>426</v>
      </c>
      <c r="J1101" s="393" t="s">
        <v>2325</v>
      </c>
      <c r="K1101" s="393" t="s">
        <v>65</v>
      </c>
      <c r="L1101" s="393" t="s">
        <v>65</v>
      </c>
    </row>
    <row r="1102" spans="2:12" x14ac:dyDescent="0.25">
      <c r="B1102" s="393" t="s">
        <v>427</v>
      </c>
      <c r="C1102" s="393" t="s">
        <v>2325</v>
      </c>
      <c r="D1102" s="393" t="s">
        <v>3778</v>
      </c>
      <c r="E1102" s="393" t="s">
        <v>65</v>
      </c>
      <c r="I1102" s="393" t="s">
        <v>427</v>
      </c>
      <c r="J1102" s="393" t="s">
        <v>2325</v>
      </c>
      <c r="K1102" s="393" t="s">
        <v>65</v>
      </c>
      <c r="L1102" s="393" t="s">
        <v>65</v>
      </c>
    </row>
    <row r="1103" spans="2:12" x14ac:dyDescent="0.25">
      <c r="B1103" s="393" t="s">
        <v>428</v>
      </c>
      <c r="C1103" s="393" t="s">
        <v>2325</v>
      </c>
      <c r="D1103" s="393" t="s">
        <v>3778</v>
      </c>
      <c r="E1103" s="393" t="s">
        <v>65</v>
      </c>
      <c r="I1103" s="393" t="s">
        <v>428</v>
      </c>
      <c r="J1103" s="393" t="s">
        <v>2325</v>
      </c>
      <c r="K1103" s="393" t="s">
        <v>65</v>
      </c>
      <c r="L1103" s="393" t="s">
        <v>65</v>
      </c>
    </row>
    <row r="1104" spans="2:12" x14ac:dyDescent="0.25">
      <c r="B1104" s="393" t="s">
        <v>429</v>
      </c>
      <c r="C1104" s="393" t="s">
        <v>2325</v>
      </c>
      <c r="D1104" s="393" t="s">
        <v>3778</v>
      </c>
      <c r="E1104" s="393" t="s">
        <v>65</v>
      </c>
      <c r="I1104" s="393" t="s">
        <v>429</v>
      </c>
      <c r="J1104" s="393" t="s">
        <v>2325</v>
      </c>
      <c r="K1104" s="393" t="s">
        <v>65</v>
      </c>
      <c r="L1104" s="393" t="s">
        <v>65</v>
      </c>
    </row>
    <row r="1105" spans="2:12" x14ac:dyDescent="0.25">
      <c r="B1105" s="393" t="s">
        <v>430</v>
      </c>
      <c r="C1105" s="393" t="s">
        <v>2325</v>
      </c>
      <c r="D1105" s="393" t="s">
        <v>3778</v>
      </c>
      <c r="E1105" s="393" t="s">
        <v>65</v>
      </c>
      <c r="I1105" s="393" t="s">
        <v>430</v>
      </c>
      <c r="J1105" s="393" t="s">
        <v>2325</v>
      </c>
      <c r="K1105" s="393" t="s">
        <v>65</v>
      </c>
      <c r="L1105" s="393" t="s">
        <v>65</v>
      </c>
    </row>
    <row r="1106" spans="2:12" x14ac:dyDescent="0.25">
      <c r="B1106" s="393" t="s">
        <v>431</v>
      </c>
      <c r="C1106" s="393" t="s">
        <v>2325</v>
      </c>
      <c r="D1106" s="393" t="s">
        <v>3778</v>
      </c>
      <c r="E1106" s="393" t="s">
        <v>65</v>
      </c>
      <c r="I1106" s="393" t="s">
        <v>431</v>
      </c>
      <c r="J1106" s="393" t="s">
        <v>2325</v>
      </c>
      <c r="K1106" s="393" t="s">
        <v>65</v>
      </c>
      <c r="L1106" s="393" t="s">
        <v>65</v>
      </c>
    </row>
    <row r="1107" spans="2:12" x14ac:dyDescent="0.25">
      <c r="B1107" s="393" t="s">
        <v>432</v>
      </c>
      <c r="C1107" s="393" t="s">
        <v>2325</v>
      </c>
      <c r="D1107" s="393" t="s">
        <v>3778</v>
      </c>
      <c r="E1107" s="393" t="s">
        <v>65</v>
      </c>
      <c r="I1107" s="393" t="s">
        <v>432</v>
      </c>
      <c r="J1107" s="393" t="s">
        <v>2325</v>
      </c>
      <c r="K1107" s="393" t="s">
        <v>65</v>
      </c>
      <c r="L1107" s="393" t="s">
        <v>65</v>
      </c>
    </row>
    <row r="1108" spans="2:12" x14ac:dyDescent="0.25">
      <c r="B1108" s="393" t="s">
        <v>433</v>
      </c>
      <c r="C1108" s="393" t="s">
        <v>2325</v>
      </c>
      <c r="D1108" s="393" t="s">
        <v>3778</v>
      </c>
      <c r="E1108" s="393" t="s">
        <v>65</v>
      </c>
      <c r="I1108" s="393" t="s">
        <v>433</v>
      </c>
      <c r="J1108" s="393" t="s">
        <v>2325</v>
      </c>
      <c r="K1108" s="393" t="s">
        <v>65</v>
      </c>
      <c r="L1108" s="393" t="s">
        <v>65</v>
      </c>
    </row>
    <row r="1109" spans="2:12" x14ac:dyDescent="0.25">
      <c r="B1109" s="393" t="s">
        <v>434</v>
      </c>
      <c r="C1109" s="393" t="s">
        <v>2325</v>
      </c>
      <c r="D1109" s="393" t="s">
        <v>3778</v>
      </c>
      <c r="E1109" s="393" t="s">
        <v>65</v>
      </c>
      <c r="I1109" s="393" t="s">
        <v>434</v>
      </c>
      <c r="J1109" s="393" t="s">
        <v>2325</v>
      </c>
      <c r="K1109" s="393" t="s">
        <v>65</v>
      </c>
      <c r="L1109" s="393" t="s">
        <v>65</v>
      </c>
    </row>
    <row r="1110" spans="2:12" x14ac:dyDescent="0.25">
      <c r="B1110" s="393" t="s">
        <v>435</v>
      </c>
      <c r="C1110" s="393" t="s">
        <v>2325</v>
      </c>
      <c r="D1110" s="393" t="s">
        <v>3778</v>
      </c>
      <c r="E1110" s="393" t="s">
        <v>65</v>
      </c>
      <c r="I1110" s="393" t="s">
        <v>435</v>
      </c>
      <c r="J1110" s="393" t="s">
        <v>2325</v>
      </c>
      <c r="K1110" s="393" t="s">
        <v>65</v>
      </c>
      <c r="L1110" s="393" t="s">
        <v>65</v>
      </c>
    </row>
    <row r="1111" spans="2:12" x14ac:dyDescent="0.25">
      <c r="B1111" s="393" t="s">
        <v>436</v>
      </c>
      <c r="C1111" s="393" t="s">
        <v>2325</v>
      </c>
      <c r="D1111" s="393" t="s">
        <v>3778</v>
      </c>
      <c r="E1111" s="393" t="s">
        <v>65</v>
      </c>
      <c r="I1111" s="393" t="s">
        <v>436</v>
      </c>
      <c r="J1111" s="393" t="s">
        <v>2325</v>
      </c>
      <c r="K1111" s="393" t="s">
        <v>65</v>
      </c>
      <c r="L1111" s="393" t="s">
        <v>65</v>
      </c>
    </row>
    <row r="1112" spans="2:12" x14ac:dyDescent="0.25">
      <c r="B1112" s="393" t="s">
        <v>437</v>
      </c>
      <c r="C1112" s="393" t="s">
        <v>2325</v>
      </c>
      <c r="D1112" s="393" t="s">
        <v>3778</v>
      </c>
      <c r="E1112" s="393" t="s">
        <v>65</v>
      </c>
      <c r="I1112" s="393" t="s">
        <v>437</v>
      </c>
      <c r="J1112" s="393" t="s">
        <v>2325</v>
      </c>
      <c r="K1112" s="393" t="s">
        <v>65</v>
      </c>
      <c r="L1112" s="393" t="s">
        <v>65</v>
      </c>
    </row>
    <row r="1113" spans="2:12" x14ac:dyDescent="0.25">
      <c r="B1113" s="393" t="s">
        <v>438</v>
      </c>
      <c r="C1113" s="393" t="s">
        <v>2325</v>
      </c>
      <c r="D1113" s="393" t="s">
        <v>3778</v>
      </c>
      <c r="E1113" s="393" t="s">
        <v>65</v>
      </c>
      <c r="I1113" s="393" t="s">
        <v>438</v>
      </c>
      <c r="J1113" s="393" t="s">
        <v>2325</v>
      </c>
      <c r="K1113" s="393" t="s">
        <v>65</v>
      </c>
      <c r="L1113" s="393" t="s">
        <v>65</v>
      </c>
    </row>
    <row r="1114" spans="2:12" x14ac:dyDescent="0.25">
      <c r="B1114" s="393" t="s">
        <v>439</v>
      </c>
      <c r="C1114" s="393" t="s">
        <v>2325</v>
      </c>
      <c r="D1114" s="393" t="s">
        <v>3778</v>
      </c>
      <c r="E1114" s="393" t="s">
        <v>65</v>
      </c>
      <c r="I1114" s="393" t="s">
        <v>439</v>
      </c>
      <c r="J1114" s="393" t="s">
        <v>2325</v>
      </c>
      <c r="K1114" s="393" t="s">
        <v>65</v>
      </c>
      <c r="L1114" s="393" t="s">
        <v>65</v>
      </c>
    </row>
    <row r="1115" spans="2:12" x14ac:dyDescent="0.25">
      <c r="B1115" s="393" t="s">
        <v>440</v>
      </c>
      <c r="C1115" s="393" t="s">
        <v>2325</v>
      </c>
      <c r="D1115" s="393" t="s">
        <v>3778</v>
      </c>
      <c r="E1115" s="393" t="s">
        <v>65</v>
      </c>
      <c r="I1115" s="393" t="s">
        <v>440</v>
      </c>
      <c r="J1115" s="393" t="s">
        <v>2325</v>
      </c>
      <c r="K1115" s="393" t="s">
        <v>65</v>
      </c>
      <c r="L1115" s="393" t="s">
        <v>65</v>
      </c>
    </row>
    <row r="1116" spans="2:12" x14ac:dyDescent="0.25">
      <c r="B1116" s="393" t="s">
        <v>441</v>
      </c>
      <c r="C1116" s="393" t="s">
        <v>2325</v>
      </c>
      <c r="D1116" s="393" t="s">
        <v>3778</v>
      </c>
      <c r="E1116" s="393" t="s">
        <v>65</v>
      </c>
      <c r="I1116" s="393" t="s">
        <v>441</v>
      </c>
      <c r="J1116" s="393" t="s">
        <v>2325</v>
      </c>
      <c r="K1116" s="393" t="s">
        <v>65</v>
      </c>
      <c r="L1116" s="393" t="s">
        <v>65</v>
      </c>
    </row>
    <row r="1117" spans="2:12" x14ac:dyDescent="0.25">
      <c r="B1117" s="393" t="s">
        <v>442</v>
      </c>
      <c r="C1117" s="393" t="s">
        <v>2325</v>
      </c>
      <c r="D1117" s="393" t="s">
        <v>3778</v>
      </c>
      <c r="E1117" s="393" t="s">
        <v>65</v>
      </c>
      <c r="I1117" s="393" t="s">
        <v>442</v>
      </c>
      <c r="J1117" s="393" t="s">
        <v>2325</v>
      </c>
      <c r="K1117" s="393" t="s">
        <v>65</v>
      </c>
      <c r="L1117" s="393" t="s">
        <v>65</v>
      </c>
    </row>
    <row r="1118" spans="2:12" x14ac:dyDescent="0.25">
      <c r="B1118" s="393" t="s">
        <v>443</v>
      </c>
      <c r="C1118" s="393" t="s">
        <v>2325</v>
      </c>
      <c r="D1118" s="393" t="s">
        <v>3778</v>
      </c>
      <c r="E1118" s="393" t="s">
        <v>65</v>
      </c>
      <c r="I1118" s="393" t="s">
        <v>443</v>
      </c>
      <c r="J1118" s="393" t="s">
        <v>2325</v>
      </c>
      <c r="K1118" s="393" t="s">
        <v>65</v>
      </c>
      <c r="L1118" s="393" t="s">
        <v>65</v>
      </c>
    </row>
    <row r="1119" spans="2:12" x14ac:dyDescent="0.25">
      <c r="B1119" s="393" t="s">
        <v>444</v>
      </c>
      <c r="C1119" s="393" t="s">
        <v>2325</v>
      </c>
      <c r="D1119" s="393" t="s">
        <v>3778</v>
      </c>
      <c r="E1119" s="393" t="s">
        <v>65</v>
      </c>
      <c r="I1119" s="393" t="s">
        <v>444</v>
      </c>
      <c r="J1119" s="393" t="s">
        <v>2325</v>
      </c>
      <c r="K1119" s="393" t="s">
        <v>65</v>
      </c>
      <c r="L1119" s="393" t="s">
        <v>65</v>
      </c>
    </row>
    <row r="1120" spans="2:12" x14ac:dyDescent="0.25">
      <c r="B1120" s="393" t="s">
        <v>445</v>
      </c>
      <c r="C1120" s="393" t="s">
        <v>2325</v>
      </c>
      <c r="D1120" s="393" t="s">
        <v>3778</v>
      </c>
      <c r="E1120" s="393" t="s">
        <v>65</v>
      </c>
      <c r="I1120" s="393" t="s">
        <v>445</v>
      </c>
      <c r="J1120" s="393" t="s">
        <v>2325</v>
      </c>
      <c r="K1120" s="393" t="s">
        <v>65</v>
      </c>
      <c r="L1120" s="393" t="s">
        <v>65</v>
      </c>
    </row>
    <row r="1121" spans="2:12" x14ac:dyDescent="0.25">
      <c r="B1121" s="393" t="s">
        <v>446</v>
      </c>
      <c r="C1121" s="393" t="s">
        <v>2325</v>
      </c>
      <c r="D1121" s="393" t="s">
        <v>3778</v>
      </c>
      <c r="E1121" s="393" t="s">
        <v>65</v>
      </c>
      <c r="I1121" s="393" t="s">
        <v>446</v>
      </c>
      <c r="J1121" s="393" t="s">
        <v>2325</v>
      </c>
      <c r="K1121" s="393" t="s">
        <v>65</v>
      </c>
      <c r="L1121" s="393" t="s">
        <v>65</v>
      </c>
    </row>
    <row r="1122" spans="2:12" x14ac:dyDescent="0.25">
      <c r="B1122" s="393" t="s">
        <v>447</v>
      </c>
      <c r="C1122" s="393" t="s">
        <v>2325</v>
      </c>
      <c r="D1122" s="393" t="s">
        <v>3778</v>
      </c>
      <c r="E1122" s="393" t="s">
        <v>65</v>
      </c>
      <c r="I1122" s="393" t="s">
        <v>447</v>
      </c>
      <c r="J1122" s="393" t="s">
        <v>2325</v>
      </c>
      <c r="K1122" s="393" t="s">
        <v>65</v>
      </c>
      <c r="L1122" s="393" t="s">
        <v>65</v>
      </c>
    </row>
    <row r="1123" spans="2:12" x14ac:dyDescent="0.25">
      <c r="B1123" s="393" t="s">
        <v>448</v>
      </c>
      <c r="C1123" s="393" t="s">
        <v>2325</v>
      </c>
      <c r="D1123" s="393" t="s">
        <v>3778</v>
      </c>
      <c r="E1123" s="393" t="s">
        <v>65</v>
      </c>
      <c r="I1123" s="393" t="s">
        <v>448</v>
      </c>
      <c r="J1123" s="393" t="s">
        <v>2325</v>
      </c>
      <c r="K1123" s="393" t="s">
        <v>65</v>
      </c>
      <c r="L1123" s="393" t="s">
        <v>65</v>
      </c>
    </row>
    <row r="1124" spans="2:12" x14ac:dyDescent="0.25">
      <c r="B1124" s="393" t="s">
        <v>449</v>
      </c>
      <c r="C1124" s="393" t="s">
        <v>2325</v>
      </c>
      <c r="D1124" s="393" t="s">
        <v>3778</v>
      </c>
      <c r="E1124" s="393" t="s">
        <v>65</v>
      </c>
      <c r="I1124" s="393" t="s">
        <v>449</v>
      </c>
      <c r="J1124" s="393" t="s">
        <v>2325</v>
      </c>
      <c r="K1124" s="393" t="s">
        <v>65</v>
      </c>
      <c r="L1124" s="393" t="s">
        <v>65</v>
      </c>
    </row>
    <row r="1125" spans="2:12" x14ac:dyDescent="0.25">
      <c r="B1125" s="393" t="s">
        <v>450</v>
      </c>
      <c r="C1125" s="393" t="s">
        <v>2325</v>
      </c>
      <c r="D1125" s="393" t="s">
        <v>3778</v>
      </c>
      <c r="E1125" s="393" t="s">
        <v>65</v>
      </c>
      <c r="I1125" s="393" t="s">
        <v>450</v>
      </c>
      <c r="J1125" s="393" t="s">
        <v>2325</v>
      </c>
      <c r="K1125" s="393" t="s">
        <v>65</v>
      </c>
      <c r="L1125" s="393" t="s">
        <v>65</v>
      </c>
    </row>
    <row r="1126" spans="2:12" x14ac:dyDescent="0.25">
      <c r="B1126" s="393" t="s">
        <v>451</v>
      </c>
      <c r="C1126" s="393" t="s">
        <v>2325</v>
      </c>
      <c r="D1126" s="393" t="s">
        <v>3778</v>
      </c>
      <c r="E1126" s="393" t="s">
        <v>65</v>
      </c>
      <c r="I1126" s="393" t="s">
        <v>451</v>
      </c>
      <c r="J1126" s="393" t="s">
        <v>2325</v>
      </c>
      <c r="K1126" s="393" t="s">
        <v>65</v>
      </c>
      <c r="L1126" s="393" t="s">
        <v>65</v>
      </c>
    </row>
    <row r="1127" spans="2:12" x14ac:dyDescent="0.25">
      <c r="B1127" s="393" t="s">
        <v>452</v>
      </c>
      <c r="C1127" s="393" t="s">
        <v>2325</v>
      </c>
      <c r="D1127" s="393" t="s">
        <v>3778</v>
      </c>
      <c r="E1127" s="393" t="s">
        <v>65</v>
      </c>
      <c r="I1127" s="393" t="s">
        <v>452</v>
      </c>
      <c r="J1127" s="393" t="s">
        <v>2325</v>
      </c>
      <c r="K1127" s="393" t="s">
        <v>65</v>
      </c>
      <c r="L1127" s="393" t="s">
        <v>65</v>
      </c>
    </row>
    <row r="1128" spans="2:12" x14ac:dyDescent="0.25">
      <c r="B1128" s="393" t="s">
        <v>453</v>
      </c>
      <c r="C1128" s="393" t="s">
        <v>2325</v>
      </c>
      <c r="D1128" s="393" t="s">
        <v>3778</v>
      </c>
      <c r="E1128" s="393" t="s">
        <v>65</v>
      </c>
      <c r="I1128" s="393" t="s">
        <v>453</v>
      </c>
      <c r="J1128" s="393" t="s">
        <v>2325</v>
      </c>
      <c r="K1128" s="393" t="s">
        <v>65</v>
      </c>
      <c r="L1128" s="393" t="s">
        <v>65</v>
      </c>
    </row>
    <row r="1129" spans="2:12" x14ac:dyDescent="0.25">
      <c r="B1129" s="393" t="s">
        <v>454</v>
      </c>
      <c r="C1129" s="393" t="s">
        <v>2325</v>
      </c>
      <c r="D1129" s="393" t="s">
        <v>3778</v>
      </c>
      <c r="E1129" s="393" t="s">
        <v>65</v>
      </c>
      <c r="I1129" s="393" t="s">
        <v>454</v>
      </c>
      <c r="J1129" s="393" t="s">
        <v>2325</v>
      </c>
      <c r="K1129" s="393" t="s">
        <v>65</v>
      </c>
      <c r="L1129" s="393" t="s">
        <v>65</v>
      </c>
    </row>
    <row r="1130" spans="2:12" x14ac:dyDescent="0.25">
      <c r="B1130" s="393" t="s">
        <v>455</v>
      </c>
      <c r="C1130" s="393" t="s">
        <v>2325</v>
      </c>
      <c r="D1130" s="393" t="s">
        <v>3778</v>
      </c>
      <c r="E1130" s="393" t="s">
        <v>65</v>
      </c>
      <c r="I1130" s="393" t="s">
        <v>455</v>
      </c>
      <c r="J1130" s="393" t="s">
        <v>2325</v>
      </c>
      <c r="K1130" s="393" t="s">
        <v>65</v>
      </c>
      <c r="L1130" s="393" t="s">
        <v>65</v>
      </c>
    </row>
    <row r="1131" spans="2:12" x14ac:dyDescent="0.25">
      <c r="B1131" s="393" t="s">
        <v>456</v>
      </c>
      <c r="C1131" s="393" t="s">
        <v>2325</v>
      </c>
      <c r="D1131" s="393" t="s">
        <v>3778</v>
      </c>
      <c r="E1131" s="393" t="s">
        <v>65</v>
      </c>
      <c r="I1131" s="393" t="s">
        <v>456</v>
      </c>
      <c r="J1131" s="393" t="s">
        <v>2325</v>
      </c>
      <c r="K1131" s="393" t="s">
        <v>65</v>
      </c>
      <c r="L1131" s="393" t="s">
        <v>65</v>
      </c>
    </row>
    <row r="1132" spans="2:12" x14ac:dyDescent="0.25">
      <c r="B1132" s="393" t="s">
        <v>457</v>
      </c>
      <c r="C1132" s="393" t="s">
        <v>2325</v>
      </c>
      <c r="D1132" s="393" t="s">
        <v>3778</v>
      </c>
      <c r="E1132" s="393" t="s">
        <v>65</v>
      </c>
      <c r="I1132" s="393" t="s">
        <v>457</v>
      </c>
      <c r="J1132" s="393" t="s">
        <v>2325</v>
      </c>
      <c r="K1132" s="393" t="s">
        <v>65</v>
      </c>
      <c r="L1132" s="393" t="s">
        <v>65</v>
      </c>
    </row>
    <row r="1133" spans="2:12" x14ac:dyDescent="0.25">
      <c r="B1133" s="393" t="s">
        <v>458</v>
      </c>
      <c r="C1133" s="393" t="s">
        <v>2325</v>
      </c>
      <c r="D1133" s="393" t="s">
        <v>3778</v>
      </c>
      <c r="E1133" s="393" t="s">
        <v>65</v>
      </c>
      <c r="I1133" s="393" t="s">
        <v>458</v>
      </c>
      <c r="J1133" s="393" t="s">
        <v>2325</v>
      </c>
      <c r="K1133" s="393" t="s">
        <v>65</v>
      </c>
      <c r="L1133" s="393" t="s">
        <v>65</v>
      </c>
    </row>
    <row r="1134" spans="2:12" x14ac:dyDescent="0.25">
      <c r="B1134" s="393" t="s">
        <v>2340</v>
      </c>
      <c r="C1134" s="393" t="s">
        <v>2341</v>
      </c>
      <c r="D1134" s="393" t="s">
        <v>3778</v>
      </c>
      <c r="E1134" s="393" t="s">
        <v>65</v>
      </c>
      <c r="I1134" s="393" t="s">
        <v>2340</v>
      </c>
      <c r="J1134" s="393" t="s">
        <v>2341</v>
      </c>
      <c r="K1134" s="393" t="s">
        <v>65</v>
      </c>
      <c r="L1134" s="393" t="s">
        <v>65</v>
      </c>
    </row>
    <row r="1135" spans="2:12" x14ac:dyDescent="0.25">
      <c r="B1135" s="393" t="s">
        <v>459</v>
      </c>
      <c r="C1135" s="393" t="s">
        <v>2343</v>
      </c>
      <c r="D1135" s="393" t="s">
        <v>1748</v>
      </c>
      <c r="E1135" s="393" t="s">
        <v>1748</v>
      </c>
      <c r="I1135" s="393" t="s">
        <v>459</v>
      </c>
      <c r="J1135" s="393" t="s">
        <v>2343</v>
      </c>
      <c r="K1135" s="393" t="s">
        <v>2343</v>
      </c>
      <c r="L1135" s="393" t="s">
        <v>2343</v>
      </c>
    </row>
    <row r="1136" spans="2:12" x14ac:dyDescent="0.25">
      <c r="B1136" s="393" t="s">
        <v>460</v>
      </c>
      <c r="C1136" s="393" t="s">
        <v>2343</v>
      </c>
      <c r="D1136" s="393" t="s">
        <v>1748</v>
      </c>
      <c r="E1136" s="393" t="s">
        <v>1748</v>
      </c>
      <c r="I1136" s="393" t="s">
        <v>460</v>
      </c>
      <c r="J1136" s="393" t="s">
        <v>2343</v>
      </c>
      <c r="K1136" s="393" t="s">
        <v>2343</v>
      </c>
      <c r="L1136" s="393" t="s">
        <v>2343</v>
      </c>
    </row>
    <row r="1137" spans="2:12" x14ac:dyDescent="0.25">
      <c r="B1137" s="393" t="s">
        <v>461</v>
      </c>
      <c r="C1137" s="393" t="s">
        <v>2343</v>
      </c>
      <c r="D1137" s="393" t="s">
        <v>1748</v>
      </c>
      <c r="E1137" s="393" t="s">
        <v>1748</v>
      </c>
      <c r="I1137" s="393" t="s">
        <v>461</v>
      </c>
      <c r="J1137" s="393" t="s">
        <v>2343</v>
      </c>
      <c r="K1137" s="393" t="s">
        <v>2343</v>
      </c>
      <c r="L1137" s="393" t="s">
        <v>2343</v>
      </c>
    </row>
    <row r="1138" spans="2:12" x14ac:dyDescent="0.25">
      <c r="B1138" s="393" t="s">
        <v>462</v>
      </c>
      <c r="C1138" s="393" t="s">
        <v>2343</v>
      </c>
      <c r="D1138" s="393" t="s">
        <v>1748</v>
      </c>
      <c r="E1138" s="393" t="s">
        <v>1748</v>
      </c>
      <c r="I1138" s="393" t="s">
        <v>462</v>
      </c>
      <c r="J1138" s="393" t="s">
        <v>2343</v>
      </c>
      <c r="K1138" s="393" t="s">
        <v>2343</v>
      </c>
      <c r="L1138" s="393" t="s">
        <v>2343</v>
      </c>
    </row>
    <row r="1139" spans="2:12" x14ac:dyDescent="0.25">
      <c r="B1139" s="393" t="s">
        <v>463</v>
      </c>
      <c r="C1139" s="393" t="s">
        <v>2343</v>
      </c>
      <c r="D1139" s="393" t="s">
        <v>1748</v>
      </c>
      <c r="E1139" s="393" t="s">
        <v>1748</v>
      </c>
      <c r="I1139" s="393" t="s">
        <v>463</v>
      </c>
      <c r="J1139" s="393" t="s">
        <v>2343</v>
      </c>
      <c r="K1139" s="393" t="s">
        <v>2343</v>
      </c>
      <c r="L1139" s="393" t="s">
        <v>2343</v>
      </c>
    </row>
    <row r="1140" spans="2:12" x14ac:dyDescent="0.25">
      <c r="B1140" s="393" t="s">
        <v>464</v>
      </c>
      <c r="C1140" s="393" t="s">
        <v>2343</v>
      </c>
      <c r="D1140" s="393" t="s">
        <v>1748</v>
      </c>
      <c r="E1140" s="393" t="s">
        <v>1748</v>
      </c>
      <c r="I1140" s="393" t="s">
        <v>464</v>
      </c>
      <c r="J1140" s="393" t="s">
        <v>2343</v>
      </c>
      <c r="K1140" s="393" t="s">
        <v>2343</v>
      </c>
      <c r="L1140" s="393" t="s">
        <v>2343</v>
      </c>
    </row>
    <row r="1141" spans="2:12" x14ac:dyDescent="0.25">
      <c r="B1141" s="393" t="s">
        <v>465</v>
      </c>
      <c r="C1141" s="393" t="s">
        <v>2343</v>
      </c>
      <c r="D1141" s="393" t="s">
        <v>1748</v>
      </c>
      <c r="E1141" s="393" t="s">
        <v>1748</v>
      </c>
      <c r="I1141" s="393" t="s">
        <v>465</v>
      </c>
      <c r="J1141" s="393" t="s">
        <v>2343</v>
      </c>
      <c r="K1141" s="393" t="s">
        <v>2343</v>
      </c>
      <c r="L1141" s="393" t="s">
        <v>2343</v>
      </c>
    </row>
    <row r="1142" spans="2:12" x14ac:dyDescent="0.25">
      <c r="B1142" s="393" t="s">
        <v>466</v>
      </c>
      <c r="C1142" s="393" t="s">
        <v>2343</v>
      </c>
      <c r="D1142" s="393" t="s">
        <v>1748</v>
      </c>
      <c r="E1142" s="393" t="s">
        <v>1748</v>
      </c>
      <c r="I1142" s="393" t="s">
        <v>466</v>
      </c>
      <c r="J1142" s="393" t="s">
        <v>2343</v>
      </c>
      <c r="K1142" s="393" t="s">
        <v>2343</v>
      </c>
      <c r="L1142" s="393" t="s">
        <v>2343</v>
      </c>
    </row>
    <row r="1143" spans="2:12" x14ac:dyDescent="0.25">
      <c r="B1143" s="393" t="s">
        <v>467</v>
      </c>
      <c r="C1143" s="393" t="s">
        <v>2343</v>
      </c>
      <c r="D1143" s="393" t="s">
        <v>1748</v>
      </c>
      <c r="E1143" s="393" t="s">
        <v>1748</v>
      </c>
      <c r="I1143" s="393" t="s">
        <v>467</v>
      </c>
      <c r="J1143" s="393" t="s">
        <v>2343</v>
      </c>
      <c r="K1143" s="393" t="s">
        <v>2343</v>
      </c>
      <c r="L1143" s="393" t="s">
        <v>2343</v>
      </c>
    </row>
    <row r="1144" spans="2:12" x14ac:dyDescent="0.25">
      <c r="B1144" s="393" t="s">
        <v>468</v>
      </c>
      <c r="C1144" s="393" t="s">
        <v>2343</v>
      </c>
      <c r="D1144" s="393" t="s">
        <v>1748</v>
      </c>
      <c r="E1144" s="393" t="s">
        <v>1748</v>
      </c>
      <c r="I1144" s="393" t="s">
        <v>468</v>
      </c>
      <c r="J1144" s="393" t="s">
        <v>2343</v>
      </c>
      <c r="K1144" s="393" t="s">
        <v>2343</v>
      </c>
      <c r="L1144" s="393" t="s">
        <v>2343</v>
      </c>
    </row>
    <row r="1145" spans="2:12" x14ac:dyDescent="0.25">
      <c r="B1145" s="393" t="s">
        <v>469</v>
      </c>
      <c r="C1145" s="393" t="s">
        <v>2343</v>
      </c>
      <c r="D1145" s="393" t="s">
        <v>1748</v>
      </c>
      <c r="E1145" s="393" t="s">
        <v>1748</v>
      </c>
      <c r="I1145" s="393" t="s">
        <v>469</v>
      </c>
      <c r="J1145" s="393" t="s">
        <v>2343</v>
      </c>
      <c r="K1145" s="393" t="s">
        <v>2343</v>
      </c>
      <c r="L1145" s="393" t="s">
        <v>2343</v>
      </c>
    </row>
    <row r="1146" spans="2:12" x14ac:dyDescent="0.25">
      <c r="B1146" s="393" t="s">
        <v>470</v>
      </c>
      <c r="C1146" s="393" t="s">
        <v>2343</v>
      </c>
      <c r="D1146" s="393" t="s">
        <v>1748</v>
      </c>
      <c r="E1146" s="393" t="s">
        <v>1748</v>
      </c>
      <c r="I1146" s="393" t="s">
        <v>470</v>
      </c>
      <c r="J1146" s="393" t="s">
        <v>2343</v>
      </c>
      <c r="K1146" s="393" t="s">
        <v>2343</v>
      </c>
      <c r="L1146" s="393" t="s">
        <v>2343</v>
      </c>
    </row>
    <row r="1147" spans="2:12" x14ac:dyDescent="0.25">
      <c r="B1147" s="393" t="s">
        <v>1386</v>
      </c>
      <c r="C1147" s="393" t="s">
        <v>2343</v>
      </c>
      <c r="D1147" s="393" t="s">
        <v>1748</v>
      </c>
      <c r="E1147" s="393" t="s">
        <v>1748</v>
      </c>
      <c r="I1147" s="393" t="s">
        <v>1386</v>
      </c>
      <c r="J1147" s="393" t="s">
        <v>2343</v>
      </c>
      <c r="K1147" s="393" t="s">
        <v>2343</v>
      </c>
      <c r="L1147" s="393" t="s">
        <v>2343</v>
      </c>
    </row>
    <row r="1148" spans="2:12" x14ac:dyDescent="0.25">
      <c r="B1148" s="393" t="s">
        <v>471</v>
      </c>
      <c r="C1148" s="393" t="s">
        <v>2352</v>
      </c>
      <c r="D1148" s="393" t="s">
        <v>3778</v>
      </c>
      <c r="E1148" s="393" t="s">
        <v>1721</v>
      </c>
      <c r="I1148" s="393" t="s">
        <v>471</v>
      </c>
      <c r="J1148" s="393" t="s">
        <v>2352</v>
      </c>
      <c r="K1148" s="393" t="s">
        <v>2352</v>
      </c>
      <c r="L1148" s="393" t="s">
        <v>1721</v>
      </c>
    </row>
    <row r="1149" spans="2:12" x14ac:dyDescent="0.25">
      <c r="B1149" s="393" t="s">
        <v>472</v>
      </c>
      <c r="C1149" s="393" t="s">
        <v>2352</v>
      </c>
      <c r="D1149" s="393" t="s">
        <v>3778</v>
      </c>
      <c r="E1149" s="393" t="s">
        <v>1721</v>
      </c>
      <c r="I1149" s="393" t="s">
        <v>472</v>
      </c>
      <c r="J1149" s="393" t="s">
        <v>2352</v>
      </c>
      <c r="K1149" s="393" t="s">
        <v>2352</v>
      </c>
      <c r="L1149" s="393" t="s">
        <v>1721</v>
      </c>
    </row>
    <row r="1150" spans="2:12" x14ac:dyDescent="0.25">
      <c r="B1150" s="393" t="s">
        <v>473</v>
      </c>
      <c r="C1150" s="393" t="s">
        <v>2352</v>
      </c>
      <c r="D1150" s="393" t="s">
        <v>3778</v>
      </c>
      <c r="E1150" s="393" t="s">
        <v>1721</v>
      </c>
      <c r="I1150" s="393" t="s">
        <v>473</v>
      </c>
      <c r="J1150" s="393" t="s">
        <v>2352</v>
      </c>
      <c r="K1150" s="393" t="s">
        <v>2352</v>
      </c>
      <c r="L1150" s="393" t="s">
        <v>1721</v>
      </c>
    </row>
    <row r="1151" spans="2:12" x14ac:dyDescent="0.25">
      <c r="B1151" s="393" t="s">
        <v>475</v>
      </c>
      <c r="C1151" s="393" t="s">
        <v>2352</v>
      </c>
      <c r="D1151" s="393" t="s">
        <v>3778</v>
      </c>
      <c r="E1151" s="393" t="s">
        <v>1721</v>
      </c>
      <c r="I1151" s="393" t="s">
        <v>475</v>
      </c>
      <c r="J1151" s="393" t="s">
        <v>2352</v>
      </c>
      <c r="K1151" s="393" t="s">
        <v>2352</v>
      </c>
      <c r="L1151" s="393" t="s">
        <v>1721</v>
      </c>
    </row>
    <row r="1152" spans="2:12" x14ac:dyDescent="0.25">
      <c r="B1152" s="393" t="s">
        <v>476</v>
      </c>
      <c r="C1152" s="393" t="s">
        <v>2352</v>
      </c>
      <c r="D1152" s="393" t="s">
        <v>3778</v>
      </c>
      <c r="E1152" s="393" t="s">
        <v>1721</v>
      </c>
      <c r="I1152" s="393" t="s">
        <v>476</v>
      </c>
      <c r="J1152" s="393" t="s">
        <v>2352</v>
      </c>
      <c r="K1152" s="393" t="s">
        <v>2352</v>
      </c>
      <c r="L1152" s="393" t="s">
        <v>1721</v>
      </c>
    </row>
    <row r="1153" spans="2:12" x14ac:dyDescent="0.25">
      <c r="B1153" s="393" t="s">
        <v>477</v>
      </c>
      <c r="C1153" s="393" t="s">
        <v>2352</v>
      </c>
      <c r="D1153" s="393" t="s">
        <v>3778</v>
      </c>
      <c r="E1153" s="393" t="s">
        <v>1721</v>
      </c>
      <c r="I1153" s="393" t="s">
        <v>477</v>
      </c>
      <c r="J1153" s="393" t="s">
        <v>2352</v>
      </c>
      <c r="K1153" s="393" t="s">
        <v>2352</v>
      </c>
      <c r="L1153" s="393" t="s">
        <v>1721</v>
      </c>
    </row>
    <row r="1154" spans="2:12" x14ac:dyDescent="0.25">
      <c r="B1154" s="393" t="s">
        <v>478</v>
      </c>
      <c r="C1154" s="393" t="s">
        <v>2352</v>
      </c>
      <c r="D1154" s="393" t="s">
        <v>3778</v>
      </c>
      <c r="E1154" s="393" t="s">
        <v>1721</v>
      </c>
      <c r="I1154" s="393" t="s">
        <v>478</v>
      </c>
      <c r="J1154" s="393" t="s">
        <v>2352</v>
      </c>
      <c r="K1154" s="393" t="s">
        <v>2352</v>
      </c>
      <c r="L1154" s="393" t="s">
        <v>1721</v>
      </c>
    </row>
    <row r="1155" spans="2:12" x14ac:dyDescent="0.25">
      <c r="B1155" s="393" t="s">
        <v>479</v>
      </c>
      <c r="C1155" s="393" t="s">
        <v>2352</v>
      </c>
      <c r="D1155" s="393" t="s">
        <v>3778</v>
      </c>
      <c r="E1155" s="393" t="s">
        <v>1721</v>
      </c>
      <c r="I1155" s="393" t="s">
        <v>479</v>
      </c>
      <c r="J1155" s="393" t="s">
        <v>2352</v>
      </c>
      <c r="K1155" s="393" t="s">
        <v>2352</v>
      </c>
      <c r="L1155" s="393" t="s">
        <v>1721</v>
      </c>
    </row>
    <row r="1156" spans="2:12" x14ac:dyDescent="0.25">
      <c r="B1156" s="393" t="s">
        <v>480</v>
      </c>
      <c r="C1156" s="393" t="s">
        <v>2352</v>
      </c>
      <c r="D1156" s="393" t="s">
        <v>3778</v>
      </c>
      <c r="E1156" s="393" t="s">
        <v>1721</v>
      </c>
      <c r="I1156" s="393" t="s">
        <v>480</v>
      </c>
      <c r="J1156" s="393" t="s">
        <v>2352</v>
      </c>
      <c r="K1156" s="393" t="s">
        <v>2352</v>
      </c>
      <c r="L1156" s="393" t="s">
        <v>1721</v>
      </c>
    </row>
    <row r="1157" spans="2:12" x14ac:dyDescent="0.25">
      <c r="B1157" s="393" t="s">
        <v>482</v>
      </c>
      <c r="C1157" s="393" t="s">
        <v>2352</v>
      </c>
      <c r="D1157" s="393" t="s">
        <v>3778</v>
      </c>
      <c r="E1157" s="393" t="s">
        <v>1721</v>
      </c>
      <c r="I1157" s="393" t="s">
        <v>482</v>
      </c>
      <c r="J1157" s="393" t="s">
        <v>2352</v>
      </c>
      <c r="K1157" s="393" t="s">
        <v>2352</v>
      </c>
      <c r="L1157" s="393" t="s">
        <v>1721</v>
      </c>
    </row>
    <row r="1158" spans="2:12" x14ac:dyDescent="0.25">
      <c r="B1158" s="393" t="s">
        <v>483</v>
      </c>
      <c r="C1158" s="393" t="s">
        <v>2352</v>
      </c>
      <c r="D1158" s="393" t="s">
        <v>3778</v>
      </c>
      <c r="E1158" s="393" t="s">
        <v>1721</v>
      </c>
      <c r="I1158" s="393" t="s">
        <v>483</v>
      </c>
      <c r="J1158" s="393" t="s">
        <v>2352</v>
      </c>
      <c r="K1158" s="393" t="s">
        <v>2352</v>
      </c>
      <c r="L1158" s="393" t="s">
        <v>1721</v>
      </c>
    </row>
    <row r="1159" spans="2:12" x14ac:dyDescent="0.25">
      <c r="B1159" s="393" t="s">
        <v>485</v>
      </c>
      <c r="C1159" s="393" t="s">
        <v>2352</v>
      </c>
      <c r="D1159" s="393" t="s">
        <v>3778</v>
      </c>
      <c r="E1159" s="393" t="s">
        <v>1721</v>
      </c>
      <c r="I1159" s="393" t="s">
        <v>485</v>
      </c>
      <c r="J1159" s="393" t="s">
        <v>2352</v>
      </c>
      <c r="K1159" s="393" t="s">
        <v>2352</v>
      </c>
      <c r="L1159" s="393" t="s">
        <v>1721</v>
      </c>
    </row>
    <row r="1160" spans="2:12" x14ac:dyDescent="0.25">
      <c r="B1160" s="393" t="s">
        <v>486</v>
      </c>
      <c r="C1160" s="393" t="s">
        <v>2352</v>
      </c>
      <c r="D1160" s="393" t="s">
        <v>3778</v>
      </c>
      <c r="E1160" s="393" t="s">
        <v>1721</v>
      </c>
      <c r="I1160" s="393" t="s">
        <v>486</v>
      </c>
      <c r="J1160" s="393" t="s">
        <v>2352</v>
      </c>
      <c r="K1160" s="393" t="s">
        <v>2352</v>
      </c>
      <c r="L1160" s="393" t="s">
        <v>1721</v>
      </c>
    </row>
    <row r="1161" spans="2:12" x14ac:dyDescent="0.25">
      <c r="B1161" s="393" t="s">
        <v>487</v>
      </c>
      <c r="C1161" s="393" t="s">
        <v>2352</v>
      </c>
      <c r="D1161" s="393" t="s">
        <v>3778</v>
      </c>
      <c r="E1161" s="393" t="s">
        <v>1721</v>
      </c>
      <c r="I1161" s="393" t="s">
        <v>487</v>
      </c>
      <c r="J1161" s="393" t="s">
        <v>2352</v>
      </c>
      <c r="K1161" s="393" t="s">
        <v>2352</v>
      </c>
      <c r="L1161" s="393" t="s">
        <v>1721</v>
      </c>
    </row>
    <row r="1162" spans="2:12" x14ac:dyDescent="0.25">
      <c r="B1162" s="393" t="s">
        <v>488</v>
      </c>
      <c r="C1162" s="393" t="s">
        <v>2352</v>
      </c>
      <c r="D1162" s="393" t="s">
        <v>3778</v>
      </c>
      <c r="E1162" s="393" t="s">
        <v>1721</v>
      </c>
      <c r="I1162" s="393" t="s">
        <v>488</v>
      </c>
      <c r="J1162" s="393" t="s">
        <v>2352</v>
      </c>
      <c r="K1162" s="393" t="s">
        <v>2352</v>
      </c>
      <c r="L1162" s="393" t="s">
        <v>1721</v>
      </c>
    </row>
    <row r="1163" spans="2:12" x14ac:dyDescent="0.25">
      <c r="B1163" s="393" t="s">
        <v>489</v>
      </c>
      <c r="C1163" s="393" t="s">
        <v>2352</v>
      </c>
      <c r="D1163" s="393" t="s">
        <v>3778</v>
      </c>
      <c r="E1163" s="393" t="s">
        <v>1721</v>
      </c>
      <c r="I1163" s="393" t="s">
        <v>489</v>
      </c>
      <c r="J1163" s="393" t="s">
        <v>2352</v>
      </c>
      <c r="K1163" s="393" t="s">
        <v>2352</v>
      </c>
      <c r="L1163" s="393" t="s">
        <v>1721</v>
      </c>
    </row>
    <row r="1164" spans="2:12" x14ac:dyDescent="0.25">
      <c r="B1164" s="393" t="s">
        <v>490</v>
      </c>
      <c r="C1164" s="393" t="s">
        <v>2352</v>
      </c>
      <c r="D1164" s="393" t="s">
        <v>3778</v>
      </c>
      <c r="E1164" s="393" t="s">
        <v>1721</v>
      </c>
      <c r="I1164" s="393" t="s">
        <v>490</v>
      </c>
      <c r="J1164" s="393" t="s">
        <v>2352</v>
      </c>
      <c r="K1164" s="393" t="s">
        <v>2352</v>
      </c>
      <c r="L1164" s="393" t="s">
        <v>1721</v>
      </c>
    </row>
    <row r="1165" spans="2:12" x14ac:dyDescent="0.25">
      <c r="B1165" s="393" t="s">
        <v>491</v>
      </c>
      <c r="C1165" s="393" t="s">
        <v>2352</v>
      </c>
      <c r="D1165" s="393" t="s">
        <v>3778</v>
      </c>
      <c r="E1165" s="393" t="s">
        <v>1721</v>
      </c>
      <c r="I1165" s="393" t="s">
        <v>491</v>
      </c>
      <c r="J1165" s="393" t="s">
        <v>2352</v>
      </c>
      <c r="K1165" s="393" t="s">
        <v>2352</v>
      </c>
      <c r="L1165" s="393" t="s">
        <v>1721</v>
      </c>
    </row>
    <row r="1166" spans="2:12" x14ac:dyDescent="0.25">
      <c r="B1166" s="393" t="s">
        <v>492</v>
      </c>
      <c r="C1166" s="393" t="s">
        <v>2352</v>
      </c>
      <c r="D1166" s="393" t="s">
        <v>3778</v>
      </c>
      <c r="E1166" s="393" t="s">
        <v>1721</v>
      </c>
      <c r="I1166" s="393" t="s">
        <v>492</v>
      </c>
      <c r="J1166" s="393" t="s">
        <v>2352</v>
      </c>
      <c r="K1166" s="393" t="s">
        <v>2352</v>
      </c>
      <c r="L1166" s="393" t="s">
        <v>1721</v>
      </c>
    </row>
    <row r="1167" spans="2:12" x14ac:dyDescent="0.25">
      <c r="B1167" s="393" t="s">
        <v>1401</v>
      </c>
      <c r="C1167" s="393" t="s">
        <v>2352</v>
      </c>
      <c r="D1167" s="393" t="s">
        <v>3778</v>
      </c>
      <c r="E1167" s="393" t="s">
        <v>1721</v>
      </c>
      <c r="I1167" s="393" t="s">
        <v>1401</v>
      </c>
      <c r="J1167" s="393" t="s">
        <v>2352</v>
      </c>
      <c r="K1167" s="393" t="s">
        <v>2352</v>
      </c>
      <c r="L1167" s="393" t="s">
        <v>1721</v>
      </c>
    </row>
    <row r="1168" spans="2:12" x14ac:dyDescent="0.25">
      <c r="B1168" s="393" t="s">
        <v>494</v>
      </c>
      <c r="C1168" s="393" t="s">
        <v>2352</v>
      </c>
      <c r="D1168" s="393" t="s">
        <v>3778</v>
      </c>
      <c r="E1168" s="393" t="s">
        <v>1721</v>
      </c>
      <c r="I1168" s="393" t="s">
        <v>494</v>
      </c>
      <c r="J1168" s="393" t="s">
        <v>2352</v>
      </c>
      <c r="K1168" s="393" t="s">
        <v>2352</v>
      </c>
      <c r="L1168" s="393" t="s">
        <v>1721</v>
      </c>
    </row>
    <row r="1169" spans="2:12" x14ac:dyDescent="0.25">
      <c r="B1169" s="393" t="s">
        <v>495</v>
      </c>
      <c r="C1169" s="393" t="s">
        <v>2352</v>
      </c>
      <c r="D1169" s="393" t="s">
        <v>3778</v>
      </c>
      <c r="E1169" s="393" t="s">
        <v>1721</v>
      </c>
      <c r="I1169" s="393" t="s">
        <v>495</v>
      </c>
      <c r="J1169" s="393" t="s">
        <v>2352</v>
      </c>
      <c r="K1169" s="393" t="s">
        <v>2352</v>
      </c>
      <c r="L1169" s="393" t="s">
        <v>1721</v>
      </c>
    </row>
    <row r="1170" spans="2:12" x14ac:dyDescent="0.25">
      <c r="B1170" s="393" t="s">
        <v>496</v>
      </c>
      <c r="C1170" s="393" t="s">
        <v>2352</v>
      </c>
      <c r="D1170" s="393" t="s">
        <v>3778</v>
      </c>
      <c r="E1170" s="393" t="s">
        <v>1721</v>
      </c>
      <c r="I1170" s="393" t="s">
        <v>496</v>
      </c>
      <c r="J1170" s="393" t="s">
        <v>2352</v>
      </c>
      <c r="K1170" s="393" t="s">
        <v>2352</v>
      </c>
      <c r="L1170" s="393" t="s">
        <v>1721</v>
      </c>
    </row>
    <row r="1171" spans="2:12" x14ac:dyDescent="0.25">
      <c r="B1171" s="393" t="s">
        <v>497</v>
      </c>
      <c r="C1171" s="393" t="s">
        <v>2352</v>
      </c>
      <c r="D1171" s="393" t="s">
        <v>3778</v>
      </c>
      <c r="E1171" s="393" t="s">
        <v>1721</v>
      </c>
      <c r="I1171" s="393" t="s">
        <v>497</v>
      </c>
      <c r="J1171" s="393" t="s">
        <v>2352</v>
      </c>
      <c r="K1171" s="393" t="s">
        <v>2352</v>
      </c>
      <c r="L1171" s="393" t="s">
        <v>1721</v>
      </c>
    </row>
    <row r="1172" spans="2:12" x14ac:dyDescent="0.25">
      <c r="B1172" s="393" t="s">
        <v>504</v>
      </c>
      <c r="C1172" s="393" t="s">
        <v>2352</v>
      </c>
      <c r="D1172" s="393" t="s">
        <v>3778</v>
      </c>
      <c r="E1172" s="393" t="s">
        <v>1721</v>
      </c>
      <c r="I1172" s="393" t="s">
        <v>504</v>
      </c>
      <c r="J1172" s="393" t="s">
        <v>2352</v>
      </c>
      <c r="K1172" s="393" t="s">
        <v>2352</v>
      </c>
      <c r="L1172" s="393" t="s">
        <v>1721</v>
      </c>
    </row>
    <row r="1173" spans="2:12" x14ac:dyDescent="0.25">
      <c r="B1173" s="393" t="s">
        <v>505</v>
      </c>
      <c r="C1173" s="393" t="s">
        <v>2352</v>
      </c>
      <c r="D1173" s="393" t="s">
        <v>3778</v>
      </c>
      <c r="E1173" s="393" t="s">
        <v>1721</v>
      </c>
      <c r="I1173" s="393" t="s">
        <v>505</v>
      </c>
      <c r="J1173" s="393" t="s">
        <v>2352</v>
      </c>
      <c r="K1173" s="393" t="s">
        <v>2352</v>
      </c>
      <c r="L1173" s="393" t="s">
        <v>1721</v>
      </c>
    </row>
    <row r="1174" spans="2:12" x14ac:dyDescent="0.25">
      <c r="B1174" s="393" t="s">
        <v>583</v>
      </c>
      <c r="C1174" s="393" t="s">
        <v>2537</v>
      </c>
      <c r="D1174" s="393" t="s">
        <v>3778</v>
      </c>
      <c r="E1174" s="393" t="s">
        <v>65</v>
      </c>
      <c r="I1174" s="393" t="s">
        <v>583</v>
      </c>
      <c r="J1174" s="393" t="s">
        <v>2537</v>
      </c>
      <c r="K1174" s="393" t="s">
        <v>65</v>
      </c>
      <c r="L1174" s="393" t="s">
        <v>65</v>
      </c>
    </row>
    <row r="1175" spans="2:12" x14ac:dyDescent="0.25">
      <c r="B1175" s="393" t="s">
        <v>584</v>
      </c>
      <c r="C1175" s="393" t="s">
        <v>2537</v>
      </c>
      <c r="D1175" s="393" t="s">
        <v>3778</v>
      </c>
      <c r="E1175" s="393" t="s">
        <v>65</v>
      </c>
      <c r="I1175" s="393" t="s">
        <v>584</v>
      </c>
      <c r="J1175" s="393" t="s">
        <v>2537</v>
      </c>
      <c r="K1175" s="393" t="s">
        <v>65</v>
      </c>
      <c r="L1175" s="393" t="s">
        <v>65</v>
      </c>
    </row>
    <row r="1176" spans="2:12" x14ac:dyDescent="0.25">
      <c r="B1176" s="393" t="s">
        <v>586</v>
      </c>
      <c r="C1176" s="393" t="s">
        <v>2537</v>
      </c>
      <c r="D1176" s="393" t="s">
        <v>3778</v>
      </c>
      <c r="E1176" s="393" t="s">
        <v>65</v>
      </c>
      <c r="I1176" s="393" t="s">
        <v>586</v>
      </c>
      <c r="J1176" s="393" t="s">
        <v>2537</v>
      </c>
      <c r="K1176" s="393" t="s">
        <v>65</v>
      </c>
      <c r="L1176" s="393" t="s">
        <v>65</v>
      </c>
    </row>
    <row r="1177" spans="2:12" x14ac:dyDescent="0.25">
      <c r="B1177" s="393" t="s">
        <v>587</v>
      </c>
      <c r="C1177" s="393" t="s">
        <v>2537</v>
      </c>
      <c r="D1177" s="393" t="s">
        <v>3778</v>
      </c>
      <c r="E1177" s="393" t="s">
        <v>65</v>
      </c>
      <c r="I1177" s="393" t="s">
        <v>587</v>
      </c>
      <c r="J1177" s="393" t="s">
        <v>2537</v>
      </c>
      <c r="K1177" s="393" t="s">
        <v>65</v>
      </c>
      <c r="L1177" s="393" t="s">
        <v>65</v>
      </c>
    </row>
    <row r="1178" spans="2:12" x14ac:dyDescent="0.25">
      <c r="B1178" s="393" t="s">
        <v>589</v>
      </c>
      <c r="C1178" s="393" t="s">
        <v>2537</v>
      </c>
      <c r="D1178" s="393" t="s">
        <v>3778</v>
      </c>
      <c r="E1178" s="393" t="s">
        <v>65</v>
      </c>
      <c r="I1178" s="393" t="s">
        <v>589</v>
      </c>
      <c r="J1178" s="393" t="s">
        <v>2537</v>
      </c>
      <c r="K1178" s="393" t="s">
        <v>65</v>
      </c>
      <c r="L1178" s="393" t="s">
        <v>65</v>
      </c>
    </row>
    <row r="1179" spans="2:12" x14ac:dyDescent="0.25">
      <c r="B1179" s="393" t="s">
        <v>592</v>
      </c>
      <c r="C1179" s="393" t="s">
        <v>2537</v>
      </c>
      <c r="D1179" s="393" t="s">
        <v>3778</v>
      </c>
      <c r="E1179" s="393" t="s">
        <v>65</v>
      </c>
      <c r="I1179" s="393" t="s">
        <v>592</v>
      </c>
      <c r="J1179" s="393" t="s">
        <v>2537</v>
      </c>
      <c r="K1179" s="393" t="s">
        <v>65</v>
      </c>
      <c r="L1179" s="393" t="s">
        <v>65</v>
      </c>
    </row>
    <row r="1180" spans="2:12" x14ac:dyDescent="0.25">
      <c r="B1180" s="393" t="s">
        <v>594</v>
      </c>
      <c r="C1180" s="393" t="s">
        <v>2537</v>
      </c>
      <c r="D1180" s="393" t="s">
        <v>3778</v>
      </c>
      <c r="E1180" s="393" t="s">
        <v>65</v>
      </c>
      <c r="I1180" s="393" t="s">
        <v>594</v>
      </c>
      <c r="J1180" s="393" t="s">
        <v>2537</v>
      </c>
      <c r="K1180" s="393" t="s">
        <v>65</v>
      </c>
      <c r="L1180" s="393" t="s">
        <v>65</v>
      </c>
    </row>
    <row r="1181" spans="2:12" x14ac:dyDescent="0.25">
      <c r="B1181" s="393" t="s">
        <v>1499</v>
      </c>
      <c r="C1181" s="393" t="s">
        <v>2537</v>
      </c>
      <c r="D1181" s="393" t="s">
        <v>3778</v>
      </c>
      <c r="E1181" s="393" t="s">
        <v>65</v>
      </c>
      <c r="I1181" s="393" t="s">
        <v>1499</v>
      </c>
      <c r="J1181" s="393" t="s">
        <v>2537</v>
      </c>
      <c r="K1181" s="393" t="s">
        <v>65</v>
      </c>
      <c r="L1181" s="393" t="s">
        <v>65</v>
      </c>
    </row>
    <row r="1182" spans="2:12" x14ac:dyDescent="0.25">
      <c r="B1182" s="393" t="s">
        <v>596</v>
      </c>
      <c r="C1182" s="393" t="s">
        <v>2206</v>
      </c>
      <c r="D1182" s="393" t="s">
        <v>1748</v>
      </c>
      <c r="E1182" s="393" t="s">
        <v>1748</v>
      </c>
      <c r="I1182" s="393" t="s">
        <v>596</v>
      </c>
      <c r="J1182" s="393" t="s">
        <v>2206</v>
      </c>
      <c r="K1182" s="393" t="s">
        <v>1748</v>
      </c>
      <c r="L1182" s="393" t="s">
        <v>1748</v>
      </c>
    </row>
    <row r="1183" spans="2:12" x14ac:dyDescent="0.25">
      <c r="B1183" s="393" t="s">
        <v>597</v>
      </c>
      <c r="C1183" s="393" t="s">
        <v>2206</v>
      </c>
      <c r="D1183" s="393" t="s">
        <v>1748</v>
      </c>
      <c r="E1183" s="393" t="s">
        <v>1748</v>
      </c>
      <c r="I1183" s="393" t="s">
        <v>597</v>
      </c>
      <c r="J1183" s="393" t="s">
        <v>2206</v>
      </c>
      <c r="K1183" s="393" t="s">
        <v>1748</v>
      </c>
      <c r="L1183" s="393" t="s">
        <v>1748</v>
      </c>
    </row>
    <row r="1184" spans="2:12" x14ac:dyDescent="0.25">
      <c r="B1184" s="393" t="s">
        <v>598</v>
      </c>
      <c r="C1184" s="393" t="s">
        <v>2206</v>
      </c>
      <c r="D1184" s="393" t="s">
        <v>1748</v>
      </c>
      <c r="E1184" s="393" t="s">
        <v>1748</v>
      </c>
      <c r="I1184" s="393" t="s">
        <v>598</v>
      </c>
      <c r="J1184" s="393" t="s">
        <v>2206</v>
      </c>
      <c r="K1184" s="393" t="s">
        <v>1748</v>
      </c>
      <c r="L1184" s="393" t="s">
        <v>1748</v>
      </c>
    </row>
    <row r="1185" spans="2:12" x14ac:dyDescent="0.25">
      <c r="B1185" s="393" t="s">
        <v>599</v>
      </c>
      <c r="C1185" s="393" t="s">
        <v>2206</v>
      </c>
      <c r="D1185" s="393" t="s">
        <v>1748</v>
      </c>
      <c r="E1185" s="393" t="s">
        <v>1748</v>
      </c>
      <c r="I1185" s="393" t="s">
        <v>599</v>
      </c>
      <c r="J1185" s="393" t="s">
        <v>2206</v>
      </c>
      <c r="K1185" s="393" t="s">
        <v>1748</v>
      </c>
      <c r="L1185" s="393" t="s">
        <v>1748</v>
      </c>
    </row>
    <row r="1186" spans="2:12" x14ac:dyDescent="0.25">
      <c r="B1186" s="393" t="s">
        <v>600</v>
      </c>
      <c r="C1186" s="393" t="s">
        <v>2206</v>
      </c>
      <c r="D1186" s="393" t="s">
        <v>1748</v>
      </c>
      <c r="E1186" s="393" t="s">
        <v>1748</v>
      </c>
      <c r="I1186" s="393" t="s">
        <v>600</v>
      </c>
      <c r="J1186" s="393" t="s">
        <v>2206</v>
      </c>
      <c r="K1186" s="393" t="s">
        <v>1748</v>
      </c>
      <c r="L1186" s="393" t="s">
        <v>1748</v>
      </c>
    </row>
    <row r="1187" spans="2:12" x14ac:dyDescent="0.25">
      <c r="B1187" s="393" t="s">
        <v>601</v>
      </c>
      <c r="C1187" s="393" t="s">
        <v>2206</v>
      </c>
      <c r="D1187" s="393" t="s">
        <v>1748</v>
      </c>
      <c r="E1187" s="393" t="s">
        <v>1748</v>
      </c>
      <c r="I1187" s="393" t="s">
        <v>601</v>
      </c>
      <c r="J1187" s="393" t="s">
        <v>2206</v>
      </c>
      <c r="K1187" s="393" t="s">
        <v>1748</v>
      </c>
      <c r="L1187" s="393" t="s">
        <v>1748</v>
      </c>
    </row>
    <row r="1188" spans="2:12" x14ac:dyDescent="0.25">
      <c r="B1188" s="393" t="s">
        <v>602</v>
      </c>
      <c r="C1188" s="393" t="s">
        <v>2206</v>
      </c>
      <c r="D1188" s="393" t="s">
        <v>1748</v>
      </c>
      <c r="E1188" s="393" t="s">
        <v>1748</v>
      </c>
      <c r="I1188" s="393" t="s">
        <v>602</v>
      </c>
      <c r="J1188" s="393" t="s">
        <v>2206</v>
      </c>
      <c r="K1188" s="393" t="s">
        <v>1748</v>
      </c>
      <c r="L1188" s="393" t="s">
        <v>1748</v>
      </c>
    </row>
    <row r="1189" spans="2:12" x14ac:dyDescent="0.25">
      <c r="B1189" s="393" t="s">
        <v>603</v>
      </c>
      <c r="C1189" s="393" t="s">
        <v>2206</v>
      </c>
      <c r="D1189" s="393" t="s">
        <v>1748</v>
      </c>
      <c r="E1189" s="393" t="s">
        <v>1748</v>
      </c>
      <c r="I1189" s="393" t="s">
        <v>603</v>
      </c>
      <c r="J1189" s="393" t="s">
        <v>2206</v>
      </c>
      <c r="K1189" s="393" t="s">
        <v>1748</v>
      </c>
      <c r="L1189" s="393" t="s">
        <v>1748</v>
      </c>
    </row>
    <row r="1190" spans="2:12" x14ac:dyDescent="0.25">
      <c r="B1190" s="393" t="s">
        <v>604</v>
      </c>
      <c r="C1190" s="393" t="s">
        <v>2206</v>
      </c>
      <c r="D1190" s="393" t="s">
        <v>1748</v>
      </c>
      <c r="E1190" s="393" t="s">
        <v>1748</v>
      </c>
      <c r="I1190" s="393" t="s">
        <v>604</v>
      </c>
      <c r="J1190" s="393" t="s">
        <v>2206</v>
      </c>
      <c r="K1190" s="393" t="s">
        <v>1748</v>
      </c>
      <c r="L1190" s="393" t="s">
        <v>1748</v>
      </c>
    </row>
    <row r="1191" spans="2:12" x14ac:dyDescent="0.25">
      <c r="B1191" s="393" t="s">
        <v>605</v>
      </c>
      <c r="C1191" s="393" t="s">
        <v>2206</v>
      </c>
      <c r="D1191" s="393" t="s">
        <v>1748</v>
      </c>
      <c r="E1191" s="393" t="s">
        <v>1748</v>
      </c>
      <c r="I1191" s="393" t="s">
        <v>605</v>
      </c>
      <c r="J1191" s="393" t="s">
        <v>2206</v>
      </c>
      <c r="K1191" s="393" t="s">
        <v>1748</v>
      </c>
      <c r="L1191" s="393" t="s">
        <v>1748</v>
      </c>
    </row>
    <row r="1192" spans="2:12" x14ac:dyDescent="0.25">
      <c r="B1192" s="393" t="s">
        <v>606</v>
      </c>
      <c r="C1192" s="393" t="s">
        <v>2206</v>
      </c>
      <c r="D1192" s="393" t="s">
        <v>1748</v>
      </c>
      <c r="E1192" s="393" t="s">
        <v>1748</v>
      </c>
      <c r="I1192" s="393" t="s">
        <v>606</v>
      </c>
      <c r="J1192" s="393" t="s">
        <v>2206</v>
      </c>
      <c r="K1192" s="393" t="s">
        <v>1748</v>
      </c>
      <c r="L1192" s="393" t="s">
        <v>1748</v>
      </c>
    </row>
    <row r="1193" spans="2:12" x14ac:dyDescent="0.25">
      <c r="B1193" s="393" t="s">
        <v>607</v>
      </c>
      <c r="C1193" s="393" t="s">
        <v>2206</v>
      </c>
      <c r="D1193" s="393" t="s">
        <v>1748</v>
      </c>
      <c r="E1193" s="393" t="s">
        <v>1748</v>
      </c>
      <c r="I1193" s="393" t="s">
        <v>607</v>
      </c>
      <c r="J1193" s="393" t="s">
        <v>2206</v>
      </c>
      <c r="K1193" s="393" t="s">
        <v>1748</v>
      </c>
      <c r="L1193" s="393" t="s">
        <v>1748</v>
      </c>
    </row>
    <row r="1194" spans="2:12" x14ac:dyDescent="0.25">
      <c r="B1194" s="393" t="s">
        <v>608</v>
      </c>
      <c r="C1194" s="393" t="s">
        <v>2206</v>
      </c>
      <c r="D1194" s="393" t="s">
        <v>1748</v>
      </c>
      <c r="E1194" s="393" t="s">
        <v>1748</v>
      </c>
      <c r="I1194" s="393" t="s">
        <v>608</v>
      </c>
      <c r="J1194" s="393" t="s">
        <v>2206</v>
      </c>
      <c r="K1194" s="393" t="s">
        <v>1748</v>
      </c>
      <c r="L1194" s="393" t="s">
        <v>1748</v>
      </c>
    </row>
    <row r="1195" spans="2:12" x14ac:dyDescent="0.25">
      <c r="B1195" s="393" t="s">
        <v>609</v>
      </c>
      <c r="C1195" s="393" t="s">
        <v>2206</v>
      </c>
      <c r="D1195" s="393" t="s">
        <v>1748</v>
      </c>
      <c r="E1195" s="393" t="s">
        <v>1748</v>
      </c>
      <c r="I1195" s="393" t="s">
        <v>609</v>
      </c>
      <c r="J1195" s="393" t="s">
        <v>2206</v>
      </c>
      <c r="K1195" s="393" t="s">
        <v>1748</v>
      </c>
      <c r="L1195" s="393" t="s">
        <v>1748</v>
      </c>
    </row>
    <row r="1196" spans="2:12" x14ac:dyDescent="0.25">
      <c r="B1196" s="393" t="s">
        <v>610</v>
      </c>
      <c r="C1196" s="393" t="s">
        <v>2206</v>
      </c>
      <c r="D1196" s="393" t="s">
        <v>1748</v>
      </c>
      <c r="E1196" s="393" t="s">
        <v>1748</v>
      </c>
      <c r="I1196" s="393" t="s">
        <v>610</v>
      </c>
      <c r="J1196" s="393" t="s">
        <v>2206</v>
      </c>
      <c r="K1196" s="393" t="s">
        <v>1748</v>
      </c>
      <c r="L1196" s="393" t="s">
        <v>1748</v>
      </c>
    </row>
    <row r="1197" spans="2:12" x14ac:dyDescent="0.25">
      <c r="B1197" s="393" t="s">
        <v>611</v>
      </c>
      <c r="C1197" s="393" t="s">
        <v>2206</v>
      </c>
      <c r="D1197" s="393" t="s">
        <v>1748</v>
      </c>
      <c r="E1197" s="393" t="s">
        <v>1748</v>
      </c>
      <c r="I1197" s="393" t="s">
        <v>611</v>
      </c>
      <c r="J1197" s="393" t="s">
        <v>2206</v>
      </c>
      <c r="K1197" s="393" t="s">
        <v>1748</v>
      </c>
      <c r="L1197" s="393" t="s">
        <v>1748</v>
      </c>
    </row>
    <row r="1198" spans="2:12" x14ac:dyDescent="0.25">
      <c r="B1198" s="393" t="s">
        <v>612</v>
      </c>
      <c r="C1198" s="393" t="s">
        <v>2206</v>
      </c>
      <c r="D1198" s="393" t="s">
        <v>1748</v>
      </c>
      <c r="E1198" s="393" t="s">
        <v>1748</v>
      </c>
      <c r="I1198" s="393" t="s">
        <v>612</v>
      </c>
      <c r="J1198" s="393" t="s">
        <v>2206</v>
      </c>
      <c r="K1198" s="393" t="s">
        <v>1748</v>
      </c>
      <c r="L1198" s="393" t="s">
        <v>1748</v>
      </c>
    </row>
    <row r="1199" spans="2:12" x14ac:dyDescent="0.25">
      <c r="B1199" s="393" t="s">
        <v>613</v>
      </c>
      <c r="C1199" s="393" t="s">
        <v>2206</v>
      </c>
      <c r="D1199" s="393" t="s">
        <v>1748</v>
      </c>
      <c r="E1199" s="393" t="s">
        <v>1748</v>
      </c>
      <c r="I1199" s="393" t="s">
        <v>613</v>
      </c>
      <c r="J1199" s="393" t="s">
        <v>2206</v>
      </c>
      <c r="K1199" s="393" t="s">
        <v>1748</v>
      </c>
      <c r="L1199" s="393" t="s">
        <v>1748</v>
      </c>
    </row>
    <row r="1200" spans="2:12" x14ac:dyDescent="0.25">
      <c r="B1200" s="393" t="s">
        <v>614</v>
      </c>
      <c r="C1200" s="393" t="s">
        <v>2206</v>
      </c>
      <c r="D1200" s="393" t="s">
        <v>1748</v>
      </c>
      <c r="E1200" s="393" t="s">
        <v>1748</v>
      </c>
      <c r="I1200" s="393" t="s">
        <v>614</v>
      </c>
      <c r="J1200" s="393" t="s">
        <v>2206</v>
      </c>
      <c r="K1200" s="393" t="s">
        <v>1748</v>
      </c>
      <c r="L1200" s="393" t="s">
        <v>1748</v>
      </c>
    </row>
    <row r="1201" spans="2:12" x14ac:dyDescent="0.25">
      <c r="B1201" s="393" t="s">
        <v>615</v>
      </c>
      <c r="C1201" s="393" t="s">
        <v>2206</v>
      </c>
      <c r="D1201" s="393" t="s">
        <v>1748</v>
      </c>
      <c r="E1201" s="393" t="s">
        <v>1748</v>
      </c>
      <c r="I1201" s="393" t="s">
        <v>615</v>
      </c>
      <c r="J1201" s="393" t="s">
        <v>2206</v>
      </c>
      <c r="K1201" s="393" t="s">
        <v>1748</v>
      </c>
      <c r="L1201" s="393" t="s">
        <v>1748</v>
      </c>
    </row>
    <row r="1202" spans="2:12" x14ac:dyDescent="0.25">
      <c r="B1202" s="393" t="s">
        <v>616</v>
      </c>
      <c r="C1202" s="393" t="s">
        <v>2206</v>
      </c>
      <c r="D1202" s="393" t="s">
        <v>1748</v>
      </c>
      <c r="E1202" s="393" t="s">
        <v>1748</v>
      </c>
      <c r="I1202" s="393" t="s">
        <v>616</v>
      </c>
      <c r="J1202" s="393" t="s">
        <v>2206</v>
      </c>
      <c r="K1202" s="393" t="s">
        <v>1748</v>
      </c>
      <c r="L1202" s="393" t="s">
        <v>1748</v>
      </c>
    </row>
    <row r="1203" spans="2:12" x14ac:dyDescent="0.25">
      <c r="B1203" s="393" t="s">
        <v>617</v>
      </c>
      <c r="C1203" s="393" t="s">
        <v>2206</v>
      </c>
      <c r="D1203" s="393" t="s">
        <v>1748</v>
      </c>
      <c r="E1203" s="393" t="s">
        <v>1748</v>
      </c>
      <c r="I1203" s="393" t="s">
        <v>617</v>
      </c>
      <c r="J1203" s="393" t="s">
        <v>2206</v>
      </c>
      <c r="K1203" s="393" t="s">
        <v>1748</v>
      </c>
      <c r="L1203" s="393" t="s">
        <v>1748</v>
      </c>
    </row>
    <row r="1204" spans="2:12" x14ac:dyDescent="0.25">
      <c r="B1204" s="393" t="s">
        <v>618</v>
      </c>
      <c r="C1204" s="393" t="s">
        <v>2206</v>
      </c>
      <c r="D1204" s="393" t="s">
        <v>1748</v>
      </c>
      <c r="E1204" s="393" t="s">
        <v>1748</v>
      </c>
      <c r="I1204" s="393" t="s">
        <v>618</v>
      </c>
      <c r="J1204" s="393" t="s">
        <v>2206</v>
      </c>
      <c r="K1204" s="393" t="s">
        <v>1748</v>
      </c>
      <c r="L1204" s="393" t="s">
        <v>1748</v>
      </c>
    </row>
    <row r="1205" spans="2:12" x14ac:dyDescent="0.25">
      <c r="B1205" s="393" t="s">
        <v>619</v>
      </c>
      <c r="C1205" s="393" t="s">
        <v>2206</v>
      </c>
      <c r="D1205" s="393" t="s">
        <v>1748</v>
      </c>
      <c r="E1205" s="393" t="s">
        <v>1748</v>
      </c>
      <c r="I1205" s="393" t="s">
        <v>619</v>
      </c>
      <c r="J1205" s="393" t="s">
        <v>2206</v>
      </c>
      <c r="K1205" s="393" t="s">
        <v>1748</v>
      </c>
      <c r="L1205" s="393" t="s">
        <v>1748</v>
      </c>
    </row>
    <row r="1206" spans="2:12" x14ac:dyDescent="0.25">
      <c r="B1206" s="393" t="s">
        <v>620</v>
      </c>
      <c r="C1206" s="393" t="s">
        <v>2580</v>
      </c>
      <c r="D1206" s="393" t="s">
        <v>1748</v>
      </c>
      <c r="E1206" s="393" t="s">
        <v>1748</v>
      </c>
      <c r="I1206" s="393" t="s">
        <v>620</v>
      </c>
      <c r="J1206" s="393" t="s">
        <v>2580</v>
      </c>
      <c r="K1206" s="393" t="s">
        <v>1748</v>
      </c>
      <c r="L1206" s="393" t="s">
        <v>1748</v>
      </c>
    </row>
    <row r="1207" spans="2:12" x14ac:dyDescent="0.25">
      <c r="B1207" s="393" t="s">
        <v>621</v>
      </c>
      <c r="C1207" s="393" t="s">
        <v>2580</v>
      </c>
      <c r="D1207" s="393" t="s">
        <v>1748</v>
      </c>
      <c r="E1207" s="393" t="s">
        <v>1748</v>
      </c>
      <c r="I1207" s="393" t="s">
        <v>621</v>
      </c>
      <c r="J1207" s="393" t="s">
        <v>2580</v>
      </c>
      <c r="K1207" s="393" t="s">
        <v>1748</v>
      </c>
      <c r="L1207" s="393" t="s">
        <v>1748</v>
      </c>
    </row>
    <row r="1208" spans="2:12" x14ac:dyDescent="0.25">
      <c r="B1208" s="393" t="s">
        <v>622</v>
      </c>
      <c r="C1208" s="393" t="s">
        <v>2580</v>
      </c>
      <c r="D1208" s="393" t="s">
        <v>1748</v>
      </c>
      <c r="E1208" s="393" t="s">
        <v>1748</v>
      </c>
      <c r="I1208" s="393" t="s">
        <v>622</v>
      </c>
      <c r="J1208" s="393" t="s">
        <v>2580</v>
      </c>
      <c r="K1208" s="393" t="s">
        <v>1748</v>
      </c>
      <c r="L1208" s="393" t="s">
        <v>1748</v>
      </c>
    </row>
    <row r="1209" spans="2:12" x14ac:dyDescent="0.25">
      <c r="B1209" s="393" t="s">
        <v>623</v>
      </c>
      <c r="C1209" s="393" t="s">
        <v>2580</v>
      </c>
      <c r="D1209" s="393" t="s">
        <v>1748</v>
      </c>
      <c r="E1209" s="393" t="s">
        <v>1748</v>
      </c>
      <c r="I1209" s="393" t="s">
        <v>623</v>
      </c>
      <c r="J1209" s="393" t="s">
        <v>2580</v>
      </c>
      <c r="K1209" s="393" t="s">
        <v>1748</v>
      </c>
      <c r="L1209" s="393" t="s">
        <v>1748</v>
      </c>
    </row>
    <row r="1210" spans="2:12" x14ac:dyDescent="0.25">
      <c r="B1210" s="393" t="s">
        <v>624</v>
      </c>
      <c r="C1210" s="393" t="s">
        <v>2580</v>
      </c>
      <c r="D1210" s="393" t="s">
        <v>1748</v>
      </c>
      <c r="E1210" s="393" t="s">
        <v>1748</v>
      </c>
      <c r="I1210" s="393" t="s">
        <v>624</v>
      </c>
      <c r="J1210" s="393" t="s">
        <v>2580</v>
      </c>
      <c r="K1210" s="393" t="s">
        <v>1748</v>
      </c>
      <c r="L1210" s="393" t="s">
        <v>1748</v>
      </c>
    </row>
    <row r="1211" spans="2:12" x14ac:dyDescent="0.25">
      <c r="B1211" s="393" t="s">
        <v>625</v>
      </c>
      <c r="C1211" s="393" t="s">
        <v>2580</v>
      </c>
      <c r="D1211" s="393" t="s">
        <v>1748</v>
      </c>
      <c r="E1211" s="393" t="s">
        <v>1748</v>
      </c>
      <c r="I1211" s="393" t="s">
        <v>625</v>
      </c>
      <c r="J1211" s="393" t="s">
        <v>2580</v>
      </c>
      <c r="K1211" s="393" t="s">
        <v>1748</v>
      </c>
      <c r="L1211" s="393" t="s">
        <v>1748</v>
      </c>
    </row>
    <row r="1212" spans="2:12" x14ac:dyDescent="0.25">
      <c r="B1212" s="393" t="s">
        <v>626</v>
      </c>
      <c r="C1212" s="393" t="s">
        <v>2580</v>
      </c>
      <c r="D1212" s="393" t="s">
        <v>1748</v>
      </c>
      <c r="E1212" s="393" t="s">
        <v>1748</v>
      </c>
      <c r="I1212" s="393" t="s">
        <v>626</v>
      </c>
      <c r="J1212" s="393" t="s">
        <v>2580</v>
      </c>
      <c r="K1212" s="393" t="s">
        <v>1748</v>
      </c>
      <c r="L1212" s="393" t="s">
        <v>1748</v>
      </c>
    </row>
    <row r="1213" spans="2:12" x14ac:dyDescent="0.25">
      <c r="B1213" s="393" t="s">
        <v>627</v>
      </c>
      <c r="C1213" s="393" t="s">
        <v>2580</v>
      </c>
      <c r="D1213" s="393" t="s">
        <v>1748</v>
      </c>
      <c r="E1213" s="393" t="s">
        <v>1748</v>
      </c>
      <c r="I1213" s="393" t="s">
        <v>627</v>
      </c>
      <c r="J1213" s="393" t="s">
        <v>2580</v>
      </c>
      <c r="K1213" s="393" t="s">
        <v>1748</v>
      </c>
      <c r="L1213" s="393" t="s">
        <v>1748</v>
      </c>
    </row>
    <row r="1214" spans="2:12" x14ac:dyDescent="0.25">
      <c r="B1214" s="393" t="s">
        <v>628</v>
      </c>
      <c r="C1214" s="393" t="s">
        <v>2580</v>
      </c>
      <c r="D1214" s="393" t="s">
        <v>1748</v>
      </c>
      <c r="E1214" s="393" t="s">
        <v>1748</v>
      </c>
      <c r="I1214" s="393" t="s">
        <v>628</v>
      </c>
      <c r="J1214" s="393" t="s">
        <v>2580</v>
      </c>
      <c r="K1214" s="393" t="s">
        <v>1748</v>
      </c>
      <c r="L1214" s="393" t="s">
        <v>1748</v>
      </c>
    </row>
    <row r="1215" spans="2:12" x14ac:dyDescent="0.25">
      <c r="B1215" s="393" t="s">
        <v>629</v>
      </c>
      <c r="C1215" s="393" t="s">
        <v>2580</v>
      </c>
      <c r="D1215" s="393" t="s">
        <v>1748</v>
      </c>
      <c r="E1215" s="393" t="s">
        <v>1748</v>
      </c>
      <c r="I1215" s="393" t="s">
        <v>629</v>
      </c>
      <c r="J1215" s="393" t="s">
        <v>2580</v>
      </c>
      <c r="K1215" s="393" t="s">
        <v>1748</v>
      </c>
      <c r="L1215" s="393" t="s">
        <v>1748</v>
      </c>
    </row>
    <row r="1216" spans="2:12" x14ac:dyDescent="0.25">
      <c r="B1216" s="393" t="s">
        <v>630</v>
      </c>
      <c r="C1216" s="393" t="s">
        <v>2580</v>
      </c>
      <c r="D1216" s="393" t="s">
        <v>1748</v>
      </c>
      <c r="E1216" s="393" t="s">
        <v>1748</v>
      </c>
      <c r="I1216" s="393" t="s">
        <v>630</v>
      </c>
      <c r="J1216" s="393" t="s">
        <v>2580</v>
      </c>
      <c r="K1216" s="393" t="s">
        <v>1748</v>
      </c>
      <c r="L1216" s="393" t="s">
        <v>1748</v>
      </c>
    </row>
    <row r="1217" spans="2:12" x14ac:dyDescent="0.25">
      <c r="B1217" s="393" t="s">
        <v>631</v>
      </c>
      <c r="C1217" s="393" t="s">
        <v>2580</v>
      </c>
      <c r="D1217" s="393" t="s">
        <v>1748</v>
      </c>
      <c r="E1217" s="393" t="s">
        <v>1748</v>
      </c>
      <c r="I1217" s="393" t="s">
        <v>631</v>
      </c>
      <c r="J1217" s="393" t="s">
        <v>2580</v>
      </c>
      <c r="K1217" s="393" t="s">
        <v>1748</v>
      </c>
      <c r="L1217" s="393" t="s">
        <v>1748</v>
      </c>
    </row>
    <row r="1218" spans="2:12" x14ac:dyDescent="0.25">
      <c r="B1218" s="393" t="s">
        <v>632</v>
      </c>
      <c r="C1218" s="393" t="s">
        <v>2580</v>
      </c>
      <c r="D1218" s="393" t="s">
        <v>1748</v>
      </c>
      <c r="E1218" s="393" t="s">
        <v>1748</v>
      </c>
      <c r="I1218" s="393" t="s">
        <v>632</v>
      </c>
      <c r="J1218" s="393" t="s">
        <v>2580</v>
      </c>
      <c r="K1218" s="393" t="s">
        <v>1748</v>
      </c>
      <c r="L1218" s="393" t="s">
        <v>1748</v>
      </c>
    </row>
    <row r="1219" spans="2:12" x14ac:dyDescent="0.25">
      <c r="B1219" s="393" t="s">
        <v>633</v>
      </c>
      <c r="C1219" s="393" t="s">
        <v>2580</v>
      </c>
      <c r="D1219" s="393" t="s">
        <v>1748</v>
      </c>
      <c r="E1219" s="393" t="s">
        <v>1748</v>
      </c>
      <c r="I1219" s="393" t="s">
        <v>633</v>
      </c>
      <c r="J1219" s="393" t="s">
        <v>2580</v>
      </c>
      <c r="K1219" s="393" t="s">
        <v>1748</v>
      </c>
      <c r="L1219" s="393" t="s">
        <v>1748</v>
      </c>
    </row>
    <row r="1220" spans="2:12" x14ac:dyDescent="0.25">
      <c r="B1220" s="393" t="s">
        <v>634</v>
      </c>
      <c r="C1220" s="393" t="s">
        <v>2580</v>
      </c>
      <c r="D1220" s="393" t="s">
        <v>1748</v>
      </c>
      <c r="E1220" s="393" t="s">
        <v>1748</v>
      </c>
      <c r="I1220" s="393" t="s">
        <v>634</v>
      </c>
      <c r="J1220" s="393" t="s">
        <v>2580</v>
      </c>
      <c r="K1220" s="393" t="s">
        <v>1748</v>
      </c>
      <c r="L1220" s="393" t="s">
        <v>1748</v>
      </c>
    </row>
    <row r="1221" spans="2:12" x14ac:dyDescent="0.25">
      <c r="B1221" s="393" t="s">
        <v>635</v>
      </c>
      <c r="C1221" s="393" t="s">
        <v>2580</v>
      </c>
      <c r="D1221" s="393" t="s">
        <v>1748</v>
      </c>
      <c r="E1221" s="393" t="s">
        <v>1748</v>
      </c>
      <c r="I1221" s="393" t="s">
        <v>635</v>
      </c>
      <c r="J1221" s="393" t="s">
        <v>2580</v>
      </c>
      <c r="K1221" s="393" t="s">
        <v>1748</v>
      </c>
      <c r="L1221" s="393" t="s">
        <v>1748</v>
      </c>
    </row>
    <row r="1222" spans="2:12" x14ac:dyDescent="0.25">
      <c r="B1222" s="393" t="s">
        <v>636</v>
      </c>
      <c r="C1222" s="393" t="s">
        <v>2580</v>
      </c>
      <c r="D1222" s="393" t="s">
        <v>1748</v>
      </c>
      <c r="E1222" s="393" t="s">
        <v>1748</v>
      </c>
      <c r="I1222" s="393" t="s">
        <v>636</v>
      </c>
      <c r="J1222" s="393" t="s">
        <v>2580</v>
      </c>
      <c r="K1222" s="393" t="s">
        <v>1748</v>
      </c>
      <c r="L1222" s="393" t="s">
        <v>1748</v>
      </c>
    </row>
    <row r="1223" spans="2:12" x14ac:dyDescent="0.25">
      <c r="B1223" s="393" t="s">
        <v>637</v>
      </c>
      <c r="C1223" s="393" t="s">
        <v>2580</v>
      </c>
      <c r="D1223" s="393" t="s">
        <v>1748</v>
      </c>
      <c r="E1223" s="393" t="s">
        <v>1748</v>
      </c>
      <c r="I1223" s="393" t="s">
        <v>637</v>
      </c>
      <c r="J1223" s="393" t="s">
        <v>2580</v>
      </c>
      <c r="K1223" s="393" t="s">
        <v>1748</v>
      </c>
      <c r="L1223" s="393" t="s">
        <v>1748</v>
      </c>
    </row>
    <row r="1224" spans="2:12" x14ac:dyDescent="0.25">
      <c r="B1224" s="393" t="s">
        <v>638</v>
      </c>
      <c r="C1224" s="393" t="s">
        <v>2580</v>
      </c>
      <c r="D1224" s="393" t="s">
        <v>1748</v>
      </c>
      <c r="E1224" s="393" t="s">
        <v>1748</v>
      </c>
      <c r="I1224" s="393" t="s">
        <v>638</v>
      </c>
      <c r="J1224" s="393" t="s">
        <v>2580</v>
      </c>
      <c r="K1224" s="393" t="s">
        <v>1748</v>
      </c>
      <c r="L1224" s="393" t="s">
        <v>1748</v>
      </c>
    </row>
    <row r="1225" spans="2:12" x14ac:dyDescent="0.25">
      <c r="B1225" s="393" t="s">
        <v>639</v>
      </c>
      <c r="C1225" s="393" t="s">
        <v>2580</v>
      </c>
      <c r="D1225" s="393" t="s">
        <v>1748</v>
      </c>
      <c r="E1225" s="393" t="s">
        <v>1748</v>
      </c>
      <c r="I1225" s="393" t="s">
        <v>639</v>
      </c>
      <c r="J1225" s="393" t="s">
        <v>2580</v>
      </c>
      <c r="K1225" s="393" t="s">
        <v>1748</v>
      </c>
      <c r="L1225" s="393" t="s">
        <v>1748</v>
      </c>
    </row>
    <row r="1226" spans="2:12" x14ac:dyDescent="0.25">
      <c r="B1226" s="393" t="s">
        <v>640</v>
      </c>
      <c r="C1226" s="393" t="s">
        <v>2580</v>
      </c>
      <c r="D1226" s="393" t="s">
        <v>1748</v>
      </c>
      <c r="E1226" s="393" t="s">
        <v>1748</v>
      </c>
      <c r="I1226" s="393" t="s">
        <v>640</v>
      </c>
      <c r="J1226" s="393" t="s">
        <v>2580</v>
      </c>
      <c r="K1226" s="393" t="s">
        <v>1748</v>
      </c>
      <c r="L1226" s="393" t="s">
        <v>1748</v>
      </c>
    </row>
    <row r="1227" spans="2:12" x14ac:dyDescent="0.25">
      <c r="B1227" s="393" t="s">
        <v>641</v>
      </c>
      <c r="C1227" s="393" t="s">
        <v>2580</v>
      </c>
      <c r="D1227" s="393" t="s">
        <v>1748</v>
      </c>
      <c r="E1227" s="393" t="s">
        <v>1748</v>
      </c>
      <c r="I1227" s="393" t="s">
        <v>641</v>
      </c>
      <c r="J1227" s="393" t="s">
        <v>2580</v>
      </c>
      <c r="K1227" s="393" t="s">
        <v>1748</v>
      </c>
      <c r="L1227" s="393" t="s">
        <v>1748</v>
      </c>
    </row>
    <row r="1228" spans="2:12" x14ac:dyDescent="0.25">
      <c r="B1228" s="393" t="s">
        <v>660</v>
      </c>
      <c r="C1228" s="393" t="s">
        <v>2603</v>
      </c>
      <c r="D1228" s="393" t="s">
        <v>2603</v>
      </c>
      <c r="E1228" s="393" t="s">
        <v>2610</v>
      </c>
      <c r="I1228" s="393" t="s">
        <v>642</v>
      </c>
      <c r="J1228" s="393" t="s">
        <v>2603</v>
      </c>
      <c r="K1228" s="393" t="s">
        <v>2603</v>
      </c>
      <c r="L1228" s="393" t="s">
        <v>2604</v>
      </c>
    </row>
    <row r="1229" spans="2:12" x14ac:dyDescent="0.25">
      <c r="B1229" s="393" t="s">
        <v>661</v>
      </c>
      <c r="C1229" s="393" t="s">
        <v>2603</v>
      </c>
      <c r="D1229" s="393" t="s">
        <v>2603</v>
      </c>
      <c r="E1229" s="393" t="s">
        <v>2610</v>
      </c>
      <c r="I1229" s="393" t="s">
        <v>643</v>
      </c>
      <c r="J1229" s="393" t="s">
        <v>2603</v>
      </c>
      <c r="K1229" s="393" t="s">
        <v>2603</v>
      </c>
      <c r="L1229" s="393" t="s">
        <v>2604</v>
      </c>
    </row>
    <row r="1230" spans="2:12" x14ac:dyDescent="0.25">
      <c r="B1230" s="393" t="s">
        <v>662</v>
      </c>
      <c r="C1230" s="393" t="s">
        <v>2603</v>
      </c>
      <c r="D1230" s="393" t="s">
        <v>2603</v>
      </c>
      <c r="E1230" s="393" t="s">
        <v>2610</v>
      </c>
      <c r="I1230" s="393" t="s">
        <v>644</v>
      </c>
      <c r="J1230" s="393" t="s">
        <v>2603</v>
      </c>
      <c r="K1230" s="393" t="s">
        <v>2603</v>
      </c>
      <c r="L1230" s="393" t="s">
        <v>2604</v>
      </c>
    </row>
    <row r="1231" spans="2:12" x14ac:dyDescent="0.25">
      <c r="B1231" s="393" t="s">
        <v>663</v>
      </c>
      <c r="C1231" s="393" t="s">
        <v>2603</v>
      </c>
      <c r="D1231" s="393" t="s">
        <v>2603</v>
      </c>
      <c r="E1231" s="393" t="s">
        <v>2610</v>
      </c>
      <c r="I1231" s="393" t="s">
        <v>645</v>
      </c>
      <c r="J1231" s="393" t="s">
        <v>2603</v>
      </c>
      <c r="K1231" s="393" t="s">
        <v>2603</v>
      </c>
      <c r="L1231" s="393" t="s">
        <v>2604</v>
      </c>
    </row>
    <row r="1232" spans="2:12" x14ac:dyDescent="0.25">
      <c r="B1232" s="393" t="s">
        <v>664</v>
      </c>
      <c r="C1232" s="393" t="s">
        <v>2603</v>
      </c>
      <c r="D1232" s="393" t="s">
        <v>2603</v>
      </c>
      <c r="E1232" s="393" t="s">
        <v>2610</v>
      </c>
      <c r="I1232" s="393" t="s">
        <v>646</v>
      </c>
      <c r="J1232" s="393" t="s">
        <v>2603</v>
      </c>
      <c r="K1232" s="393" t="s">
        <v>2603</v>
      </c>
      <c r="L1232" s="393" t="s">
        <v>2604</v>
      </c>
    </row>
    <row r="1233" spans="2:12" x14ac:dyDescent="0.25">
      <c r="B1233" s="393" t="s">
        <v>665</v>
      </c>
      <c r="C1233" s="393" t="s">
        <v>2603</v>
      </c>
      <c r="D1233" s="393" t="s">
        <v>2603</v>
      </c>
      <c r="E1233" s="393" t="s">
        <v>2610</v>
      </c>
      <c r="I1233" s="393" t="s">
        <v>648</v>
      </c>
      <c r="J1233" s="393" t="s">
        <v>2603</v>
      </c>
      <c r="K1233" s="393" t="s">
        <v>2603</v>
      </c>
      <c r="L1233" s="393" t="s">
        <v>2041</v>
      </c>
    </row>
    <row r="1234" spans="2:12" x14ac:dyDescent="0.25">
      <c r="B1234" s="393" t="s">
        <v>666</v>
      </c>
      <c r="C1234" s="393" t="s">
        <v>2603</v>
      </c>
      <c r="D1234" s="393" t="s">
        <v>2603</v>
      </c>
      <c r="E1234" s="393" t="s">
        <v>2610</v>
      </c>
      <c r="I1234" s="393" t="s">
        <v>649</v>
      </c>
      <c r="J1234" s="393" t="s">
        <v>2603</v>
      </c>
      <c r="K1234" s="393" t="s">
        <v>2603</v>
      </c>
      <c r="L1234" s="393" t="s">
        <v>2041</v>
      </c>
    </row>
    <row r="1235" spans="2:12" x14ac:dyDescent="0.25">
      <c r="B1235" s="393" t="s">
        <v>667</v>
      </c>
      <c r="C1235" s="393" t="s">
        <v>2603</v>
      </c>
      <c r="D1235" s="393" t="s">
        <v>2603</v>
      </c>
      <c r="E1235" s="393" t="s">
        <v>2610</v>
      </c>
      <c r="I1235" s="393" t="s">
        <v>650</v>
      </c>
      <c r="J1235" s="393" t="s">
        <v>2603</v>
      </c>
      <c r="K1235" s="393" t="s">
        <v>2603</v>
      </c>
      <c r="L1235" s="393" t="s">
        <v>2041</v>
      </c>
    </row>
    <row r="1236" spans="2:12" x14ac:dyDescent="0.25">
      <c r="B1236" s="393" t="s">
        <v>668</v>
      </c>
      <c r="C1236" s="393" t="s">
        <v>2603</v>
      </c>
      <c r="D1236" s="393" t="s">
        <v>2603</v>
      </c>
      <c r="E1236" s="393" t="s">
        <v>2610</v>
      </c>
      <c r="I1236" s="393" t="s">
        <v>651</v>
      </c>
      <c r="J1236" s="393" t="s">
        <v>2603</v>
      </c>
      <c r="K1236" s="393" t="s">
        <v>2603</v>
      </c>
      <c r="L1236" s="393" t="s">
        <v>2041</v>
      </c>
    </row>
    <row r="1237" spans="2:12" x14ac:dyDescent="0.25">
      <c r="B1237" s="393" t="s">
        <v>669</v>
      </c>
      <c r="C1237" s="393" t="s">
        <v>2603</v>
      </c>
      <c r="D1237" s="393" t="s">
        <v>2603</v>
      </c>
      <c r="E1237" s="393" t="s">
        <v>2610</v>
      </c>
      <c r="I1237" s="393" t="s">
        <v>652</v>
      </c>
      <c r="J1237" s="393" t="s">
        <v>2603</v>
      </c>
      <c r="K1237" s="393" t="s">
        <v>2603</v>
      </c>
      <c r="L1237" s="393" t="s">
        <v>2041</v>
      </c>
    </row>
    <row r="1238" spans="2:12" x14ac:dyDescent="0.25">
      <c r="B1238" s="393" t="s">
        <v>670</v>
      </c>
      <c r="C1238" s="393" t="s">
        <v>2603</v>
      </c>
      <c r="D1238" s="393" t="s">
        <v>2603</v>
      </c>
      <c r="E1238" s="393" t="s">
        <v>2610</v>
      </c>
      <c r="I1238" s="393" t="s">
        <v>653</v>
      </c>
      <c r="J1238" s="393" t="s">
        <v>2603</v>
      </c>
      <c r="K1238" s="393" t="s">
        <v>2603</v>
      </c>
      <c r="L1238" s="393" t="s">
        <v>2041</v>
      </c>
    </row>
    <row r="1239" spans="2:12" x14ac:dyDescent="0.25">
      <c r="B1239" s="393" t="s">
        <v>671</v>
      </c>
      <c r="C1239" s="393" t="s">
        <v>2603</v>
      </c>
      <c r="D1239" s="393" t="s">
        <v>2603</v>
      </c>
      <c r="E1239" s="393" t="s">
        <v>2610</v>
      </c>
      <c r="I1239" s="393" t="s">
        <v>657</v>
      </c>
      <c r="J1239" s="393" t="s">
        <v>2603</v>
      </c>
      <c r="K1239" s="393" t="s">
        <v>2603</v>
      </c>
      <c r="L1239" s="393" t="s">
        <v>2041</v>
      </c>
    </row>
    <row r="1240" spans="2:12" x14ac:dyDescent="0.25">
      <c r="B1240" s="393" t="s">
        <v>672</v>
      </c>
      <c r="C1240" s="393" t="s">
        <v>2603</v>
      </c>
      <c r="D1240" s="393" t="s">
        <v>2603</v>
      </c>
      <c r="E1240" s="393" t="s">
        <v>2610</v>
      </c>
      <c r="I1240" s="393" t="s">
        <v>663</v>
      </c>
      <c r="J1240" s="393" t="s">
        <v>2603</v>
      </c>
      <c r="K1240" s="393" t="s">
        <v>2603</v>
      </c>
      <c r="L1240" s="393" t="s">
        <v>2041</v>
      </c>
    </row>
    <row r="1241" spans="2:12" x14ac:dyDescent="0.25">
      <c r="B1241" s="393" t="s">
        <v>673</v>
      </c>
      <c r="C1241" s="393" t="s">
        <v>2603</v>
      </c>
      <c r="D1241" s="393" t="s">
        <v>2603</v>
      </c>
      <c r="E1241" s="393" t="s">
        <v>2610</v>
      </c>
      <c r="I1241" s="393" t="s">
        <v>664</v>
      </c>
      <c r="J1241" s="393" t="s">
        <v>2603</v>
      </c>
      <c r="K1241" s="393" t="s">
        <v>2603</v>
      </c>
      <c r="L1241" s="393" t="s">
        <v>2041</v>
      </c>
    </row>
    <row r="1242" spans="2:12" x14ac:dyDescent="0.25">
      <c r="B1242" s="393" t="s">
        <v>674</v>
      </c>
      <c r="C1242" s="393" t="s">
        <v>2603</v>
      </c>
      <c r="D1242" s="393" t="s">
        <v>2603</v>
      </c>
      <c r="E1242" s="393" t="s">
        <v>2610</v>
      </c>
      <c r="I1242" s="393" t="s">
        <v>665</v>
      </c>
      <c r="J1242" s="393" t="s">
        <v>2603</v>
      </c>
      <c r="K1242" s="393" t="s">
        <v>2603</v>
      </c>
      <c r="L1242" s="393" t="s">
        <v>2041</v>
      </c>
    </row>
    <row r="1243" spans="2:12" x14ac:dyDescent="0.25">
      <c r="B1243" s="393" t="s">
        <v>675</v>
      </c>
      <c r="C1243" s="393" t="s">
        <v>2603</v>
      </c>
      <c r="D1243" s="393" t="s">
        <v>2603</v>
      </c>
      <c r="E1243" s="393" t="s">
        <v>2610</v>
      </c>
      <c r="I1243" s="393" t="s">
        <v>666</v>
      </c>
      <c r="J1243" s="393" t="s">
        <v>2603</v>
      </c>
      <c r="K1243" s="393" t="s">
        <v>2603</v>
      </c>
      <c r="L1243" s="393" t="s">
        <v>2041</v>
      </c>
    </row>
    <row r="1244" spans="2:12" x14ac:dyDescent="0.25">
      <c r="B1244" s="393" t="s">
        <v>676</v>
      </c>
      <c r="C1244" s="393" t="s">
        <v>2603</v>
      </c>
      <c r="D1244" s="393" t="s">
        <v>2603</v>
      </c>
      <c r="E1244" s="393" t="s">
        <v>2610</v>
      </c>
      <c r="I1244" s="393" t="s">
        <v>667</v>
      </c>
      <c r="J1244" s="393" t="s">
        <v>2603</v>
      </c>
      <c r="K1244" s="393" t="s">
        <v>2603</v>
      </c>
      <c r="L1244" s="393" t="s">
        <v>2041</v>
      </c>
    </row>
    <row r="1245" spans="2:12" x14ac:dyDescent="0.25">
      <c r="B1245" s="393" t="s">
        <v>677</v>
      </c>
      <c r="C1245" s="393" t="s">
        <v>2603</v>
      </c>
      <c r="D1245" s="393" t="s">
        <v>2603</v>
      </c>
      <c r="E1245" s="393" t="s">
        <v>2610</v>
      </c>
      <c r="I1245" s="393" t="s">
        <v>669</v>
      </c>
      <c r="J1245" s="393" t="s">
        <v>2603</v>
      </c>
      <c r="K1245" s="393" t="s">
        <v>2603</v>
      </c>
      <c r="L1245" s="393" t="s">
        <v>2041</v>
      </c>
    </row>
    <row r="1246" spans="2:12" x14ac:dyDescent="0.25">
      <c r="B1246" s="393" t="s">
        <v>678</v>
      </c>
      <c r="C1246" s="393" t="s">
        <v>2603</v>
      </c>
      <c r="D1246" s="393" t="s">
        <v>2603</v>
      </c>
      <c r="E1246" s="393" t="s">
        <v>2610</v>
      </c>
      <c r="I1246" s="393" t="s">
        <v>670</v>
      </c>
      <c r="J1246" s="393" t="s">
        <v>2603</v>
      </c>
      <c r="K1246" s="393" t="s">
        <v>2603</v>
      </c>
      <c r="L1246" s="393" t="s">
        <v>2041</v>
      </c>
    </row>
    <row r="1247" spans="2:12" x14ac:dyDescent="0.25">
      <c r="B1247" s="393" t="s">
        <v>679</v>
      </c>
      <c r="C1247" s="393" t="s">
        <v>2603</v>
      </c>
      <c r="D1247" s="393" t="s">
        <v>2603</v>
      </c>
      <c r="E1247" s="393" t="s">
        <v>2610</v>
      </c>
      <c r="I1247" s="393" t="s">
        <v>671</v>
      </c>
      <c r="J1247" s="393" t="s">
        <v>2603</v>
      </c>
      <c r="K1247" s="393" t="s">
        <v>2603</v>
      </c>
      <c r="L1247" s="393" t="s">
        <v>2041</v>
      </c>
    </row>
    <row r="1248" spans="2:12" x14ac:dyDescent="0.25">
      <c r="B1248" s="393" t="s">
        <v>680</v>
      </c>
      <c r="C1248" s="393" t="s">
        <v>2603</v>
      </c>
      <c r="D1248" s="393" t="s">
        <v>2603</v>
      </c>
      <c r="E1248" s="393" t="s">
        <v>2610</v>
      </c>
      <c r="I1248" s="393" t="s">
        <v>672</v>
      </c>
      <c r="J1248" s="393" t="s">
        <v>2603</v>
      </c>
      <c r="K1248" s="393" t="s">
        <v>2603</v>
      </c>
      <c r="L1248" s="393" t="s">
        <v>2041</v>
      </c>
    </row>
    <row r="1249" spans="2:12" x14ac:dyDescent="0.25">
      <c r="B1249" s="393" t="s">
        <v>681</v>
      </c>
      <c r="C1249" s="393" t="s">
        <v>2603</v>
      </c>
      <c r="D1249" s="393" t="s">
        <v>2603</v>
      </c>
      <c r="E1249" s="393" t="s">
        <v>2610</v>
      </c>
      <c r="I1249" s="393" t="s">
        <v>675</v>
      </c>
      <c r="J1249" s="393" t="s">
        <v>2603</v>
      </c>
      <c r="K1249" s="393" t="s">
        <v>2603</v>
      </c>
      <c r="L1249" s="393" t="s">
        <v>2041</v>
      </c>
    </row>
    <row r="1250" spans="2:12" x14ac:dyDescent="0.25">
      <c r="B1250" s="393" t="s">
        <v>682</v>
      </c>
      <c r="C1250" s="393" t="s">
        <v>2603</v>
      </c>
      <c r="D1250" s="393" t="s">
        <v>2603</v>
      </c>
      <c r="E1250" s="393" t="s">
        <v>2604</v>
      </c>
      <c r="I1250" s="393" t="s">
        <v>676</v>
      </c>
      <c r="J1250" s="393" t="s">
        <v>2603</v>
      </c>
      <c r="K1250" s="393" t="s">
        <v>2603</v>
      </c>
      <c r="L1250" s="393" t="s">
        <v>2041</v>
      </c>
    </row>
    <row r="1251" spans="2:12" x14ac:dyDescent="0.25">
      <c r="B1251" s="393" t="s">
        <v>683</v>
      </c>
      <c r="C1251" s="393" t="s">
        <v>2603</v>
      </c>
      <c r="D1251" s="393" t="s">
        <v>2603</v>
      </c>
      <c r="E1251" s="393" t="s">
        <v>2610</v>
      </c>
      <c r="I1251" s="393" t="s">
        <v>677</v>
      </c>
      <c r="J1251" s="393" t="s">
        <v>2603</v>
      </c>
      <c r="K1251" s="393" t="s">
        <v>2603</v>
      </c>
      <c r="L1251" s="393" t="s">
        <v>2041</v>
      </c>
    </row>
    <row r="1252" spans="2:12" x14ac:dyDescent="0.25">
      <c r="B1252" s="393" t="s">
        <v>684</v>
      </c>
      <c r="C1252" s="393" t="s">
        <v>2603</v>
      </c>
      <c r="D1252" s="393" t="s">
        <v>2603</v>
      </c>
      <c r="E1252" s="393" t="s">
        <v>2604</v>
      </c>
      <c r="I1252" s="393" t="s">
        <v>679</v>
      </c>
      <c r="J1252" s="393" t="s">
        <v>2603</v>
      </c>
      <c r="K1252" s="393" t="s">
        <v>2603</v>
      </c>
      <c r="L1252" s="393" t="s">
        <v>2041</v>
      </c>
    </row>
    <row r="1253" spans="2:12" x14ac:dyDescent="0.25">
      <c r="B1253" s="393" t="s">
        <v>685</v>
      </c>
      <c r="C1253" s="393" t="s">
        <v>2603</v>
      </c>
      <c r="D1253" s="393" t="s">
        <v>2603</v>
      </c>
      <c r="E1253" s="393" t="s">
        <v>2610</v>
      </c>
      <c r="I1253" s="393" t="s">
        <v>680</v>
      </c>
      <c r="J1253" s="393" t="s">
        <v>2603</v>
      </c>
      <c r="K1253" s="393" t="s">
        <v>2603</v>
      </c>
      <c r="L1253" s="393" t="s">
        <v>2041</v>
      </c>
    </row>
    <row r="1254" spans="2:12" x14ac:dyDescent="0.25">
      <c r="B1254" s="393" t="s">
        <v>686</v>
      </c>
      <c r="C1254" s="393" t="s">
        <v>2603</v>
      </c>
      <c r="D1254" s="393" t="s">
        <v>2603</v>
      </c>
      <c r="E1254" s="393" t="s">
        <v>2610</v>
      </c>
      <c r="I1254" s="393" t="s">
        <v>682</v>
      </c>
      <c r="J1254" s="393" t="s">
        <v>2603</v>
      </c>
      <c r="K1254" s="393" t="s">
        <v>2603</v>
      </c>
      <c r="L1254" s="393" t="s">
        <v>2604</v>
      </c>
    </row>
    <row r="1255" spans="2:12" x14ac:dyDescent="0.25">
      <c r="B1255" s="393" t="s">
        <v>687</v>
      </c>
      <c r="C1255" s="393" t="s">
        <v>2603</v>
      </c>
      <c r="D1255" s="393" t="s">
        <v>2603</v>
      </c>
      <c r="E1255" s="393" t="s">
        <v>2610</v>
      </c>
      <c r="I1255" s="393" t="s">
        <v>683</v>
      </c>
      <c r="J1255" s="393" t="s">
        <v>2603</v>
      </c>
      <c r="K1255" s="393" t="s">
        <v>2603</v>
      </c>
      <c r="L1255" s="393" t="s">
        <v>2041</v>
      </c>
    </row>
    <row r="1256" spans="2:12" x14ac:dyDescent="0.25">
      <c r="B1256" s="393" t="s">
        <v>688</v>
      </c>
      <c r="C1256" s="393" t="s">
        <v>2603</v>
      </c>
      <c r="D1256" s="393" t="s">
        <v>2603</v>
      </c>
      <c r="E1256" s="393" t="s">
        <v>2610</v>
      </c>
      <c r="I1256" s="393" t="s">
        <v>684</v>
      </c>
      <c r="J1256" s="393" t="s">
        <v>2603</v>
      </c>
      <c r="K1256" s="393" t="s">
        <v>2603</v>
      </c>
      <c r="L1256" s="393" t="s">
        <v>2604</v>
      </c>
    </row>
    <row r="1257" spans="2:12" x14ac:dyDescent="0.25">
      <c r="B1257" s="393" t="s">
        <v>689</v>
      </c>
      <c r="C1257" s="393" t="s">
        <v>2603</v>
      </c>
      <c r="D1257" s="393" t="s">
        <v>2603</v>
      </c>
      <c r="E1257" s="393" t="s">
        <v>2610</v>
      </c>
      <c r="I1257" s="393" t="s">
        <v>685</v>
      </c>
      <c r="J1257" s="393" t="s">
        <v>2603</v>
      </c>
      <c r="K1257" s="393" t="s">
        <v>2603</v>
      </c>
      <c r="L1257" s="393" t="s">
        <v>2041</v>
      </c>
    </row>
    <row r="1258" spans="2:12" x14ac:dyDescent="0.25">
      <c r="B1258" s="393" t="s">
        <v>690</v>
      </c>
      <c r="C1258" s="393" t="s">
        <v>2603</v>
      </c>
      <c r="D1258" s="393" t="s">
        <v>2603</v>
      </c>
      <c r="E1258" s="393" t="s">
        <v>2610</v>
      </c>
      <c r="I1258" s="393" t="s">
        <v>687</v>
      </c>
      <c r="J1258" s="393" t="s">
        <v>2603</v>
      </c>
      <c r="K1258" s="393" t="s">
        <v>2603</v>
      </c>
      <c r="L1258" s="393" t="s">
        <v>2041</v>
      </c>
    </row>
    <row r="1259" spans="2:12" x14ac:dyDescent="0.25">
      <c r="B1259" s="393" t="s">
        <v>2638</v>
      </c>
      <c r="C1259" s="393" t="s">
        <v>2603</v>
      </c>
      <c r="D1259" s="393" t="s">
        <v>2603</v>
      </c>
      <c r="E1259" s="393" t="s">
        <v>2604</v>
      </c>
      <c r="I1259" s="393" t="s">
        <v>688</v>
      </c>
      <c r="J1259" s="393" t="s">
        <v>2603</v>
      </c>
      <c r="K1259" s="393" t="s">
        <v>2603</v>
      </c>
      <c r="L1259" s="393" t="s">
        <v>2041</v>
      </c>
    </row>
    <row r="1260" spans="2:12" x14ac:dyDescent="0.25">
      <c r="B1260" s="393" t="s">
        <v>691</v>
      </c>
      <c r="C1260" s="393" t="s">
        <v>2603</v>
      </c>
      <c r="D1260" s="393" t="s">
        <v>2603</v>
      </c>
      <c r="E1260" s="393" t="s">
        <v>2604</v>
      </c>
      <c r="I1260" s="393" t="s">
        <v>690</v>
      </c>
      <c r="J1260" s="393" t="s">
        <v>2603</v>
      </c>
      <c r="K1260" s="393" t="s">
        <v>2603</v>
      </c>
      <c r="L1260" s="393" t="s">
        <v>2041</v>
      </c>
    </row>
    <row r="1261" spans="2:12" x14ac:dyDescent="0.25">
      <c r="B1261" s="393" t="s">
        <v>692</v>
      </c>
      <c r="C1261" s="393" t="s">
        <v>2603</v>
      </c>
      <c r="D1261" s="393" t="s">
        <v>2603</v>
      </c>
      <c r="E1261" s="393" t="s">
        <v>2604</v>
      </c>
      <c r="I1261" s="393" t="s">
        <v>691</v>
      </c>
      <c r="J1261" s="393" t="s">
        <v>2603</v>
      </c>
      <c r="K1261" s="393" t="s">
        <v>2603</v>
      </c>
      <c r="L1261" s="393" t="s">
        <v>2604</v>
      </c>
    </row>
    <row r="1262" spans="2:12" x14ac:dyDescent="0.25">
      <c r="B1262" s="393" t="s">
        <v>693</v>
      </c>
      <c r="C1262" s="393" t="s">
        <v>2603</v>
      </c>
      <c r="D1262" s="393" t="s">
        <v>2603</v>
      </c>
      <c r="E1262" s="393" t="s">
        <v>2604</v>
      </c>
      <c r="I1262" s="393" t="s">
        <v>692</v>
      </c>
      <c r="J1262" s="393" t="s">
        <v>2603</v>
      </c>
      <c r="K1262" s="393" t="s">
        <v>2603</v>
      </c>
      <c r="L1262" s="393" t="s">
        <v>2604</v>
      </c>
    </row>
    <row r="1263" spans="2:12" x14ac:dyDescent="0.25">
      <c r="B1263" s="393" t="s">
        <v>694</v>
      </c>
      <c r="C1263" s="393" t="s">
        <v>2603</v>
      </c>
      <c r="D1263" s="393" t="s">
        <v>2603</v>
      </c>
      <c r="E1263" s="393" t="s">
        <v>2604</v>
      </c>
      <c r="I1263" s="393" t="s">
        <v>693</v>
      </c>
      <c r="J1263" s="393" t="s">
        <v>2603</v>
      </c>
      <c r="K1263" s="393" t="s">
        <v>2603</v>
      </c>
      <c r="L1263" s="393" t="s">
        <v>2604</v>
      </c>
    </row>
    <row r="1264" spans="2:12" x14ac:dyDescent="0.25">
      <c r="B1264" s="393" t="s">
        <v>695</v>
      </c>
      <c r="C1264" s="393" t="s">
        <v>2603</v>
      </c>
      <c r="D1264" s="393" t="s">
        <v>2603</v>
      </c>
      <c r="E1264" s="393" t="s">
        <v>2610</v>
      </c>
      <c r="I1264" s="393" t="s">
        <v>694</v>
      </c>
      <c r="J1264" s="393" t="s">
        <v>2603</v>
      </c>
      <c r="K1264" s="393" t="s">
        <v>2603</v>
      </c>
      <c r="L1264" s="393" t="s">
        <v>2604</v>
      </c>
    </row>
    <row r="1265" spans="2:12" x14ac:dyDescent="0.25">
      <c r="B1265" s="393" t="s">
        <v>696</v>
      </c>
      <c r="C1265" s="393" t="s">
        <v>2603</v>
      </c>
      <c r="D1265" s="393" t="s">
        <v>2603</v>
      </c>
      <c r="E1265" s="393" t="s">
        <v>3369</v>
      </c>
      <c r="I1265" s="393" t="s">
        <v>695</v>
      </c>
      <c r="J1265" s="393" t="s">
        <v>2603</v>
      </c>
      <c r="K1265" s="393" t="s">
        <v>2603</v>
      </c>
      <c r="L1265" s="393" t="s">
        <v>2041</v>
      </c>
    </row>
    <row r="1266" spans="2:12" x14ac:dyDescent="0.25">
      <c r="B1266" s="393" t="s">
        <v>697</v>
      </c>
      <c r="C1266" s="393" t="s">
        <v>2603</v>
      </c>
      <c r="D1266" s="393" t="s">
        <v>2603</v>
      </c>
      <c r="E1266" s="393" t="s">
        <v>2610</v>
      </c>
      <c r="I1266" s="393" t="s">
        <v>696</v>
      </c>
      <c r="J1266" s="393" t="s">
        <v>2603</v>
      </c>
      <c r="K1266" s="393" t="s">
        <v>2603</v>
      </c>
      <c r="L1266" s="393" t="s">
        <v>2041</v>
      </c>
    </row>
    <row r="1267" spans="2:12" x14ac:dyDescent="0.25">
      <c r="B1267" s="393" t="s">
        <v>698</v>
      </c>
      <c r="C1267" s="393" t="s">
        <v>2603</v>
      </c>
      <c r="D1267" s="393" t="s">
        <v>2603</v>
      </c>
      <c r="E1267" s="393" t="s">
        <v>2604</v>
      </c>
      <c r="I1267" s="393" t="s">
        <v>697</v>
      </c>
      <c r="J1267" s="393" t="s">
        <v>2603</v>
      </c>
      <c r="K1267" s="393" t="s">
        <v>2603</v>
      </c>
      <c r="L1267" s="393" t="s">
        <v>2041</v>
      </c>
    </row>
    <row r="1268" spans="2:12" x14ac:dyDescent="0.25">
      <c r="B1268" s="393" t="s">
        <v>699</v>
      </c>
      <c r="C1268" s="393" t="s">
        <v>2603</v>
      </c>
      <c r="D1268" s="393" t="s">
        <v>2603</v>
      </c>
      <c r="E1268" s="393" t="s">
        <v>2604</v>
      </c>
      <c r="I1268" s="393" t="s">
        <v>698</v>
      </c>
      <c r="J1268" s="393" t="s">
        <v>2603</v>
      </c>
      <c r="K1268" s="393" t="s">
        <v>2603</v>
      </c>
      <c r="L1268" s="393" t="s">
        <v>2604</v>
      </c>
    </row>
    <row r="1269" spans="2:12" x14ac:dyDescent="0.25">
      <c r="B1269" s="393" t="s">
        <v>700</v>
      </c>
      <c r="C1269" s="393" t="s">
        <v>2603</v>
      </c>
      <c r="D1269" s="393" t="s">
        <v>2603</v>
      </c>
      <c r="E1269" s="393" t="s">
        <v>2604</v>
      </c>
      <c r="I1269" s="393" t="s">
        <v>700</v>
      </c>
      <c r="J1269" s="393" t="s">
        <v>2603</v>
      </c>
      <c r="K1269" s="393" t="s">
        <v>2603</v>
      </c>
      <c r="L1269" s="393" t="s">
        <v>2604</v>
      </c>
    </row>
    <row r="1270" spans="2:12" x14ac:dyDescent="0.25">
      <c r="B1270" s="393" t="s">
        <v>701</v>
      </c>
      <c r="C1270" s="393" t="s">
        <v>2603</v>
      </c>
      <c r="D1270" s="393" t="s">
        <v>2603</v>
      </c>
      <c r="E1270" s="393" t="s">
        <v>2604</v>
      </c>
      <c r="I1270" s="393" t="s">
        <v>702</v>
      </c>
      <c r="J1270" s="393" t="s">
        <v>2603</v>
      </c>
      <c r="K1270" s="393" t="s">
        <v>2603</v>
      </c>
      <c r="L1270" s="393" t="s">
        <v>2604</v>
      </c>
    </row>
    <row r="1271" spans="2:12" x14ac:dyDescent="0.25">
      <c r="B1271" s="393" t="s">
        <v>702</v>
      </c>
      <c r="C1271" s="393" t="s">
        <v>2603</v>
      </c>
      <c r="D1271" s="393" t="s">
        <v>2603</v>
      </c>
      <c r="E1271" s="393" t="s">
        <v>2604</v>
      </c>
      <c r="I1271" s="393" t="s">
        <v>703</v>
      </c>
      <c r="J1271" s="393" t="s">
        <v>2603</v>
      </c>
      <c r="K1271" s="393" t="s">
        <v>2603</v>
      </c>
      <c r="L1271" s="393" t="s">
        <v>2041</v>
      </c>
    </row>
    <row r="1272" spans="2:12" x14ac:dyDescent="0.25">
      <c r="B1272" s="393" t="s">
        <v>703</v>
      </c>
      <c r="C1272" s="393" t="s">
        <v>2603</v>
      </c>
      <c r="D1272" s="393" t="s">
        <v>2603</v>
      </c>
      <c r="E1272" s="393" t="s">
        <v>2610</v>
      </c>
      <c r="I1272" s="393" t="s">
        <v>704</v>
      </c>
      <c r="J1272" s="393" t="s">
        <v>2603</v>
      </c>
      <c r="K1272" s="393" t="s">
        <v>2603</v>
      </c>
      <c r="L1272" s="393" t="s">
        <v>2041</v>
      </c>
    </row>
    <row r="1273" spans="2:12" x14ac:dyDescent="0.25">
      <c r="B1273" s="393" t="s">
        <v>704</v>
      </c>
      <c r="C1273" s="393" t="s">
        <v>2603</v>
      </c>
      <c r="D1273" s="393" t="s">
        <v>2603</v>
      </c>
      <c r="E1273" s="393" t="s">
        <v>2610</v>
      </c>
      <c r="I1273" s="393" t="s">
        <v>705</v>
      </c>
      <c r="J1273" s="393" t="s">
        <v>2603</v>
      </c>
      <c r="K1273" s="393" t="s">
        <v>2603</v>
      </c>
      <c r="L1273" s="393" t="s">
        <v>2041</v>
      </c>
    </row>
    <row r="1274" spans="2:12" x14ac:dyDescent="0.25">
      <c r="B1274" s="393" t="s">
        <v>705</v>
      </c>
      <c r="C1274" s="393" t="s">
        <v>2603</v>
      </c>
      <c r="D1274" s="393" t="s">
        <v>2603</v>
      </c>
      <c r="E1274" s="393" t="s">
        <v>2610</v>
      </c>
      <c r="I1274" s="393" t="s">
        <v>706</v>
      </c>
      <c r="J1274" s="393" t="s">
        <v>2603</v>
      </c>
      <c r="K1274" s="393" t="s">
        <v>2603</v>
      </c>
      <c r="L1274" s="393" t="s">
        <v>2041</v>
      </c>
    </row>
    <row r="1275" spans="2:12" x14ac:dyDescent="0.25">
      <c r="B1275" s="393" t="s">
        <v>706</v>
      </c>
      <c r="C1275" s="393" t="s">
        <v>2603</v>
      </c>
      <c r="D1275" s="393" t="s">
        <v>2603</v>
      </c>
      <c r="E1275" s="393" t="s">
        <v>2610</v>
      </c>
      <c r="I1275" s="393" t="s">
        <v>707</v>
      </c>
      <c r="J1275" s="393" t="s">
        <v>2603</v>
      </c>
      <c r="K1275" s="393" t="s">
        <v>2603</v>
      </c>
      <c r="L1275" s="393" t="s">
        <v>2041</v>
      </c>
    </row>
    <row r="1276" spans="2:12" x14ac:dyDescent="0.25">
      <c r="B1276" s="393" t="s">
        <v>707</v>
      </c>
      <c r="C1276" s="393" t="s">
        <v>2603</v>
      </c>
      <c r="D1276" s="393" t="s">
        <v>2603</v>
      </c>
      <c r="E1276" s="393" t="s">
        <v>2610</v>
      </c>
      <c r="I1276" s="393" t="s">
        <v>708</v>
      </c>
      <c r="J1276" s="393" t="s">
        <v>2603</v>
      </c>
      <c r="K1276" s="393" t="s">
        <v>2603</v>
      </c>
      <c r="L1276" s="393" t="s">
        <v>2041</v>
      </c>
    </row>
    <row r="1277" spans="2:12" x14ac:dyDescent="0.25">
      <c r="B1277" s="393" t="s">
        <v>708</v>
      </c>
      <c r="C1277" s="393" t="s">
        <v>2603</v>
      </c>
      <c r="D1277" s="393" t="s">
        <v>2603</v>
      </c>
      <c r="E1277" s="393" t="s">
        <v>2610</v>
      </c>
      <c r="I1277" s="393" t="s">
        <v>709</v>
      </c>
      <c r="J1277" s="393" t="s">
        <v>2603</v>
      </c>
      <c r="K1277" s="393" t="s">
        <v>2603</v>
      </c>
      <c r="L1277" s="393" t="s">
        <v>2041</v>
      </c>
    </row>
    <row r="1278" spans="2:12" x14ac:dyDescent="0.25">
      <c r="B1278" s="393" t="s">
        <v>709</v>
      </c>
      <c r="C1278" s="393" t="s">
        <v>2603</v>
      </c>
      <c r="D1278" s="393" t="s">
        <v>2603</v>
      </c>
      <c r="E1278" s="393" t="s">
        <v>2610</v>
      </c>
      <c r="I1278" s="393" t="s">
        <v>710</v>
      </c>
      <c r="J1278" s="393" t="s">
        <v>2603</v>
      </c>
      <c r="K1278" s="393" t="s">
        <v>2603</v>
      </c>
      <c r="L1278" s="393" t="s">
        <v>2041</v>
      </c>
    </row>
    <row r="1279" spans="2:12" x14ac:dyDescent="0.25">
      <c r="B1279" s="393" t="s">
        <v>710</v>
      </c>
      <c r="C1279" s="393" t="s">
        <v>2603</v>
      </c>
      <c r="D1279" s="393" t="s">
        <v>2603</v>
      </c>
      <c r="E1279" s="393" t="s">
        <v>2610</v>
      </c>
      <c r="I1279" s="393" t="s">
        <v>711</v>
      </c>
      <c r="J1279" s="393" t="s">
        <v>2603</v>
      </c>
      <c r="K1279" s="393" t="s">
        <v>2603</v>
      </c>
      <c r="L1279" s="393" t="s">
        <v>2041</v>
      </c>
    </row>
    <row r="1280" spans="2:12" x14ac:dyDescent="0.25">
      <c r="B1280" s="393" t="s">
        <v>712</v>
      </c>
      <c r="C1280" s="393" t="s">
        <v>2655</v>
      </c>
      <c r="D1280" s="393" t="s">
        <v>2655</v>
      </c>
      <c r="E1280" s="393" t="s">
        <v>2657</v>
      </c>
      <c r="I1280" s="393" t="s">
        <v>712</v>
      </c>
      <c r="J1280" s="393" t="s">
        <v>2655</v>
      </c>
      <c r="K1280" s="393" t="s">
        <v>2655</v>
      </c>
      <c r="L1280" s="393" t="s">
        <v>2655</v>
      </c>
    </row>
    <row r="1281" spans="2:12" x14ac:dyDescent="0.25">
      <c r="B1281" s="393" t="s">
        <v>713</v>
      </c>
      <c r="C1281" s="393" t="s">
        <v>2655</v>
      </c>
      <c r="D1281" s="393" t="s">
        <v>2655</v>
      </c>
      <c r="E1281" s="393" t="s">
        <v>2655</v>
      </c>
      <c r="I1281" s="393" t="s">
        <v>713</v>
      </c>
      <c r="J1281" s="393" t="s">
        <v>2655</v>
      </c>
      <c r="K1281" s="393" t="s">
        <v>2655</v>
      </c>
      <c r="L1281" s="393" t="s">
        <v>2655</v>
      </c>
    </row>
    <row r="1282" spans="2:12" x14ac:dyDescent="0.25">
      <c r="B1282" s="393" t="s">
        <v>715</v>
      </c>
      <c r="C1282" s="393" t="s">
        <v>2655</v>
      </c>
      <c r="D1282" s="393" t="s">
        <v>2655</v>
      </c>
      <c r="E1282" s="393" t="s">
        <v>2655</v>
      </c>
      <c r="I1282" s="393" t="s">
        <v>715</v>
      </c>
      <c r="J1282" s="393" t="s">
        <v>2655</v>
      </c>
      <c r="K1282" s="393" t="s">
        <v>2655</v>
      </c>
      <c r="L1282" s="393" t="s">
        <v>2655</v>
      </c>
    </row>
    <row r="1283" spans="2:12" x14ac:dyDescent="0.25">
      <c r="B1283" s="393" t="s">
        <v>716</v>
      </c>
      <c r="C1283" s="393" t="s">
        <v>2655</v>
      </c>
      <c r="D1283" s="393" t="s">
        <v>2655</v>
      </c>
      <c r="E1283" s="393" t="s">
        <v>2655</v>
      </c>
      <c r="I1283" s="393" t="s">
        <v>716</v>
      </c>
      <c r="J1283" s="393" t="s">
        <v>2655</v>
      </c>
      <c r="K1283" s="393" t="s">
        <v>2655</v>
      </c>
      <c r="L1283" s="393" t="s">
        <v>2655</v>
      </c>
    </row>
    <row r="1284" spans="2:12" x14ac:dyDescent="0.25">
      <c r="B1284" s="393" t="s">
        <v>718</v>
      </c>
      <c r="C1284" s="393" t="s">
        <v>2655</v>
      </c>
      <c r="D1284" s="393" t="s">
        <v>2655</v>
      </c>
      <c r="E1284" s="393" t="s">
        <v>2655</v>
      </c>
      <c r="I1284" s="393" t="s">
        <v>718</v>
      </c>
      <c r="J1284" s="393" t="s">
        <v>2655</v>
      </c>
      <c r="K1284" s="393" t="s">
        <v>2655</v>
      </c>
      <c r="L1284" s="393" t="s">
        <v>2655</v>
      </c>
    </row>
    <row r="1285" spans="2:12" x14ac:dyDescent="0.25">
      <c r="B1285" s="393" t="s">
        <v>719</v>
      </c>
      <c r="C1285" s="393" t="s">
        <v>2655</v>
      </c>
      <c r="D1285" s="393" t="s">
        <v>2655</v>
      </c>
      <c r="E1285" s="393" t="s">
        <v>2655</v>
      </c>
      <c r="I1285" s="393" t="s">
        <v>719</v>
      </c>
      <c r="J1285" s="393" t="s">
        <v>2655</v>
      </c>
      <c r="K1285" s="393" t="s">
        <v>2655</v>
      </c>
      <c r="L1285" s="393" t="s">
        <v>2655</v>
      </c>
    </row>
    <row r="1286" spans="2:12" x14ac:dyDescent="0.25">
      <c r="B1286" s="393" t="s">
        <v>721</v>
      </c>
      <c r="C1286" s="393" t="s">
        <v>2655</v>
      </c>
      <c r="D1286" s="393" t="s">
        <v>2655</v>
      </c>
      <c r="E1286" s="393" t="s">
        <v>2657</v>
      </c>
      <c r="I1286" s="393" t="s">
        <v>721</v>
      </c>
      <c r="J1286" s="393" t="s">
        <v>2655</v>
      </c>
      <c r="K1286" s="393" t="s">
        <v>2655</v>
      </c>
      <c r="L1286" s="393" t="s">
        <v>2655</v>
      </c>
    </row>
    <row r="1287" spans="2:12" x14ac:dyDescent="0.25">
      <c r="B1287" s="393" t="s">
        <v>722</v>
      </c>
      <c r="C1287" s="393" t="s">
        <v>2655</v>
      </c>
      <c r="D1287" s="393" t="s">
        <v>2655</v>
      </c>
      <c r="E1287" s="393" t="s">
        <v>2655</v>
      </c>
      <c r="I1287" s="393" t="s">
        <v>722</v>
      </c>
      <c r="J1287" s="393" t="s">
        <v>2655</v>
      </c>
      <c r="K1287" s="393" t="s">
        <v>2655</v>
      </c>
      <c r="L1287" s="393" t="s">
        <v>2655</v>
      </c>
    </row>
    <row r="1288" spans="2:12" x14ac:dyDescent="0.25">
      <c r="B1288" s="393" t="s">
        <v>723</v>
      </c>
      <c r="C1288" s="393" t="s">
        <v>2655</v>
      </c>
      <c r="D1288" s="393" t="s">
        <v>2655</v>
      </c>
      <c r="E1288" s="393" t="s">
        <v>2655</v>
      </c>
      <c r="I1288" s="393" t="s">
        <v>723</v>
      </c>
      <c r="J1288" s="393" t="s">
        <v>2655</v>
      </c>
      <c r="K1288" s="393" t="s">
        <v>2655</v>
      </c>
      <c r="L1288" s="393" t="s">
        <v>2655</v>
      </c>
    </row>
    <row r="1289" spans="2:12" x14ac:dyDescent="0.25">
      <c r="B1289" s="393" t="s">
        <v>724</v>
      </c>
      <c r="C1289" s="393" t="s">
        <v>2655</v>
      </c>
      <c r="D1289" s="393" t="s">
        <v>2655</v>
      </c>
      <c r="E1289" s="393" t="s">
        <v>2655</v>
      </c>
      <c r="I1289" s="393" t="s">
        <v>724</v>
      </c>
      <c r="J1289" s="393" t="s">
        <v>2655</v>
      </c>
      <c r="K1289" s="393" t="s">
        <v>2655</v>
      </c>
      <c r="L1289" s="393" t="s">
        <v>2655</v>
      </c>
    </row>
    <row r="1290" spans="2:12" x14ac:dyDescent="0.25">
      <c r="B1290" s="393" t="s">
        <v>725</v>
      </c>
      <c r="C1290" s="393" t="s">
        <v>2655</v>
      </c>
      <c r="D1290" s="393" t="s">
        <v>2655</v>
      </c>
      <c r="E1290" s="393" t="s">
        <v>2655</v>
      </c>
      <c r="I1290" s="393" t="s">
        <v>725</v>
      </c>
      <c r="J1290" s="393" t="s">
        <v>2655</v>
      </c>
      <c r="K1290" s="393" t="s">
        <v>2655</v>
      </c>
      <c r="L1290" s="393" t="s">
        <v>2655</v>
      </c>
    </row>
    <row r="1291" spans="2:12" x14ac:dyDescent="0.25">
      <c r="B1291" s="393" t="s">
        <v>1501</v>
      </c>
      <c r="C1291" s="393" t="s">
        <v>2655</v>
      </c>
      <c r="D1291" s="393" t="s">
        <v>2655</v>
      </c>
      <c r="E1291" s="393" t="s">
        <v>2655</v>
      </c>
      <c r="I1291" s="393" t="s">
        <v>1501</v>
      </c>
      <c r="J1291" s="393" t="s">
        <v>2655</v>
      </c>
      <c r="K1291" s="393" t="s">
        <v>2655</v>
      </c>
      <c r="L1291" s="393" t="s">
        <v>2655</v>
      </c>
    </row>
    <row r="1292" spans="2:12" x14ac:dyDescent="0.25">
      <c r="B1292" s="393" t="s">
        <v>1502</v>
      </c>
      <c r="C1292" s="393" t="s">
        <v>2655</v>
      </c>
      <c r="D1292" s="393" t="s">
        <v>2655</v>
      </c>
      <c r="E1292" s="393" t="s">
        <v>2655</v>
      </c>
      <c r="I1292" s="393" t="s">
        <v>1502</v>
      </c>
      <c r="J1292" s="393" t="s">
        <v>2655</v>
      </c>
      <c r="K1292" s="393" t="s">
        <v>2655</v>
      </c>
      <c r="L1292" s="393" t="s">
        <v>2655</v>
      </c>
    </row>
    <row r="1293" spans="2:12" x14ac:dyDescent="0.25">
      <c r="B1293" s="393" t="s">
        <v>727</v>
      </c>
      <c r="C1293" s="393" t="s">
        <v>2655</v>
      </c>
      <c r="D1293" s="393" t="s">
        <v>2655</v>
      </c>
      <c r="E1293" s="393" t="s">
        <v>2655</v>
      </c>
      <c r="I1293" s="393" t="s">
        <v>727</v>
      </c>
      <c r="J1293" s="393" t="s">
        <v>2655</v>
      </c>
      <c r="K1293" s="393" t="s">
        <v>2655</v>
      </c>
      <c r="L1293" s="393" t="s">
        <v>2655</v>
      </c>
    </row>
    <row r="1294" spans="2:12" x14ac:dyDescent="0.25">
      <c r="B1294" s="393" t="s">
        <v>1503</v>
      </c>
      <c r="C1294" s="393" t="s">
        <v>2655</v>
      </c>
      <c r="D1294" s="393" t="s">
        <v>2655</v>
      </c>
      <c r="E1294" s="393" t="s">
        <v>2655</v>
      </c>
      <c r="I1294" s="393" t="s">
        <v>1503</v>
      </c>
      <c r="J1294" s="393" t="s">
        <v>2655</v>
      </c>
      <c r="K1294" s="393" t="s">
        <v>2655</v>
      </c>
      <c r="L1294" s="393" t="s">
        <v>2655</v>
      </c>
    </row>
    <row r="1295" spans="2:12" x14ac:dyDescent="0.25">
      <c r="B1295" s="393" t="s">
        <v>1504</v>
      </c>
      <c r="C1295" s="393" t="s">
        <v>2655</v>
      </c>
      <c r="D1295" s="393" t="s">
        <v>2655</v>
      </c>
      <c r="E1295" s="393" t="s">
        <v>2655</v>
      </c>
      <c r="I1295" s="393" t="s">
        <v>1504</v>
      </c>
      <c r="J1295" s="393" t="s">
        <v>2655</v>
      </c>
      <c r="K1295" s="393" t="s">
        <v>2655</v>
      </c>
      <c r="L1295" s="393" t="s">
        <v>2655</v>
      </c>
    </row>
    <row r="1296" spans="2:12" x14ac:dyDescent="0.25">
      <c r="B1296" s="393" t="s">
        <v>1505</v>
      </c>
      <c r="C1296" s="393" t="s">
        <v>2655</v>
      </c>
      <c r="D1296" s="393" t="s">
        <v>2655</v>
      </c>
      <c r="E1296" s="393" t="s">
        <v>2655</v>
      </c>
      <c r="I1296" s="393" t="s">
        <v>1505</v>
      </c>
      <c r="J1296" s="393" t="s">
        <v>2655</v>
      </c>
      <c r="K1296" s="393" t="s">
        <v>2655</v>
      </c>
      <c r="L1296" s="393" t="s">
        <v>2655</v>
      </c>
    </row>
    <row r="1297" spans="2:12" x14ac:dyDescent="0.25">
      <c r="B1297" s="393" t="s">
        <v>1506</v>
      </c>
      <c r="C1297" s="393" t="s">
        <v>2655</v>
      </c>
      <c r="D1297" s="393" t="s">
        <v>2655</v>
      </c>
      <c r="E1297" s="393" t="s">
        <v>2655</v>
      </c>
      <c r="I1297" s="393" t="s">
        <v>1506</v>
      </c>
      <c r="J1297" s="393" t="s">
        <v>2655</v>
      </c>
      <c r="K1297" s="393" t="s">
        <v>2655</v>
      </c>
      <c r="L1297" s="393" t="s">
        <v>2655</v>
      </c>
    </row>
    <row r="1298" spans="2:12" x14ac:dyDescent="0.25">
      <c r="B1298" s="393" t="s">
        <v>728</v>
      </c>
      <c r="C1298" s="393" t="s">
        <v>2655</v>
      </c>
      <c r="D1298" s="393" t="s">
        <v>2655</v>
      </c>
      <c r="E1298" s="393" t="s">
        <v>2655</v>
      </c>
      <c r="I1298" s="393" t="s">
        <v>728</v>
      </c>
      <c r="J1298" s="393" t="s">
        <v>2655</v>
      </c>
      <c r="K1298" s="393" t="s">
        <v>2655</v>
      </c>
      <c r="L1298" s="393" t="s">
        <v>2655</v>
      </c>
    </row>
    <row r="1299" spans="2:12" x14ac:dyDescent="0.25">
      <c r="B1299" s="393" t="s">
        <v>729</v>
      </c>
      <c r="C1299" s="393" t="s">
        <v>2655</v>
      </c>
      <c r="D1299" s="393" t="s">
        <v>2655</v>
      </c>
      <c r="E1299" s="393" t="s">
        <v>2655</v>
      </c>
      <c r="I1299" s="393" t="s">
        <v>729</v>
      </c>
      <c r="J1299" s="393" t="s">
        <v>2655</v>
      </c>
      <c r="K1299" s="393" t="s">
        <v>2655</v>
      </c>
      <c r="L1299" s="393" t="s">
        <v>2655</v>
      </c>
    </row>
    <row r="1300" spans="2:12" x14ac:dyDescent="0.25">
      <c r="B1300" s="393" t="s">
        <v>730</v>
      </c>
      <c r="C1300" s="393" t="s">
        <v>2655</v>
      </c>
      <c r="D1300" s="393" t="s">
        <v>2655</v>
      </c>
      <c r="E1300" s="393" t="s">
        <v>2655</v>
      </c>
      <c r="I1300" s="393" t="s">
        <v>730</v>
      </c>
      <c r="J1300" s="393" t="s">
        <v>2655</v>
      </c>
      <c r="K1300" s="393" t="s">
        <v>2655</v>
      </c>
      <c r="L1300" s="393" t="s">
        <v>2655</v>
      </c>
    </row>
    <row r="1301" spans="2:12" x14ac:dyDescent="0.25">
      <c r="B1301" s="393" t="s">
        <v>734</v>
      </c>
      <c r="C1301" s="393" t="s">
        <v>2655</v>
      </c>
      <c r="D1301" s="393" t="s">
        <v>2655</v>
      </c>
      <c r="E1301" s="393" t="s">
        <v>2655</v>
      </c>
      <c r="I1301" s="393" t="s">
        <v>734</v>
      </c>
      <c r="J1301" s="393" t="s">
        <v>2655</v>
      </c>
      <c r="K1301" s="393" t="s">
        <v>2655</v>
      </c>
      <c r="L1301" s="393" t="s">
        <v>2655</v>
      </c>
    </row>
    <row r="1302" spans="2:12" x14ac:dyDescent="0.25">
      <c r="B1302" s="393" t="s">
        <v>735</v>
      </c>
      <c r="C1302" s="393" t="s">
        <v>2655</v>
      </c>
      <c r="D1302" s="393" t="s">
        <v>2655</v>
      </c>
      <c r="E1302" s="393" t="s">
        <v>2655</v>
      </c>
      <c r="I1302" s="393" t="s">
        <v>735</v>
      </c>
      <c r="J1302" s="393" t="s">
        <v>2655</v>
      </c>
      <c r="K1302" s="393" t="s">
        <v>2655</v>
      </c>
      <c r="L1302" s="393" t="s">
        <v>2655</v>
      </c>
    </row>
    <row r="1303" spans="2:12" x14ac:dyDescent="0.25">
      <c r="B1303" s="393" t="s">
        <v>736</v>
      </c>
      <c r="C1303" s="393" t="s">
        <v>2655</v>
      </c>
      <c r="D1303" s="393" t="s">
        <v>2655</v>
      </c>
      <c r="E1303" s="393" t="s">
        <v>2655</v>
      </c>
      <c r="I1303" s="393" t="s">
        <v>736</v>
      </c>
      <c r="J1303" s="393" t="s">
        <v>2655</v>
      </c>
      <c r="K1303" s="393" t="s">
        <v>2655</v>
      </c>
      <c r="L1303" s="393" t="s">
        <v>2655</v>
      </c>
    </row>
    <row r="1304" spans="2:12" x14ac:dyDescent="0.25">
      <c r="B1304" s="393" t="s">
        <v>737</v>
      </c>
      <c r="C1304" s="393" t="s">
        <v>2655</v>
      </c>
      <c r="D1304" s="393" t="s">
        <v>2655</v>
      </c>
      <c r="E1304" s="393" t="s">
        <v>2655</v>
      </c>
      <c r="I1304" s="393" t="s">
        <v>737</v>
      </c>
      <c r="J1304" s="393" t="s">
        <v>2655</v>
      </c>
      <c r="K1304" s="393" t="s">
        <v>2655</v>
      </c>
      <c r="L1304" s="393" t="s">
        <v>2655</v>
      </c>
    </row>
    <row r="1305" spans="2:12" x14ac:dyDescent="0.25">
      <c r="B1305" s="393" t="s">
        <v>738</v>
      </c>
      <c r="C1305" s="393" t="s">
        <v>2655</v>
      </c>
      <c r="D1305" s="393" t="s">
        <v>2655</v>
      </c>
      <c r="E1305" s="393" t="s">
        <v>2655</v>
      </c>
      <c r="I1305" s="393" t="s">
        <v>738</v>
      </c>
      <c r="J1305" s="393" t="s">
        <v>2655</v>
      </c>
      <c r="K1305" s="393" t="s">
        <v>2655</v>
      </c>
      <c r="L1305" s="393" t="s">
        <v>2655</v>
      </c>
    </row>
    <row r="1306" spans="2:12" x14ac:dyDescent="0.25">
      <c r="B1306" s="393" t="s">
        <v>739</v>
      </c>
      <c r="C1306" s="393" t="s">
        <v>2655</v>
      </c>
      <c r="D1306" s="393" t="s">
        <v>2655</v>
      </c>
      <c r="E1306" s="393" t="s">
        <v>2655</v>
      </c>
      <c r="I1306" s="393" t="s">
        <v>739</v>
      </c>
      <c r="J1306" s="393" t="s">
        <v>2655</v>
      </c>
      <c r="K1306" s="393" t="s">
        <v>2655</v>
      </c>
      <c r="L1306" s="393" t="s">
        <v>2655</v>
      </c>
    </row>
    <row r="1307" spans="2:12" x14ac:dyDescent="0.25">
      <c r="B1307" s="393" t="s">
        <v>740</v>
      </c>
      <c r="C1307" s="393" t="s">
        <v>2655</v>
      </c>
      <c r="D1307" s="393" t="s">
        <v>2655</v>
      </c>
      <c r="E1307" s="393" t="s">
        <v>2655</v>
      </c>
      <c r="I1307" s="393" t="s">
        <v>740</v>
      </c>
      <c r="J1307" s="393" t="s">
        <v>2655</v>
      </c>
      <c r="K1307" s="393" t="s">
        <v>2655</v>
      </c>
      <c r="L1307" s="393" t="s">
        <v>2655</v>
      </c>
    </row>
    <row r="1308" spans="2:12" x14ac:dyDescent="0.25">
      <c r="B1308" s="393" t="s">
        <v>741</v>
      </c>
      <c r="C1308" s="393" t="s">
        <v>2655</v>
      </c>
      <c r="D1308" s="393" t="s">
        <v>2655</v>
      </c>
      <c r="E1308" s="393" t="s">
        <v>2655</v>
      </c>
      <c r="I1308" s="393" t="s">
        <v>741</v>
      </c>
      <c r="J1308" s="393" t="s">
        <v>2655</v>
      </c>
      <c r="K1308" s="393" t="s">
        <v>2655</v>
      </c>
      <c r="L1308" s="393" t="s">
        <v>2655</v>
      </c>
    </row>
    <row r="1309" spans="2:12" x14ac:dyDescent="0.25">
      <c r="B1309" s="393" t="s">
        <v>748</v>
      </c>
      <c r="C1309" s="393" t="s">
        <v>2655</v>
      </c>
      <c r="D1309" s="393" t="s">
        <v>2655</v>
      </c>
      <c r="E1309" s="393" t="s">
        <v>2655</v>
      </c>
      <c r="I1309" s="393" t="s">
        <v>748</v>
      </c>
      <c r="J1309" s="393" t="s">
        <v>2655</v>
      </c>
      <c r="K1309" s="393" t="s">
        <v>2655</v>
      </c>
      <c r="L1309" s="393" t="s">
        <v>2655</v>
      </c>
    </row>
    <row r="1310" spans="2:12" x14ac:dyDescent="0.25">
      <c r="B1310" s="393" t="s">
        <v>749</v>
      </c>
      <c r="C1310" s="393" t="s">
        <v>2655</v>
      </c>
      <c r="D1310" s="393" t="s">
        <v>2655</v>
      </c>
      <c r="E1310" s="393" t="s">
        <v>2655</v>
      </c>
      <c r="I1310" s="393" t="s">
        <v>749</v>
      </c>
      <c r="J1310" s="393" t="s">
        <v>2655</v>
      </c>
      <c r="K1310" s="393" t="s">
        <v>2655</v>
      </c>
      <c r="L1310" s="393" t="s">
        <v>2655</v>
      </c>
    </row>
    <row r="1311" spans="2:12" x14ac:dyDescent="0.25">
      <c r="B1311" s="393" t="s">
        <v>750</v>
      </c>
      <c r="C1311" s="393" t="s">
        <v>2655</v>
      </c>
      <c r="D1311" s="393" t="s">
        <v>2655</v>
      </c>
      <c r="E1311" s="393" t="s">
        <v>2655</v>
      </c>
      <c r="I1311" s="393" t="s">
        <v>750</v>
      </c>
      <c r="J1311" s="393" t="s">
        <v>2655</v>
      </c>
      <c r="K1311" s="393" t="s">
        <v>2655</v>
      </c>
      <c r="L1311" s="393" t="s">
        <v>2655</v>
      </c>
    </row>
    <row r="1312" spans="2:12" x14ac:dyDescent="0.25">
      <c r="B1312" s="393" t="s">
        <v>751</v>
      </c>
      <c r="C1312" s="393" t="s">
        <v>2655</v>
      </c>
      <c r="D1312" s="393" t="s">
        <v>2655</v>
      </c>
      <c r="E1312" s="393" t="s">
        <v>2655</v>
      </c>
      <c r="I1312" s="393" t="s">
        <v>751</v>
      </c>
      <c r="J1312" s="393" t="s">
        <v>2655</v>
      </c>
      <c r="K1312" s="393" t="s">
        <v>2655</v>
      </c>
      <c r="L1312" s="393" t="s">
        <v>2655</v>
      </c>
    </row>
    <row r="1313" spans="2:12" x14ac:dyDescent="0.25">
      <c r="B1313" s="393" t="s">
        <v>755</v>
      </c>
      <c r="C1313" s="393" t="s">
        <v>2655</v>
      </c>
      <c r="D1313" s="393" t="s">
        <v>2655</v>
      </c>
      <c r="E1313" s="393" t="s">
        <v>2655</v>
      </c>
      <c r="I1313" s="393" t="s">
        <v>755</v>
      </c>
      <c r="J1313" s="393" t="s">
        <v>2655</v>
      </c>
      <c r="K1313" s="393" t="s">
        <v>2655</v>
      </c>
      <c r="L1313" s="393" t="s">
        <v>2655</v>
      </c>
    </row>
    <row r="1314" spans="2:12" x14ac:dyDescent="0.25">
      <c r="B1314" s="393" t="s">
        <v>756</v>
      </c>
      <c r="C1314" s="393" t="s">
        <v>2655</v>
      </c>
      <c r="D1314" s="393" t="s">
        <v>2655</v>
      </c>
      <c r="E1314" s="393" t="s">
        <v>2655</v>
      </c>
      <c r="I1314" s="393" t="s">
        <v>756</v>
      </c>
      <c r="J1314" s="393" t="s">
        <v>2655</v>
      </c>
      <c r="K1314" s="393" t="s">
        <v>2655</v>
      </c>
      <c r="L1314" s="393" t="s">
        <v>2655</v>
      </c>
    </row>
    <row r="1315" spans="2:12" x14ac:dyDescent="0.25">
      <c r="B1315" s="393" t="s">
        <v>757</v>
      </c>
      <c r="C1315" s="393" t="s">
        <v>2655</v>
      </c>
      <c r="D1315" s="393" t="s">
        <v>2655</v>
      </c>
      <c r="E1315" s="393" t="s">
        <v>2657</v>
      </c>
      <c r="I1315" s="393" t="s">
        <v>757</v>
      </c>
      <c r="J1315" s="393" t="s">
        <v>2655</v>
      </c>
      <c r="K1315" s="393" t="s">
        <v>2655</v>
      </c>
      <c r="L1315" s="393" t="s">
        <v>2655</v>
      </c>
    </row>
    <row r="1316" spans="2:12" x14ac:dyDescent="0.25">
      <c r="B1316" s="393" t="s">
        <v>758</v>
      </c>
      <c r="C1316" s="393" t="s">
        <v>2655</v>
      </c>
      <c r="D1316" s="393" t="s">
        <v>2655</v>
      </c>
      <c r="E1316" s="393" t="s">
        <v>2655</v>
      </c>
      <c r="I1316" s="393" t="s">
        <v>758</v>
      </c>
      <c r="J1316" s="393" t="s">
        <v>2655</v>
      </c>
      <c r="K1316" s="393" t="s">
        <v>2655</v>
      </c>
      <c r="L1316" s="393" t="s">
        <v>2655</v>
      </c>
    </row>
    <row r="1317" spans="2:12" x14ac:dyDescent="0.25">
      <c r="B1317" s="393" t="s">
        <v>759</v>
      </c>
      <c r="C1317" s="393" t="s">
        <v>2655</v>
      </c>
      <c r="D1317" s="393" t="s">
        <v>2655</v>
      </c>
      <c r="E1317" s="393" t="s">
        <v>2655</v>
      </c>
      <c r="I1317" s="393" t="s">
        <v>759</v>
      </c>
      <c r="J1317" s="393" t="s">
        <v>2655</v>
      </c>
      <c r="K1317" s="393" t="s">
        <v>2655</v>
      </c>
      <c r="L1317" s="393" t="s">
        <v>2655</v>
      </c>
    </row>
    <row r="1318" spans="2:12" x14ac:dyDescent="0.25">
      <c r="B1318" s="393" t="s">
        <v>760</v>
      </c>
      <c r="C1318" s="393" t="s">
        <v>2655</v>
      </c>
      <c r="D1318" s="393" t="s">
        <v>2655</v>
      </c>
      <c r="E1318" s="393" t="s">
        <v>2655</v>
      </c>
      <c r="I1318" s="393" t="s">
        <v>760</v>
      </c>
      <c r="J1318" s="393" t="s">
        <v>2655</v>
      </c>
      <c r="K1318" s="393" t="s">
        <v>2655</v>
      </c>
      <c r="L1318" s="393" t="s">
        <v>2655</v>
      </c>
    </row>
    <row r="1319" spans="2:12" x14ac:dyDescent="0.25">
      <c r="B1319" s="393" t="s">
        <v>761</v>
      </c>
      <c r="C1319" s="393" t="s">
        <v>2655</v>
      </c>
      <c r="D1319" s="393" t="s">
        <v>2655</v>
      </c>
      <c r="E1319" s="393" t="s">
        <v>2655</v>
      </c>
      <c r="I1319" s="393" t="s">
        <v>761</v>
      </c>
      <c r="J1319" s="393" t="s">
        <v>2655</v>
      </c>
      <c r="K1319" s="393" t="s">
        <v>2655</v>
      </c>
      <c r="L1319" s="393" t="s">
        <v>2655</v>
      </c>
    </row>
    <row r="1320" spans="2:12" x14ac:dyDescent="0.25">
      <c r="B1320" s="393" t="s">
        <v>762</v>
      </c>
      <c r="C1320" s="393" t="s">
        <v>2655</v>
      </c>
      <c r="D1320" s="393" t="s">
        <v>2655</v>
      </c>
      <c r="E1320" s="393" t="s">
        <v>2655</v>
      </c>
      <c r="I1320" s="393" t="s">
        <v>762</v>
      </c>
      <c r="J1320" s="393" t="s">
        <v>2655</v>
      </c>
      <c r="K1320" s="393" t="s">
        <v>2655</v>
      </c>
      <c r="L1320" s="393" t="s">
        <v>2655</v>
      </c>
    </row>
    <row r="1321" spans="2:12" x14ac:dyDescent="0.25">
      <c r="B1321" s="393" t="s">
        <v>763</v>
      </c>
      <c r="C1321" s="393" t="s">
        <v>2655</v>
      </c>
      <c r="D1321" s="393" t="s">
        <v>2655</v>
      </c>
      <c r="E1321" s="393" t="s">
        <v>2655</v>
      </c>
      <c r="I1321" s="393" t="s">
        <v>763</v>
      </c>
      <c r="J1321" s="393" t="s">
        <v>2655</v>
      </c>
      <c r="K1321" s="393" t="s">
        <v>2655</v>
      </c>
      <c r="L1321" s="393" t="s">
        <v>2655</v>
      </c>
    </row>
    <row r="1322" spans="2:12" x14ac:dyDescent="0.25">
      <c r="B1322" s="393" t="s">
        <v>766</v>
      </c>
      <c r="C1322" s="393" t="s">
        <v>2655</v>
      </c>
      <c r="D1322" s="393" t="s">
        <v>2655</v>
      </c>
      <c r="E1322" s="393" t="s">
        <v>2655</v>
      </c>
      <c r="I1322" s="393" t="s">
        <v>766</v>
      </c>
      <c r="J1322" s="393" t="s">
        <v>2655</v>
      </c>
      <c r="K1322" s="393" t="s">
        <v>2655</v>
      </c>
      <c r="L1322" s="393" t="s">
        <v>2655</v>
      </c>
    </row>
    <row r="1323" spans="2:12" x14ac:dyDescent="0.25">
      <c r="B1323" s="393" t="s">
        <v>767</v>
      </c>
      <c r="C1323" s="393" t="s">
        <v>2655</v>
      </c>
      <c r="D1323" s="393" t="s">
        <v>2655</v>
      </c>
      <c r="E1323" s="393" t="s">
        <v>2655</v>
      </c>
      <c r="I1323" s="393" t="s">
        <v>767</v>
      </c>
      <c r="J1323" s="393" t="s">
        <v>2655</v>
      </c>
      <c r="K1323" s="393" t="s">
        <v>2655</v>
      </c>
      <c r="L1323" s="393" t="s">
        <v>2655</v>
      </c>
    </row>
    <row r="1324" spans="2:12" x14ac:dyDescent="0.25">
      <c r="B1324" s="393" t="s">
        <v>768</v>
      </c>
      <c r="C1324" s="393" t="s">
        <v>2655</v>
      </c>
      <c r="D1324" s="393" t="s">
        <v>2655</v>
      </c>
      <c r="E1324" s="393" t="s">
        <v>2655</v>
      </c>
      <c r="I1324" s="393" t="s">
        <v>768</v>
      </c>
      <c r="J1324" s="393" t="s">
        <v>2655</v>
      </c>
      <c r="K1324" s="393" t="s">
        <v>2655</v>
      </c>
      <c r="L1324" s="393" t="s">
        <v>2655</v>
      </c>
    </row>
    <row r="1325" spans="2:12" x14ac:dyDescent="0.25">
      <c r="B1325" s="393" t="s">
        <v>769</v>
      </c>
      <c r="C1325" s="393" t="s">
        <v>2655</v>
      </c>
      <c r="D1325" s="393" t="s">
        <v>2655</v>
      </c>
      <c r="E1325" s="393" t="s">
        <v>2655</v>
      </c>
      <c r="I1325" s="393" t="s">
        <v>769</v>
      </c>
      <c r="J1325" s="393" t="s">
        <v>2655</v>
      </c>
      <c r="K1325" s="393" t="s">
        <v>2655</v>
      </c>
      <c r="L1325" s="393" t="s">
        <v>2655</v>
      </c>
    </row>
    <row r="1326" spans="2:12" x14ac:dyDescent="0.25">
      <c r="B1326" s="393" t="s">
        <v>770</v>
      </c>
      <c r="C1326" s="393" t="s">
        <v>2655</v>
      </c>
      <c r="D1326" s="393" t="s">
        <v>2655</v>
      </c>
      <c r="E1326" s="393" t="s">
        <v>2655</v>
      </c>
      <c r="I1326" s="393" t="s">
        <v>770</v>
      </c>
      <c r="J1326" s="393" t="s">
        <v>2655</v>
      </c>
      <c r="K1326" s="393" t="s">
        <v>2655</v>
      </c>
      <c r="L1326" s="393" t="s">
        <v>2655</v>
      </c>
    </row>
    <row r="1327" spans="2:12" x14ac:dyDescent="0.25">
      <c r="B1327" s="393" t="s">
        <v>771</v>
      </c>
      <c r="C1327" s="393" t="s">
        <v>2655</v>
      </c>
      <c r="D1327" s="393" t="s">
        <v>2655</v>
      </c>
      <c r="E1327" s="393" t="s">
        <v>2655</v>
      </c>
      <c r="I1327" s="393" t="s">
        <v>771</v>
      </c>
      <c r="J1327" s="393" t="s">
        <v>2655</v>
      </c>
      <c r="K1327" s="393" t="s">
        <v>2655</v>
      </c>
      <c r="L1327" s="393" t="s">
        <v>2655</v>
      </c>
    </row>
    <row r="1328" spans="2:12" x14ac:dyDescent="0.25">
      <c r="B1328" s="393" t="s">
        <v>772</v>
      </c>
      <c r="C1328" s="393" t="s">
        <v>2655</v>
      </c>
      <c r="D1328" s="393" t="s">
        <v>2655</v>
      </c>
      <c r="E1328" s="393" t="s">
        <v>2655</v>
      </c>
      <c r="I1328" s="393" t="s">
        <v>772</v>
      </c>
      <c r="J1328" s="393" t="s">
        <v>2655</v>
      </c>
      <c r="K1328" s="393" t="s">
        <v>2655</v>
      </c>
      <c r="L1328" s="393" t="s">
        <v>2655</v>
      </c>
    </row>
    <row r="1329" spans="2:12" x14ac:dyDescent="0.25">
      <c r="B1329" s="393" t="s">
        <v>1513</v>
      </c>
      <c r="C1329" s="393" t="s">
        <v>2655</v>
      </c>
      <c r="D1329" s="393" t="s">
        <v>2655</v>
      </c>
      <c r="E1329" s="393" t="s">
        <v>2655</v>
      </c>
      <c r="I1329" s="393" t="s">
        <v>1513</v>
      </c>
      <c r="J1329" s="393" t="s">
        <v>2655</v>
      </c>
      <c r="K1329" s="393" t="s">
        <v>2655</v>
      </c>
      <c r="L1329" s="393" t="s">
        <v>2655</v>
      </c>
    </row>
    <row r="1330" spans="2:12" x14ac:dyDescent="0.25">
      <c r="B1330" s="393" t="s">
        <v>1514</v>
      </c>
      <c r="C1330" s="393" t="s">
        <v>2655</v>
      </c>
      <c r="D1330" s="393" t="s">
        <v>2655</v>
      </c>
      <c r="E1330" s="393" t="s">
        <v>2655</v>
      </c>
      <c r="I1330" s="393" t="s">
        <v>1514</v>
      </c>
      <c r="J1330" s="393" t="s">
        <v>2655</v>
      </c>
      <c r="K1330" s="393" t="s">
        <v>2655</v>
      </c>
      <c r="L1330" s="393" t="s">
        <v>2655</v>
      </c>
    </row>
    <row r="1331" spans="2:12" x14ac:dyDescent="0.25">
      <c r="B1331" s="393" t="s">
        <v>1515</v>
      </c>
      <c r="C1331" s="393" t="s">
        <v>2655</v>
      </c>
      <c r="D1331" s="393" t="s">
        <v>2655</v>
      </c>
      <c r="E1331" s="393" t="s">
        <v>2655</v>
      </c>
      <c r="I1331" s="393" t="s">
        <v>1515</v>
      </c>
      <c r="J1331" s="393" t="s">
        <v>2655</v>
      </c>
      <c r="K1331" s="393" t="s">
        <v>2655</v>
      </c>
      <c r="L1331" s="393" t="s">
        <v>2655</v>
      </c>
    </row>
    <row r="1332" spans="2:12" x14ac:dyDescent="0.25">
      <c r="B1332" s="393" t="s">
        <v>1516</v>
      </c>
      <c r="C1332" s="393" t="s">
        <v>2655</v>
      </c>
      <c r="D1332" s="393" t="s">
        <v>2655</v>
      </c>
      <c r="E1332" s="393" t="s">
        <v>2655</v>
      </c>
      <c r="I1332" s="393" t="s">
        <v>1516</v>
      </c>
      <c r="J1332" s="393" t="s">
        <v>2655</v>
      </c>
      <c r="K1332" s="393" t="s">
        <v>2655</v>
      </c>
      <c r="L1332" s="393" t="s">
        <v>2655</v>
      </c>
    </row>
    <row r="1333" spans="2:12" x14ac:dyDescent="0.25">
      <c r="B1333" s="393" t="s">
        <v>1517</v>
      </c>
      <c r="C1333" s="393" t="s">
        <v>2655</v>
      </c>
      <c r="D1333" s="393" t="s">
        <v>2655</v>
      </c>
      <c r="E1333" s="393" t="s">
        <v>2655</v>
      </c>
      <c r="I1333" s="393" t="s">
        <v>1517</v>
      </c>
      <c r="J1333" s="393" t="s">
        <v>2655</v>
      </c>
      <c r="K1333" s="393" t="s">
        <v>2655</v>
      </c>
      <c r="L1333" s="393" t="s">
        <v>2655</v>
      </c>
    </row>
    <row r="1334" spans="2:12" x14ac:dyDescent="0.25">
      <c r="B1334" s="393" t="s">
        <v>1518</v>
      </c>
      <c r="C1334" s="393" t="s">
        <v>2655</v>
      </c>
      <c r="D1334" s="393" t="s">
        <v>2655</v>
      </c>
      <c r="E1334" s="393" t="s">
        <v>2655</v>
      </c>
      <c r="I1334" s="393" t="s">
        <v>1518</v>
      </c>
      <c r="J1334" s="393" t="s">
        <v>2655</v>
      </c>
      <c r="K1334" s="393" t="s">
        <v>2655</v>
      </c>
      <c r="L1334" s="393" t="s">
        <v>2655</v>
      </c>
    </row>
    <row r="1335" spans="2:12" x14ac:dyDescent="0.25">
      <c r="B1335" s="393" t="s">
        <v>773</v>
      </c>
      <c r="C1335" s="393" t="s">
        <v>2678</v>
      </c>
      <c r="D1335" s="393" t="s">
        <v>2655</v>
      </c>
      <c r="E1335" s="393" t="s">
        <v>2655</v>
      </c>
      <c r="I1335" s="393" t="s">
        <v>773</v>
      </c>
      <c r="J1335" s="393" t="s">
        <v>2678</v>
      </c>
      <c r="K1335" s="393" t="s">
        <v>2655</v>
      </c>
      <c r="L1335" s="393" t="s">
        <v>2655</v>
      </c>
    </row>
    <row r="1336" spans="2:12" x14ac:dyDescent="0.25">
      <c r="B1336" s="393" t="s">
        <v>774</v>
      </c>
      <c r="C1336" s="393" t="s">
        <v>2678</v>
      </c>
      <c r="D1336" s="393" t="s">
        <v>2655</v>
      </c>
      <c r="E1336" s="393" t="s">
        <v>2655</v>
      </c>
      <c r="I1336" s="393" t="s">
        <v>774</v>
      </c>
      <c r="J1336" s="393" t="s">
        <v>2678</v>
      </c>
      <c r="K1336" s="393" t="s">
        <v>2655</v>
      </c>
      <c r="L1336" s="393" t="s">
        <v>2655</v>
      </c>
    </row>
    <row r="1337" spans="2:12" x14ac:dyDescent="0.25">
      <c r="B1337" s="393" t="s">
        <v>775</v>
      </c>
      <c r="C1337" s="393" t="s">
        <v>2678</v>
      </c>
      <c r="D1337" s="393" t="s">
        <v>2655</v>
      </c>
      <c r="E1337" s="393" t="s">
        <v>2655</v>
      </c>
      <c r="I1337" s="393" t="s">
        <v>775</v>
      </c>
      <c r="J1337" s="393" t="s">
        <v>2678</v>
      </c>
      <c r="K1337" s="393" t="s">
        <v>2655</v>
      </c>
      <c r="L1337" s="393" t="s">
        <v>2655</v>
      </c>
    </row>
    <row r="1338" spans="2:12" x14ac:dyDescent="0.25">
      <c r="B1338" s="393" t="s">
        <v>776</v>
      </c>
      <c r="C1338" s="393" t="s">
        <v>2678</v>
      </c>
      <c r="D1338" s="393" t="s">
        <v>2655</v>
      </c>
      <c r="E1338" s="393" t="s">
        <v>2655</v>
      </c>
      <c r="I1338" s="393" t="s">
        <v>776</v>
      </c>
      <c r="J1338" s="393" t="s">
        <v>2678</v>
      </c>
      <c r="K1338" s="393" t="s">
        <v>2655</v>
      </c>
      <c r="L1338" s="393" t="s">
        <v>2655</v>
      </c>
    </row>
    <row r="1339" spans="2:12" x14ac:dyDescent="0.25">
      <c r="B1339" s="393" t="s">
        <v>777</v>
      </c>
      <c r="C1339" s="393" t="s">
        <v>2678</v>
      </c>
      <c r="D1339" s="393" t="s">
        <v>2655</v>
      </c>
      <c r="E1339" s="393" t="s">
        <v>2655</v>
      </c>
      <c r="I1339" s="393" t="s">
        <v>777</v>
      </c>
      <c r="J1339" s="393" t="s">
        <v>2678</v>
      </c>
      <c r="K1339" s="393" t="s">
        <v>2655</v>
      </c>
      <c r="L1339" s="393" t="s">
        <v>2655</v>
      </c>
    </row>
    <row r="1340" spans="2:12" x14ac:dyDescent="0.25">
      <c r="B1340" s="393" t="s">
        <v>778</v>
      </c>
      <c r="C1340" s="393" t="s">
        <v>2678</v>
      </c>
      <c r="D1340" s="393" t="s">
        <v>2655</v>
      </c>
      <c r="E1340" s="393" t="s">
        <v>2655</v>
      </c>
      <c r="I1340" s="393" t="s">
        <v>778</v>
      </c>
      <c r="J1340" s="393" t="s">
        <v>2678</v>
      </c>
      <c r="K1340" s="393" t="s">
        <v>2655</v>
      </c>
      <c r="L1340" s="393" t="s">
        <v>2655</v>
      </c>
    </row>
    <row r="1341" spans="2:12" x14ac:dyDescent="0.25">
      <c r="B1341" s="393" t="s">
        <v>779</v>
      </c>
      <c r="C1341" s="393" t="s">
        <v>2678</v>
      </c>
      <c r="D1341" s="393" t="s">
        <v>2655</v>
      </c>
      <c r="E1341" s="393" t="s">
        <v>2655</v>
      </c>
      <c r="I1341" s="393" t="s">
        <v>779</v>
      </c>
      <c r="J1341" s="393" t="s">
        <v>2678</v>
      </c>
      <c r="K1341" s="393" t="s">
        <v>2655</v>
      </c>
      <c r="L1341" s="393" t="s">
        <v>2655</v>
      </c>
    </row>
    <row r="1342" spans="2:12" x14ac:dyDescent="0.25">
      <c r="B1342" s="393" t="s">
        <v>780</v>
      </c>
      <c r="C1342" s="393" t="s">
        <v>2678</v>
      </c>
      <c r="D1342" s="393" t="s">
        <v>2655</v>
      </c>
      <c r="E1342" s="393" t="s">
        <v>2655</v>
      </c>
      <c r="I1342" s="393" t="s">
        <v>780</v>
      </c>
      <c r="J1342" s="393" t="s">
        <v>2678</v>
      </c>
      <c r="K1342" s="393" t="s">
        <v>2655</v>
      </c>
      <c r="L1342" s="393" t="s">
        <v>2655</v>
      </c>
    </row>
    <row r="1343" spans="2:12" x14ac:dyDescent="0.25">
      <c r="B1343" s="393" t="s">
        <v>787</v>
      </c>
      <c r="C1343" s="393" t="s">
        <v>2193</v>
      </c>
      <c r="D1343" s="393" t="s">
        <v>1748</v>
      </c>
      <c r="E1343" s="393" t="s">
        <v>1748</v>
      </c>
      <c r="I1343" s="393" t="s">
        <v>787</v>
      </c>
      <c r="J1343" s="393" t="s">
        <v>2193</v>
      </c>
      <c r="K1343" s="393" t="s">
        <v>2193</v>
      </c>
      <c r="L1343" s="393" t="s">
        <v>1685</v>
      </c>
    </row>
    <row r="1344" spans="2:12" x14ac:dyDescent="0.25">
      <c r="B1344" s="393" t="s">
        <v>788</v>
      </c>
      <c r="C1344" s="393" t="s">
        <v>2193</v>
      </c>
      <c r="D1344" s="393" t="s">
        <v>1748</v>
      </c>
      <c r="E1344" s="393" t="s">
        <v>1748</v>
      </c>
      <c r="I1344" s="393" t="s">
        <v>788</v>
      </c>
      <c r="J1344" s="393" t="s">
        <v>2193</v>
      </c>
      <c r="K1344" s="393" t="s">
        <v>2193</v>
      </c>
      <c r="L1344" s="393" t="s">
        <v>1685</v>
      </c>
    </row>
    <row r="1345" spans="2:12" x14ac:dyDescent="0.25">
      <c r="B1345" s="393" t="s">
        <v>789</v>
      </c>
      <c r="C1345" s="393" t="s">
        <v>2193</v>
      </c>
      <c r="D1345" s="393" t="s">
        <v>1748</v>
      </c>
      <c r="E1345" s="393" t="s">
        <v>1748</v>
      </c>
      <c r="I1345" s="393" t="s">
        <v>789</v>
      </c>
      <c r="J1345" s="393" t="s">
        <v>2193</v>
      </c>
      <c r="K1345" s="393" t="s">
        <v>2193</v>
      </c>
      <c r="L1345" s="393" t="s">
        <v>1685</v>
      </c>
    </row>
    <row r="1346" spans="2:12" x14ac:dyDescent="0.25">
      <c r="B1346" s="393" t="s">
        <v>790</v>
      </c>
      <c r="C1346" s="393" t="s">
        <v>2193</v>
      </c>
      <c r="D1346" s="393" t="s">
        <v>1748</v>
      </c>
      <c r="E1346" s="393" t="s">
        <v>1748</v>
      </c>
      <c r="I1346" s="393" t="s">
        <v>790</v>
      </c>
      <c r="J1346" s="393" t="s">
        <v>2193</v>
      </c>
      <c r="K1346" s="393" t="s">
        <v>2193</v>
      </c>
      <c r="L1346" s="393" t="s">
        <v>1685</v>
      </c>
    </row>
    <row r="1347" spans="2:12" x14ac:dyDescent="0.25">
      <c r="B1347" s="393" t="s">
        <v>791</v>
      </c>
      <c r="C1347" s="393" t="s">
        <v>2193</v>
      </c>
      <c r="D1347" s="393" t="s">
        <v>1748</v>
      </c>
      <c r="E1347" s="393" t="s">
        <v>1748</v>
      </c>
      <c r="I1347" s="393" t="s">
        <v>791</v>
      </c>
      <c r="J1347" s="393" t="s">
        <v>2193</v>
      </c>
      <c r="K1347" s="393" t="s">
        <v>2193</v>
      </c>
      <c r="L1347" s="393" t="s">
        <v>1685</v>
      </c>
    </row>
    <row r="1348" spans="2:12" x14ac:dyDescent="0.25">
      <c r="B1348" s="393" t="s">
        <v>792</v>
      </c>
      <c r="C1348" s="393" t="s">
        <v>2193</v>
      </c>
      <c r="D1348" s="393" t="s">
        <v>1748</v>
      </c>
      <c r="E1348" s="393" t="s">
        <v>1748</v>
      </c>
      <c r="I1348" s="393" t="s">
        <v>792</v>
      </c>
      <c r="J1348" s="393" t="s">
        <v>2193</v>
      </c>
      <c r="K1348" s="393" t="s">
        <v>2193</v>
      </c>
      <c r="L1348" s="393" t="s">
        <v>2696</v>
      </c>
    </row>
    <row r="1349" spans="2:12" x14ac:dyDescent="0.25">
      <c r="B1349" s="393" t="s">
        <v>794</v>
      </c>
      <c r="C1349" s="393" t="s">
        <v>2193</v>
      </c>
      <c r="D1349" s="393" t="s">
        <v>1748</v>
      </c>
      <c r="E1349" s="393" t="s">
        <v>1748</v>
      </c>
      <c r="I1349" s="393" t="s">
        <v>794</v>
      </c>
      <c r="J1349" s="393" t="s">
        <v>2193</v>
      </c>
      <c r="K1349" s="393" t="s">
        <v>2193</v>
      </c>
      <c r="L1349" s="393" t="s">
        <v>2696</v>
      </c>
    </row>
    <row r="1350" spans="2:12" x14ac:dyDescent="0.25">
      <c r="B1350" s="393" t="s">
        <v>795</v>
      </c>
      <c r="C1350" s="393" t="s">
        <v>2193</v>
      </c>
      <c r="D1350" s="393" t="s">
        <v>1748</v>
      </c>
      <c r="E1350" s="393" t="s">
        <v>1748</v>
      </c>
      <c r="I1350" s="393" t="s">
        <v>795</v>
      </c>
      <c r="J1350" s="393" t="s">
        <v>2193</v>
      </c>
      <c r="K1350" s="393" t="s">
        <v>2193</v>
      </c>
      <c r="L1350" s="393" t="s">
        <v>1685</v>
      </c>
    </row>
    <row r="1351" spans="2:12" x14ac:dyDescent="0.25">
      <c r="B1351" s="393" t="s">
        <v>796</v>
      </c>
      <c r="C1351" s="393" t="s">
        <v>2193</v>
      </c>
      <c r="D1351" s="393" t="s">
        <v>1748</v>
      </c>
      <c r="E1351" s="393" t="s">
        <v>1748</v>
      </c>
      <c r="I1351" s="393" t="s">
        <v>796</v>
      </c>
      <c r="J1351" s="393" t="s">
        <v>2193</v>
      </c>
      <c r="K1351" s="393" t="s">
        <v>2193</v>
      </c>
      <c r="L1351" s="393" t="s">
        <v>1685</v>
      </c>
    </row>
    <row r="1352" spans="2:12" x14ac:dyDescent="0.25">
      <c r="B1352" s="393" t="s">
        <v>797</v>
      </c>
      <c r="C1352" s="393" t="s">
        <v>2193</v>
      </c>
      <c r="D1352" s="393" t="s">
        <v>1748</v>
      </c>
      <c r="E1352" s="393" t="s">
        <v>1748</v>
      </c>
      <c r="I1352" s="393" t="s">
        <v>797</v>
      </c>
      <c r="J1352" s="393" t="s">
        <v>2193</v>
      </c>
      <c r="K1352" s="393" t="s">
        <v>2193</v>
      </c>
      <c r="L1352" s="393" t="s">
        <v>1685</v>
      </c>
    </row>
    <row r="1353" spans="2:12" x14ac:dyDescent="0.25">
      <c r="B1353" s="393" t="s">
        <v>799</v>
      </c>
      <c r="C1353" s="393" t="s">
        <v>2193</v>
      </c>
      <c r="D1353" s="393" t="s">
        <v>1748</v>
      </c>
      <c r="E1353" s="393" t="s">
        <v>1748</v>
      </c>
      <c r="I1353" s="393" t="s">
        <v>799</v>
      </c>
      <c r="J1353" s="393" t="s">
        <v>2193</v>
      </c>
      <c r="K1353" s="393" t="s">
        <v>2193</v>
      </c>
      <c r="L1353" s="393" t="s">
        <v>1685</v>
      </c>
    </row>
    <row r="1354" spans="2:12" x14ac:dyDescent="0.25">
      <c r="B1354" s="393" t="s">
        <v>800</v>
      </c>
      <c r="C1354" s="393" t="s">
        <v>2193</v>
      </c>
      <c r="D1354" s="393" t="s">
        <v>1748</v>
      </c>
      <c r="E1354" s="393" t="s">
        <v>1748</v>
      </c>
      <c r="I1354" s="393" t="s">
        <v>800</v>
      </c>
      <c r="J1354" s="393" t="s">
        <v>2193</v>
      </c>
      <c r="K1354" s="393" t="s">
        <v>2193</v>
      </c>
      <c r="L1354" s="393" t="s">
        <v>1685</v>
      </c>
    </row>
    <row r="1355" spans="2:12" x14ac:dyDescent="0.25">
      <c r="B1355" s="393" t="s">
        <v>801</v>
      </c>
      <c r="C1355" s="393" t="s">
        <v>2193</v>
      </c>
      <c r="D1355" s="393" t="s">
        <v>1748</v>
      </c>
      <c r="E1355" s="393" t="s">
        <v>1748</v>
      </c>
      <c r="I1355" s="393" t="s">
        <v>801</v>
      </c>
      <c r="J1355" s="393" t="s">
        <v>2193</v>
      </c>
      <c r="K1355" s="393" t="s">
        <v>2193</v>
      </c>
      <c r="L1355" s="393" t="s">
        <v>1685</v>
      </c>
    </row>
    <row r="1356" spans="2:12" x14ac:dyDescent="0.25">
      <c r="B1356" s="393" t="s">
        <v>1522</v>
      </c>
      <c r="C1356" s="393" t="s">
        <v>2193</v>
      </c>
      <c r="D1356" s="393" t="s">
        <v>1748</v>
      </c>
      <c r="E1356" s="393" t="s">
        <v>1748</v>
      </c>
      <c r="I1356" s="393" t="s">
        <v>1522</v>
      </c>
      <c r="J1356" s="393" t="s">
        <v>2193</v>
      </c>
      <c r="K1356" s="393" t="s">
        <v>2193</v>
      </c>
      <c r="L1356" s="393" t="s">
        <v>1685</v>
      </c>
    </row>
    <row r="1357" spans="2:12" x14ac:dyDescent="0.25">
      <c r="B1357" s="393" t="s">
        <v>1523</v>
      </c>
      <c r="C1357" s="393" t="s">
        <v>2193</v>
      </c>
      <c r="D1357" s="393" t="s">
        <v>1748</v>
      </c>
      <c r="E1357" s="393" t="s">
        <v>1748</v>
      </c>
      <c r="I1357" s="393" t="s">
        <v>1523</v>
      </c>
      <c r="J1357" s="393" t="s">
        <v>2193</v>
      </c>
      <c r="K1357" s="393" t="s">
        <v>2193</v>
      </c>
      <c r="L1357" s="393" t="s">
        <v>1685</v>
      </c>
    </row>
    <row r="1358" spans="2:12" x14ac:dyDescent="0.25">
      <c r="B1358" s="393" t="s">
        <v>803</v>
      </c>
      <c r="C1358" s="393" t="s">
        <v>2193</v>
      </c>
      <c r="D1358" s="393" t="s">
        <v>1748</v>
      </c>
      <c r="E1358" s="393" t="s">
        <v>1748</v>
      </c>
      <c r="I1358" s="393" t="s">
        <v>803</v>
      </c>
      <c r="J1358" s="393" t="s">
        <v>2193</v>
      </c>
      <c r="K1358" s="393" t="s">
        <v>2193</v>
      </c>
      <c r="L1358" s="393" t="s">
        <v>1685</v>
      </c>
    </row>
    <row r="1359" spans="2:12" x14ac:dyDescent="0.25">
      <c r="B1359" s="393" t="s">
        <v>804</v>
      </c>
      <c r="C1359" s="393" t="s">
        <v>2193</v>
      </c>
      <c r="D1359" s="393" t="s">
        <v>1748</v>
      </c>
      <c r="E1359" s="393" t="s">
        <v>1748</v>
      </c>
      <c r="I1359" s="393" t="s">
        <v>804</v>
      </c>
      <c r="J1359" s="393" t="s">
        <v>2193</v>
      </c>
      <c r="K1359" s="393" t="s">
        <v>2193</v>
      </c>
      <c r="L1359" s="393" t="s">
        <v>1685</v>
      </c>
    </row>
    <row r="1360" spans="2:12" x14ac:dyDescent="0.25">
      <c r="B1360" s="393" t="s">
        <v>806</v>
      </c>
      <c r="C1360" s="393" t="s">
        <v>2193</v>
      </c>
      <c r="D1360" s="393" t="s">
        <v>1748</v>
      </c>
      <c r="E1360" s="393" t="s">
        <v>1748</v>
      </c>
      <c r="I1360" s="393" t="s">
        <v>806</v>
      </c>
      <c r="J1360" s="393" t="s">
        <v>2193</v>
      </c>
      <c r="K1360" s="393" t="s">
        <v>2193</v>
      </c>
      <c r="L1360" s="393" t="s">
        <v>1685</v>
      </c>
    </row>
    <row r="1361" spans="2:12" x14ac:dyDescent="0.25">
      <c r="B1361" s="393" t="s">
        <v>807</v>
      </c>
      <c r="C1361" s="393" t="s">
        <v>2193</v>
      </c>
      <c r="D1361" s="393" t="s">
        <v>1748</v>
      </c>
      <c r="E1361" s="393" t="s">
        <v>1748</v>
      </c>
      <c r="I1361" s="393" t="s">
        <v>807</v>
      </c>
      <c r="J1361" s="393" t="s">
        <v>2193</v>
      </c>
      <c r="K1361" s="393" t="s">
        <v>2193</v>
      </c>
      <c r="L1361" s="393" t="s">
        <v>1685</v>
      </c>
    </row>
    <row r="1362" spans="2:12" x14ac:dyDescent="0.25">
      <c r="B1362" s="393" t="s">
        <v>808</v>
      </c>
      <c r="C1362" s="393" t="s">
        <v>2193</v>
      </c>
      <c r="D1362" s="393" t="s">
        <v>1748</v>
      </c>
      <c r="E1362" s="393" t="s">
        <v>1748</v>
      </c>
      <c r="I1362" s="393" t="s">
        <v>808</v>
      </c>
      <c r="J1362" s="393" t="s">
        <v>2193</v>
      </c>
      <c r="K1362" s="393" t="s">
        <v>2193</v>
      </c>
      <c r="L1362" s="393" t="s">
        <v>1685</v>
      </c>
    </row>
    <row r="1363" spans="2:12" x14ac:dyDescent="0.25">
      <c r="B1363" s="393" t="s">
        <v>810</v>
      </c>
      <c r="C1363" s="393" t="s">
        <v>2193</v>
      </c>
      <c r="D1363" s="393" t="s">
        <v>1748</v>
      </c>
      <c r="E1363" s="393" t="s">
        <v>1748</v>
      </c>
      <c r="I1363" s="393" t="s">
        <v>810</v>
      </c>
      <c r="J1363" s="393" t="s">
        <v>2193</v>
      </c>
      <c r="K1363" s="393" t="s">
        <v>2193</v>
      </c>
      <c r="L1363" s="393" t="s">
        <v>1685</v>
      </c>
    </row>
    <row r="1364" spans="2:12" x14ac:dyDescent="0.25">
      <c r="B1364" s="393" t="s">
        <v>811</v>
      </c>
      <c r="C1364" s="393" t="s">
        <v>2193</v>
      </c>
      <c r="D1364" s="393" t="s">
        <v>1748</v>
      </c>
      <c r="E1364" s="393" t="s">
        <v>1748</v>
      </c>
      <c r="I1364" s="393" t="s">
        <v>811</v>
      </c>
      <c r="J1364" s="393" t="s">
        <v>2193</v>
      </c>
      <c r="K1364" s="393" t="s">
        <v>2193</v>
      </c>
      <c r="L1364" s="393" t="s">
        <v>1685</v>
      </c>
    </row>
    <row r="1365" spans="2:12" x14ac:dyDescent="0.25">
      <c r="B1365" s="393" t="s">
        <v>812</v>
      </c>
      <c r="C1365" s="393" t="s">
        <v>2193</v>
      </c>
      <c r="D1365" s="393" t="s">
        <v>1748</v>
      </c>
      <c r="E1365" s="393" t="s">
        <v>1748</v>
      </c>
      <c r="I1365" s="393" t="s">
        <v>812</v>
      </c>
      <c r="J1365" s="393" t="s">
        <v>2193</v>
      </c>
      <c r="K1365" s="393" t="s">
        <v>2193</v>
      </c>
      <c r="L1365" s="393" t="s">
        <v>1685</v>
      </c>
    </row>
    <row r="1366" spans="2:12" x14ac:dyDescent="0.25">
      <c r="B1366" s="393" t="s">
        <v>813</v>
      </c>
      <c r="C1366" s="393" t="s">
        <v>2193</v>
      </c>
      <c r="D1366" s="393" t="s">
        <v>1748</v>
      </c>
      <c r="E1366" s="393" t="s">
        <v>1748</v>
      </c>
      <c r="I1366" s="393" t="s">
        <v>813</v>
      </c>
      <c r="J1366" s="393" t="s">
        <v>2193</v>
      </c>
      <c r="K1366" s="393" t="s">
        <v>2193</v>
      </c>
      <c r="L1366" s="393" t="s">
        <v>1685</v>
      </c>
    </row>
    <row r="1367" spans="2:12" x14ac:dyDescent="0.25">
      <c r="B1367" s="393" t="s">
        <v>815</v>
      </c>
      <c r="C1367" s="393" t="s">
        <v>2193</v>
      </c>
      <c r="D1367" s="393" t="s">
        <v>1748</v>
      </c>
      <c r="E1367" s="393" t="s">
        <v>1748</v>
      </c>
      <c r="I1367" s="393" t="s">
        <v>815</v>
      </c>
      <c r="J1367" s="393" t="s">
        <v>2193</v>
      </c>
      <c r="K1367" s="393" t="s">
        <v>2193</v>
      </c>
      <c r="L1367" s="393" t="s">
        <v>1685</v>
      </c>
    </row>
    <row r="1368" spans="2:12" x14ac:dyDescent="0.25">
      <c r="B1368" s="393" t="s">
        <v>816</v>
      </c>
      <c r="C1368" s="393" t="s">
        <v>2193</v>
      </c>
      <c r="D1368" s="393" t="s">
        <v>1748</v>
      </c>
      <c r="E1368" s="393" t="s">
        <v>1748</v>
      </c>
      <c r="I1368" s="393" t="s">
        <v>816</v>
      </c>
      <c r="J1368" s="393" t="s">
        <v>2193</v>
      </c>
      <c r="K1368" s="393" t="s">
        <v>2193</v>
      </c>
      <c r="L1368" s="393" t="s">
        <v>1685</v>
      </c>
    </row>
    <row r="1369" spans="2:12" x14ac:dyDescent="0.25">
      <c r="B1369" s="393" t="s">
        <v>822</v>
      </c>
      <c r="C1369" s="393" t="s">
        <v>2193</v>
      </c>
      <c r="D1369" s="393" t="s">
        <v>1748</v>
      </c>
      <c r="E1369" s="393" t="s">
        <v>1748</v>
      </c>
      <c r="I1369" s="393" t="s">
        <v>822</v>
      </c>
      <c r="J1369" s="393" t="s">
        <v>2193</v>
      </c>
      <c r="K1369" s="393" t="s">
        <v>2193</v>
      </c>
      <c r="L1369" s="393" t="s">
        <v>1685</v>
      </c>
    </row>
    <row r="1370" spans="2:12" x14ac:dyDescent="0.25">
      <c r="B1370" s="393" t="s">
        <v>823</v>
      </c>
      <c r="C1370" s="393" t="s">
        <v>2193</v>
      </c>
      <c r="D1370" s="393" t="s">
        <v>1748</v>
      </c>
      <c r="E1370" s="393" t="s">
        <v>1748</v>
      </c>
      <c r="I1370" s="393" t="s">
        <v>823</v>
      </c>
      <c r="J1370" s="393" t="s">
        <v>2193</v>
      </c>
      <c r="K1370" s="393" t="s">
        <v>2193</v>
      </c>
      <c r="L1370" s="393" t="s">
        <v>1685</v>
      </c>
    </row>
    <row r="1371" spans="2:12" x14ac:dyDescent="0.25">
      <c r="B1371" s="393" t="s">
        <v>824</v>
      </c>
      <c r="C1371" s="393" t="s">
        <v>2193</v>
      </c>
      <c r="D1371" s="393" t="s">
        <v>1748</v>
      </c>
      <c r="E1371" s="393" t="s">
        <v>1748</v>
      </c>
      <c r="I1371" s="393" t="s">
        <v>824</v>
      </c>
      <c r="J1371" s="393" t="s">
        <v>2193</v>
      </c>
      <c r="K1371" s="393" t="s">
        <v>2193</v>
      </c>
      <c r="L1371" s="393" t="s">
        <v>1685</v>
      </c>
    </row>
    <row r="1372" spans="2:12" x14ac:dyDescent="0.25">
      <c r="B1372" s="393" t="s">
        <v>827</v>
      </c>
      <c r="C1372" s="393" t="s">
        <v>2193</v>
      </c>
      <c r="D1372" s="393" t="s">
        <v>1748</v>
      </c>
      <c r="E1372" s="393" t="s">
        <v>1748</v>
      </c>
      <c r="I1372" s="393" t="s">
        <v>827</v>
      </c>
      <c r="J1372" s="393" t="s">
        <v>2193</v>
      </c>
      <c r="K1372" s="393" t="s">
        <v>2193</v>
      </c>
      <c r="L1372" s="393" t="s">
        <v>2696</v>
      </c>
    </row>
    <row r="1373" spans="2:12" x14ac:dyDescent="0.25">
      <c r="B1373" s="393" t="s">
        <v>831</v>
      </c>
      <c r="C1373" s="393" t="s">
        <v>2193</v>
      </c>
      <c r="D1373" s="393" t="s">
        <v>1748</v>
      </c>
      <c r="E1373" s="393" t="s">
        <v>1748</v>
      </c>
      <c r="I1373" s="393" t="s">
        <v>831</v>
      </c>
      <c r="J1373" s="393" t="s">
        <v>2193</v>
      </c>
      <c r="K1373" s="393" t="s">
        <v>2193</v>
      </c>
      <c r="L1373" s="393" t="s">
        <v>1685</v>
      </c>
    </row>
    <row r="1374" spans="2:12" x14ac:dyDescent="0.25">
      <c r="B1374" s="393" t="s">
        <v>832</v>
      </c>
      <c r="C1374" s="393" t="s">
        <v>2193</v>
      </c>
      <c r="D1374" s="393" t="s">
        <v>1748</v>
      </c>
      <c r="E1374" s="393" t="s">
        <v>1748</v>
      </c>
      <c r="I1374" s="393" t="s">
        <v>832</v>
      </c>
      <c r="J1374" s="393" t="s">
        <v>2193</v>
      </c>
      <c r="K1374" s="393" t="s">
        <v>2193</v>
      </c>
      <c r="L1374" s="393" t="s">
        <v>1685</v>
      </c>
    </row>
    <row r="1375" spans="2:12" x14ac:dyDescent="0.25">
      <c r="B1375" s="393" t="s">
        <v>833</v>
      </c>
      <c r="C1375" s="393" t="s">
        <v>2193</v>
      </c>
      <c r="D1375" s="393" t="s">
        <v>1748</v>
      </c>
      <c r="E1375" s="393" t="s">
        <v>1748</v>
      </c>
      <c r="I1375" s="393" t="s">
        <v>833</v>
      </c>
      <c r="J1375" s="393" t="s">
        <v>2193</v>
      </c>
      <c r="K1375" s="393" t="s">
        <v>2193</v>
      </c>
      <c r="L1375" s="393" t="s">
        <v>1685</v>
      </c>
    </row>
    <row r="1376" spans="2:12" x14ac:dyDescent="0.25">
      <c r="B1376" s="393" t="s">
        <v>834</v>
      </c>
      <c r="C1376" s="393" t="s">
        <v>2193</v>
      </c>
      <c r="D1376" s="393" t="s">
        <v>1748</v>
      </c>
      <c r="E1376" s="393" t="s">
        <v>1748</v>
      </c>
      <c r="I1376" s="393" t="s">
        <v>834</v>
      </c>
      <c r="J1376" s="393" t="s">
        <v>2193</v>
      </c>
      <c r="K1376" s="393" t="s">
        <v>2193</v>
      </c>
      <c r="L1376" s="393" t="s">
        <v>1685</v>
      </c>
    </row>
    <row r="1377" spans="2:12" x14ac:dyDescent="0.25">
      <c r="B1377" s="393" t="s">
        <v>836</v>
      </c>
      <c r="C1377" s="393" t="s">
        <v>2759</v>
      </c>
      <c r="D1377" s="393" t="s">
        <v>1748</v>
      </c>
      <c r="E1377" s="393" t="s">
        <v>1748</v>
      </c>
      <c r="I1377" s="393" t="s">
        <v>836</v>
      </c>
      <c r="J1377" s="393" t="s">
        <v>2759</v>
      </c>
      <c r="K1377" s="393" t="s">
        <v>1748</v>
      </c>
      <c r="L1377" s="393" t="s">
        <v>1748</v>
      </c>
    </row>
    <row r="1378" spans="2:12" x14ac:dyDescent="0.25">
      <c r="B1378" s="393" t="s">
        <v>837</v>
      </c>
      <c r="C1378" s="393" t="s">
        <v>2759</v>
      </c>
      <c r="D1378" s="393" t="s">
        <v>1748</v>
      </c>
      <c r="E1378" s="393" t="s">
        <v>1748</v>
      </c>
      <c r="I1378" s="393" t="s">
        <v>837</v>
      </c>
      <c r="J1378" s="393" t="s">
        <v>2759</v>
      </c>
      <c r="K1378" s="393" t="s">
        <v>1748</v>
      </c>
      <c r="L1378" s="393" t="s">
        <v>1748</v>
      </c>
    </row>
    <row r="1379" spans="2:12" x14ac:dyDescent="0.25">
      <c r="B1379" s="393" t="s">
        <v>838</v>
      </c>
      <c r="C1379" s="393" t="s">
        <v>2759</v>
      </c>
      <c r="D1379" s="393" t="s">
        <v>1748</v>
      </c>
      <c r="E1379" s="393" t="s">
        <v>1748</v>
      </c>
      <c r="I1379" s="393" t="s">
        <v>838</v>
      </c>
      <c r="J1379" s="393" t="s">
        <v>2759</v>
      </c>
      <c r="K1379" s="393" t="s">
        <v>1748</v>
      </c>
      <c r="L1379" s="393" t="s">
        <v>1748</v>
      </c>
    </row>
    <row r="1380" spans="2:12" x14ac:dyDescent="0.25">
      <c r="B1380" s="393" t="s">
        <v>839</v>
      </c>
      <c r="C1380" s="393" t="s">
        <v>2759</v>
      </c>
      <c r="D1380" s="393" t="s">
        <v>1748</v>
      </c>
      <c r="E1380" s="393" t="s">
        <v>1748</v>
      </c>
      <c r="I1380" s="393" t="s">
        <v>839</v>
      </c>
      <c r="J1380" s="393" t="s">
        <v>2759</v>
      </c>
      <c r="K1380" s="393" t="s">
        <v>1748</v>
      </c>
      <c r="L1380" s="393" t="s">
        <v>1748</v>
      </c>
    </row>
    <row r="1381" spans="2:12" x14ac:dyDescent="0.25">
      <c r="B1381" s="393" t="s">
        <v>840</v>
      </c>
      <c r="C1381" s="393" t="s">
        <v>2759</v>
      </c>
      <c r="D1381" s="393" t="s">
        <v>1748</v>
      </c>
      <c r="E1381" s="393" t="s">
        <v>1748</v>
      </c>
      <c r="I1381" s="393" t="s">
        <v>840</v>
      </c>
      <c r="J1381" s="393" t="s">
        <v>2759</v>
      </c>
      <c r="K1381" s="393" t="s">
        <v>1748</v>
      </c>
      <c r="L1381" s="393" t="s">
        <v>1748</v>
      </c>
    </row>
    <row r="1382" spans="2:12" x14ac:dyDescent="0.25">
      <c r="B1382" s="393" t="s">
        <v>841</v>
      </c>
      <c r="C1382" s="393" t="s">
        <v>2759</v>
      </c>
      <c r="D1382" s="393" t="s">
        <v>1748</v>
      </c>
      <c r="E1382" s="393" t="s">
        <v>1748</v>
      </c>
      <c r="I1382" s="393" t="s">
        <v>841</v>
      </c>
      <c r="J1382" s="393" t="s">
        <v>2759</v>
      </c>
      <c r="K1382" s="393" t="s">
        <v>1748</v>
      </c>
      <c r="L1382" s="393" t="s">
        <v>1748</v>
      </c>
    </row>
    <row r="1383" spans="2:12" x14ac:dyDescent="0.25">
      <c r="B1383" s="393" t="s">
        <v>842</v>
      </c>
      <c r="C1383" s="393" t="s">
        <v>2759</v>
      </c>
      <c r="D1383" s="393" t="s">
        <v>1748</v>
      </c>
      <c r="E1383" s="393" t="s">
        <v>1748</v>
      </c>
      <c r="I1383" s="393" t="s">
        <v>842</v>
      </c>
      <c r="J1383" s="393" t="s">
        <v>2759</v>
      </c>
      <c r="K1383" s="393" t="s">
        <v>1748</v>
      </c>
      <c r="L1383" s="393" t="s">
        <v>1748</v>
      </c>
    </row>
    <row r="1384" spans="2:12" x14ac:dyDescent="0.25">
      <c r="B1384" s="393" t="s">
        <v>843</v>
      </c>
      <c r="C1384" s="393" t="s">
        <v>2759</v>
      </c>
      <c r="D1384" s="393" t="s">
        <v>1748</v>
      </c>
      <c r="E1384" s="393" t="s">
        <v>1748</v>
      </c>
      <c r="I1384" s="393" t="s">
        <v>843</v>
      </c>
      <c r="J1384" s="393" t="s">
        <v>2759</v>
      </c>
      <c r="K1384" s="393" t="s">
        <v>1748</v>
      </c>
      <c r="L1384" s="393" t="s">
        <v>1748</v>
      </c>
    </row>
    <row r="1385" spans="2:12" x14ac:dyDescent="0.25">
      <c r="B1385" s="393" t="s">
        <v>844</v>
      </c>
      <c r="C1385" s="393" t="s">
        <v>2759</v>
      </c>
      <c r="D1385" s="393" t="s">
        <v>1748</v>
      </c>
      <c r="E1385" s="393" t="s">
        <v>1748</v>
      </c>
      <c r="I1385" s="393" t="s">
        <v>844</v>
      </c>
      <c r="J1385" s="393" t="s">
        <v>2759</v>
      </c>
      <c r="K1385" s="393" t="s">
        <v>1748</v>
      </c>
      <c r="L1385" s="393" t="s">
        <v>1748</v>
      </c>
    </row>
    <row r="1386" spans="2:12" x14ac:dyDescent="0.25">
      <c r="B1386" s="393" t="s">
        <v>845</v>
      </c>
      <c r="C1386" s="393" t="s">
        <v>2759</v>
      </c>
      <c r="D1386" s="393" t="s">
        <v>1748</v>
      </c>
      <c r="E1386" s="393" t="s">
        <v>1748</v>
      </c>
      <c r="I1386" s="393" t="s">
        <v>845</v>
      </c>
      <c r="J1386" s="393" t="s">
        <v>2759</v>
      </c>
      <c r="K1386" s="393" t="s">
        <v>1748</v>
      </c>
      <c r="L1386" s="393" t="s">
        <v>1748</v>
      </c>
    </row>
    <row r="1387" spans="2:12" x14ac:dyDescent="0.25">
      <c r="B1387" s="393" t="s">
        <v>846</v>
      </c>
      <c r="C1387" s="393" t="s">
        <v>2759</v>
      </c>
      <c r="D1387" s="393" t="s">
        <v>1748</v>
      </c>
      <c r="E1387" s="393" t="s">
        <v>1748</v>
      </c>
      <c r="I1387" s="393" t="s">
        <v>846</v>
      </c>
      <c r="J1387" s="393" t="s">
        <v>2759</v>
      </c>
      <c r="K1387" s="393" t="s">
        <v>1748</v>
      </c>
      <c r="L1387" s="393" t="s">
        <v>1748</v>
      </c>
    </row>
    <row r="1388" spans="2:12" x14ac:dyDescent="0.25">
      <c r="B1388" s="393" t="s">
        <v>1374</v>
      </c>
      <c r="C1388" s="393" t="s">
        <v>2759</v>
      </c>
      <c r="D1388" s="393" t="s">
        <v>1748</v>
      </c>
      <c r="E1388" s="393" t="s">
        <v>1748</v>
      </c>
      <c r="I1388" s="393" t="s">
        <v>1374</v>
      </c>
      <c r="J1388" s="393" t="s">
        <v>2759</v>
      </c>
      <c r="K1388" s="393" t="s">
        <v>1748</v>
      </c>
      <c r="L1388" s="393" t="s">
        <v>1748</v>
      </c>
    </row>
    <row r="1389" spans="2:12" x14ac:dyDescent="0.25">
      <c r="B1389" s="393" t="s">
        <v>847</v>
      </c>
      <c r="C1389" s="393" t="s">
        <v>2771</v>
      </c>
      <c r="D1389" s="393" t="s">
        <v>1748</v>
      </c>
      <c r="E1389" s="393" t="s">
        <v>1748</v>
      </c>
      <c r="I1389" s="393" t="s">
        <v>847</v>
      </c>
      <c r="J1389" s="393" t="s">
        <v>2771</v>
      </c>
      <c r="K1389" s="393" t="s">
        <v>1748</v>
      </c>
      <c r="L1389" s="393" t="s">
        <v>1748</v>
      </c>
    </row>
    <row r="1390" spans="2:12" x14ac:dyDescent="0.25">
      <c r="B1390" s="393" t="s">
        <v>848</v>
      </c>
      <c r="C1390" s="393" t="s">
        <v>2771</v>
      </c>
      <c r="D1390" s="393" t="s">
        <v>1748</v>
      </c>
      <c r="E1390" s="393" t="s">
        <v>1748</v>
      </c>
      <c r="I1390" s="393" t="s">
        <v>848</v>
      </c>
      <c r="J1390" s="393" t="s">
        <v>2771</v>
      </c>
      <c r="K1390" s="393" t="s">
        <v>1748</v>
      </c>
      <c r="L1390" s="393" t="s">
        <v>1748</v>
      </c>
    </row>
    <row r="1391" spans="2:12" x14ac:dyDescent="0.25">
      <c r="B1391" s="393" t="s">
        <v>849</v>
      </c>
      <c r="C1391" s="393" t="s">
        <v>2771</v>
      </c>
      <c r="D1391" s="393" t="s">
        <v>1748</v>
      </c>
      <c r="E1391" s="393" t="s">
        <v>1748</v>
      </c>
      <c r="I1391" s="393" t="s">
        <v>849</v>
      </c>
      <c r="J1391" s="393" t="s">
        <v>2771</v>
      </c>
      <c r="K1391" s="393" t="s">
        <v>1748</v>
      </c>
      <c r="L1391" s="393" t="s">
        <v>1748</v>
      </c>
    </row>
    <row r="1392" spans="2:12" x14ac:dyDescent="0.25">
      <c r="B1392" s="393" t="s">
        <v>850</v>
      </c>
      <c r="C1392" s="393" t="s">
        <v>2771</v>
      </c>
      <c r="D1392" s="393" t="s">
        <v>1748</v>
      </c>
      <c r="E1392" s="393" t="s">
        <v>1748</v>
      </c>
      <c r="I1392" s="393" t="s">
        <v>850</v>
      </c>
      <c r="J1392" s="393" t="s">
        <v>2771</v>
      </c>
      <c r="K1392" s="393" t="s">
        <v>1748</v>
      </c>
      <c r="L1392" s="393" t="s">
        <v>1748</v>
      </c>
    </row>
    <row r="1393" spans="2:12" x14ac:dyDescent="0.25">
      <c r="B1393" s="393" t="s">
        <v>851</v>
      </c>
      <c r="C1393" s="393" t="s">
        <v>2771</v>
      </c>
      <c r="D1393" s="393" t="s">
        <v>1748</v>
      </c>
      <c r="E1393" s="393" t="s">
        <v>1748</v>
      </c>
      <c r="I1393" s="393" t="s">
        <v>851</v>
      </c>
      <c r="J1393" s="393" t="s">
        <v>2771</v>
      </c>
      <c r="K1393" s="393" t="s">
        <v>1748</v>
      </c>
      <c r="L1393" s="393" t="s">
        <v>1748</v>
      </c>
    </row>
    <row r="1394" spans="2:12" x14ac:dyDescent="0.25">
      <c r="B1394" s="393" t="s">
        <v>852</v>
      </c>
      <c r="C1394" s="393" t="s">
        <v>2771</v>
      </c>
      <c r="D1394" s="393" t="s">
        <v>1748</v>
      </c>
      <c r="E1394" s="393" t="s">
        <v>1748</v>
      </c>
      <c r="I1394" s="393" t="s">
        <v>852</v>
      </c>
      <c r="J1394" s="393" t="s">
        <v>2771</v>
      </c>
      <c r="K1394" s="393" t="s">
        <v>1748</v>
      </c>
      <c r="L1394" s="393" t="s">
        <v>1748</v>
      </c>
    </row>
    <row r="1395" spans="2:12" x14ac:dyDescent="0.25">
      <c r="B1395" s="393" t="s">
        <v>853</v>
      </c>
      <c r="C1395" s="393" t="s">
        <v>2771</v>
      </c>
      <c r="D1395" s="393" t="s">
        <v>1748</v>
      </c>
      <c r="E1395" s="393" t="s">
        <v>1748</v>
      </c>
      <c r="I1395" s="393" t="s">
        <v>853</v>
      </c>
      <c r="J1395" s="393" t="s">
        <v>2771</v>
      </c>
      <c r="K1395" s="393" t="s">
        <v>1748</v>
      </c>
      <c r="L1395" s="393" t="s">
        <v>1748</v>
      </c>
    </row>
    <row r="1396" spans="2:12" x14ac:dyDescent="0.25">
      <c r="B1396" s="393" t="s">
        <v>862</v>
      </c>
      <c r="C1396" s="393" t="s">
        <v>2780</v>
      </c>
      <c r="D1396" s="393" t="s">
        <v>3351</v>
      </c>
      <c r="E1396" s="393" t="s">
        <v>3351</v>
      </c>
      <c r="I1396" s="393" t="s">
        <v>862</v>
      </c>
      <c r="J1396" s="393" t="s">
        <v>2780</v>
      </c>
      <c r="K1396" s="393" t="s">
        <v>3351</v>
      </c>
      <c r="L1396" s="393" t="s">
        <v>3351</v>
      </c>
    </row>
    <row r="1397" spans="2:12" x14ac:dyDescent="0.25">
      <c r="B1397" s="393" t="s">
        <v>914</v>
      </c>
      <c r="C1397" s="393" t="s">
        <v>2837</v>
      </c>
      <c r="D1397" s="393" t="s">
        <v>1748</v>
      </c>
      <c r="E1397" s="393" t="s">
        <v>1748</v>
      </c>
      <c r="I1397" s="393" t="s">
        <v>914</v>
      </c>
      <c r="J1397" s="393" t="s">
        <v>2837</v>
      </c>
      <c r="K1397" s="393" t="s">
        <v>1748</v>
      </c>
      <c r="L1397" s="393" t="s">
        <v>1748</v>
      </c>
    </row>
    <row r="1398" spans="2:12" x14ac:dyDescent="0.25">
      <c r="B1398" s="393" t="s">
        <v>915</v>
      </c>
      <c r="C1398" s="393" t="s">
        <v>2837</v>
      </c>
      <c r="D1398" s="393" t="s">
        <v>1748</v>
      </c>
      <c r="E1398" s="393" t="s">
        <v>1748</v>
      </c>
      <c r="I1398" s="393" t="s">
        <v>915</v>
      </c>
      <c r="J1398" s="393" t="s">
        <v>2837</v>
      </c>
      <c r="K1398" s="393" t="s">
        <v>1748</v>
      </c>
      <c r="L1398" s="393" t="s">
        <v>1748</v>
      </c>
    </row>
    <row r="1399" spans="2:12" x14ac:dyDescent="0.25">
      <c r="B1399" s="393" t="s">
        <v>916</v>
      </c>
      <c r="C1399" s="393" t="s">
        <v>2837</v>
      </c>
      <c r="D1399" s="393" t="s">
        <v>1748</v>
      </c>
      <c r="E1399" s="393" t="s">
        <v>1748</v>
      </c>
      <c r="I1399" s="393" t="s">
        <v>916</v>
      </c>
      <c r="J1399" s="393" t="s">
        <v>2837</v>
      </c>
      <c r="K1399" s="393" t="s">
        <v>1748</v>
      </c>
      <c r="L1399" s="393" t="s">
        <v>1748</v>
      </c>
    </row>
    <row r="1400" spans="2:12" x14ac:dyDescent="0.25">
      <c r="B1400" s="393" t="s">
        <v>917</v>
      </c>
      <c r="C1400" s="393" t="s">
        <v>2837</v>
      </c>
      <c r="D1400" s="393" t="s">
        <v>1748</v>
      </c>
      <c r="E1400" s="393" t="s">
        <v>1748</v>
      </c>
      <c r="I1400" s="393" t="s">
        <v>917</v>
      </c>
      <c r="J1400" s="393" t="s">
        <v>2837</v>
      </c>
      <c r="K1400" s="393" t="s">
        <v>1748</v>
      </c>
      <c r="L1400" s="393" t="s">
        <v>1748</v>
      </c>
    </row>
    <row r="1401" spans="2:12" x14ac:dyDescent="0.25">
      <c r="B1401" s="393" t="s">
        <v>918</v>
      </c>
      <c r="C1401" s="393" t="s">
        <v>2837</v>
      </c>
      <c r="D1401" s="393" t="s">
        <v>1748</v>
      </c>
      <c r="E1401" s="393" t="s">
        <v>1748</v>
      </c>
      <c r="I1401" s="393" t="s">
        <v>918</v>
      </c>
      <c r="J1401" s="393" t="s">
        <v>2837</v>
      </c>
      <c r="K1401" s="393" t="s">
        <v>1748</v>
      </c>
      <c r="L1401" s="393" t="s">
        <v>1748</v>
      </c>
    </row>
    <row r="1402" spans="2:12" x14ac:dyDescent="0.25">
      <c r="B1402" s="393" t="s">
        <v>919</v>
      </c>
      <c r="C1402" s="393" t="s">
        <v>2837</v>
      </c>
      <c r="D1402" s="393" t="s">
        <v>1748</v>
      </c>
      <c r="E1402" s="393" t="s">
        <v>1748</v>
      </c>
      <c r="I1402" s="393" t="s">
        <v>919</v>
      </c>
      <c r="J1402" s="393" t="s">
        <v>2837</v>
      </c>
      <c r="K1402" s="393" t="s">
        <v>1748</v>
      </c>
      <c r="L1402" s="393" t="s">
        <v>1748</v>
      </c>
    </row>
    <row r="1403" spans="2:12" x14ac:dyDescent="0.25">
      <c r="B1403" s="393" t="s">
        <v>920</v>
      </c>
      <c r="C1403" s="393" t="s">
        <v>2837</v>
      </c>
      <c r="D1403" s="393" t="s">
        <v>1748</v>
      </c>
      <c r="E1403" s="393" t="s">
        <v>1748</v>
      </c>
      <c r="I1403" s="393" t="s">
        <v>920</v>
      </c>
      <c r="J1403" s="393" t="s">
        <v>2837</v>
      </c>
      <c r="K1403" s="393" t="s">
        <v>1748</v>
      </c>
      <c r="L1403" s="393" t="s">
        <v>1748</v>
      </c>
    </row>
    <row r="1404" spans="2:12" x14ac:dyDescent="0.25">
      <c r="B1404" s="393" t="s">
        <v>921</v>
      </c>
      <c r="C1404" s="393" t="s">
        <v>2837</v>
      </c>
      <c r="D1404" s="393" t="s">
        <v>1748</v>
      </c>
      <c r="E1404" s="393" t="s">
        <v>1748</v>
      </c>
      <c r="I1404" s="393" t="s">
        <v>921</v>
      </c>
      <c r="J1404" s="393" t="s">
        <v>2837</v>
      </c>
      <c r="K1404" s="393" t="s">
        <v>1748</v>
      </c>
      <c r="L1404" s="393" t="s">
        <v>1748</v>
      </c>
    </row>
    <row r="1405" spans="2:12" x14ac:dyDescent="0.25">
      <c r="B1405" s="393" t="s">
        <v>1528</v>
      </c>
      <c r="C1405" s="393" t="s">
        <v>2845</v>
      </c>
      <c r="D1405" s="393" t="s">
        <v>1748</v>
      </c>
      <c r="E1405" s="393" t="s">
        <v>1748</v>
      </c>
      <c r="I1405" s="393" t="s">
        <v>1528</v>
      </c>
      <c r="J1405" s="393" t="s">
        <v>2845</v>
      </c>
      <c r="K1405" s="393" t="s">
        <v>1748</v>
      </c>
      <c r="L1405" s="393" t="s">
        <v>1748</v>
      </c>
    </row>
    <row r="1406" spans="2:12" x14ac:dyDescent="0.25">
      <c r="B1406" s="393" t="s">
        <v>1529</v>
      </c>
      <c r="C1406" s="393" t="s">
        <v>2845</v>
      </c>
      <c r="D1406" s="393" t="s">
        <v>1748</v>
      </c>
      <c r="E1406" s="393" t="s">
        <v>1748</v>
      </c>
      <c r="I1406" s="393" t="s">
        <v>1529</v>
      </c>
      <c r="J1406" s="393" t="s">
        <v>2845</v>
      </c>
      <c r="K1406" s="393" t="s">
        <v>1748</v>
      </c>
      <c r="L1406" s="393" t="s">
        <v>1748</v>
      </c>
    </row>
    <row r="1407" spans="2:12" x14ac:dyDescent="0.25">
      <c r="B1407" s="393" t="s">
        <v>922</v>
      </c>
      <c r="C1407" s="393" t="s">
        <v>2858</v>
      </c>
      <c r="D1407" s="393" t="s">
        <v>1748</v>
      </c>
      <c r="E1407" s="393" t="s">
        <v>1748</v>
      </c>
      <c r="I1407" s="393" t="s">
        <v>922</v>
      </c>
      <c r="J1407" s="393" t="s">
        <v>2858</v>
      </c>
      <c r="K1407" s="393" t="s">
        <v>1748</v>
      </c>
      <c r="L1407" s="393" t="s">
        <v>1748</v>
      </c>
    </row>
    <row r="1408" spans="2:12" x14ac:dyDescent="0.25">
      <c r="B1408" s="393" t="s">
        <v>923</v>
      </c>
      <c r="C1408" s="393" t="s">
        <v>2858</v>
      </c>
      <c r="D1408" s="393" t="s">
        <v>1748</v>
      </c>
      <c r="E1408" s="393" t="s">
        <v>1748</v>
      </c>
      <c r="I1408" s="393" t="s">
        <v>923</v>
      </c>
      <c r="J1408" s="393" t="s">
        <v>2858</v>
      </c>
      <c r="K1408" s="393" t="s">
        <v>1748</v>
      </c>
      <c r="L1408" s="393" t="s">
        <v>1748</v>
      </c>
    </row>
    <row r="1409" spans="2:12" x14ac:dyDescent="0.25">
      <c r="B1409" s="393" t="s">
        <v>924</v>
      </c>
      <c r="C1409" s="393" t="s">
        <v>2858</v>
      </c>
      <c r="D1409" s="393" t="s">
        <v>1748</v>
      </c>
      <c r="E1409" s="393" t="s">
        <v>1748</v>
      </c>
      <c r="I1409" s="393" t="s">
        <v>924</v>
      </c>
      <c r="J1409" s="393" t="s">
        <v>2858</v>
      </c>
      <c r="K1409" s="393" t="s">
        <v>1748</v>
      </c>
      <c r="L1409" s="393" t="s">
        <v>1748</v>
      </c>
    </row>
    <row r="1410" spans="2:12" x14ac:dyDescent="0.25">
      <c r="B1410" s="393" t="s">
        <v>926</v>
      </c>
      <c r="C1410" s="393" t="s">
        <v>2858</v>
      </c>
      <c r="D1410" s="393" t="s">
        <v>1748</v>
      </c>
      <c r="E1410" s="393" t="s">
        <v>1748</v>
      </c>
      <c r="I1410" s="393" t="s">
        <v>926</v>
      </c>
      <c r="J1410" s="393" t="s">
        <v>2858</v>
      </c>
      <c r="K1410" s="393" t="s">
        <v>1748</v>
      </c>
      <c r="L1410" s="393" t="s">
        <v>1748</v>
      </c>
    </row>
    <row r="1411" spans="2:12" x14ac:dyDescent="0.25">
      <c r="B1411" s="393" t="s">
        <v>928</v>
      </c>
      <c r="C1411" s="393" t="s">
        <v>2858</v>
      </c>
      <c r="D1411" s="393" t="s">
        <v>1748</v>
      </c>
      <c r="E1411" s="393" t="s">
        <v>1748</v>
      </c>
      <c r="I1411" s="393" t="s">
        <v>928</v>
      </c>
      <c r="J1411" s="393" t="s">
        <v>2858</v>
      </c>
      <c r="K1411" s="393" t="s">
        <v>1748</v>
      </c>
      <c r="L1411" s="393" t="s">
        <v>1748</v>
      </c>
    </row>
    <row r="1412" spans="2:12" x14ac:dyDescent="0.25">
      <c r="B1412" s="393" t="s">
        <v>929</v>
      </c>
      <c r="C1412" s="393" t="s">
        <v>2858</v>
      </c>
      <c r="D1412" s="393" t="s">
        <v>1748</v>
      </c>
      <c r="E1412" s="393" t="s">
        <v>1748</v>
      </c>
      <c r="I1412" s="393" t="s">
        <v>929</v>
      </c>
      <c r="J1412" s="393" t="s">
        <v>2858</v>
      </c>
      <c r="K1412" s="393" t="s">
        <v>1748</v>
      </c>
      <c r="L1412" s="393" t="s">
        <v>1748</v>
      </c>
    </row>
    <row r="1413" spans="2:12" x14ac:dyDescent="0.25">
      <c r="B1413" s="393" t="s">
        <v>930</v>
      </c>
      <c r="C1413" s="393" t="s">
        <v>2858</v>
      </c>
      <c r="D1413" s="393" t="s">
        <v>1748</v>
      </c>
      <c r="E1413" s="393" t="s">
        <v>1748</v>
      </c>
      <c r="I1413" s="393" t="s">
        <v>930</v>
      </c>
      <c r="J1413" s="393" t="s">
        <v>2858</v>
      </c>
      <c r="K1413" s="393" t="s">
        <v>1748</v>
      </c>
      <c r="L1413" s="393" t="s">
        <v>1748</v>
      </c>
    </row>
    <row r="1414" spans="2:12" x14ac:dyDescent="0.25">
      <c r="B1414" s="393" t="s">
        <v>931</v>
      </c>
      <c r="C1414" s="393" t="s">
        <v>2858</v>
      </c>
      <c r="D1414" s="393" t="s">
        <v>1748</v>
      </c>
      <c r="E1414" s="393" t="s">
        <v>1748</v>
      </c>
      <c r="I1414" s="393" t="s">
        <v>931</v>
      </c>
      <c r="J1414" s="393" t="s">
        <v>2858</v>
      </c>
      <c r="K1414" s="393" t="s">
        <v>1748</v>
      </c>
      <c r="L1414" s="393" t="s">
        <v>1748</v>
      </c>
    </row>
    <row r="1415" spans="2:12" x14ac:dyDescent="0.25">
      <c r="B1415" s="393" t="s">
        <v>932</v>
      </c>
      <c r="C1415" s="393" t="s">
        <v>2858</v>
      </c>
      <c r="D1415" s="393" t="s">
        <v>1748</v>
      </c>
      <c r="E1415" s="393" t="s">
        <v>1748</v>
      </c>
      <c r="I1415" s="393" t="s">
        <v>932</v>
      </c>
      <c r="J1415" s="393" t="s">
        <v>2858</v>
      </c>
      <c r="K1415" s="393" t="s">
        <v>1748</v>
      </c>
      <c r="L1415" s="393" t="s">
        <v>1748</v>
      </c>
    </row>
    <row r="1416" spans="2:12" x14ac:dyDescent="0.25">
      <c r="B1416" s="393" t="s">
        <v>933</v>
      </c>
      <c r="C1416" s="393" t="s">
        <v>2858</v>
      </c>
      <c r="D1416" s="393" t="s">
        <v>1748</v>
      </c>
      <c r="E1416" s="393" t="s">
        <v>1748</v>
      </c>
      <c r="I1416" s="393" t="s">
        <v>933</v>
      </c>
      <c r="J1416" s="393" t="s">
        <v>2858</v>
      </c>
      <c r="K1416" s="393" t="s">
        <v>1748</v>
      </c>
      <c r="L1416" s="393" t="s">
        <v>1748</v>
      </c>
    </row>
    <row r="1417" spans="2:12" x14ac:dyDescent="0.25">
      <c r="B1417" s="393" t="s">
        <v>934</v>
      </c>
      <c r="C1417" s="393" t="s">
        <v>2858</v>
      </c>
      <c r="D1417" s="393" t="s">
        <v>1748</v>
      </c>
      <c r="E1417" s="393" t="s">
        <v>1748</v>
      </c>
      <c r="I1417" s="393" t="s">
        <v>934</v>
      </c>
      <c r="J1417" s="393" t="s">
        <v>2858</v>
      </c>
      <c r="K1417" s="393" t="s">
        <v>1748</v>
      </c>
      <c r="L1417" s="393" t="s">
        <v>1748</v>
      </c>
    </row>
    <row r="1418" spans="2:12" x14ac:dyDescent="0.25">
      <c r="B1418" s="393" t="s">
        <v>935</v>
      </c>
      <c r="C1418" s="393" t="s">
        <v>2858</v>
      </c>
      <c r="D1418" s="393" t="s">
        <v>1748</v>
      </c>
      <c r="E1418" s="393" t="s">
        <v>1748</v>
      </c>
      <c r="I1418" s="393" t="s">
        <v>935</v>
      </c>
      <c r="J1418" s="393" t="s">
        <v>2858</v>
      </c>
      <c r="K1418" s="393" t="s">
        <v>1748</v>
      </c>
      <c r="L1418" s="393" t="s">
        <v>1748</v>
      </c>
    </row>
    <row r="1419" spans="2:12" x14ac:dyDescent="0.25">
      <c r="B1419" s="393" t="s">
        <v>936</v>
      </c>
      <c r="C1419" s="393" t="s">
        <v>2858</v>
      </c>
      <c r="D1419" s="393" t="s">
        <v>1748</v>
      </c>
      <c r="E1419" s="393" t="s">
        <v>1748</v>
      </c>
      <c r="I1419" s="393" t="s">
        <v>936</v>
      </c>
      <c r="J1419" s="393" t="s">
        <v>2858</v>
      </c>
      <c r="K1419" s="393" t="s">
        <v>1748</v>
      </c>
      <c r="L1419" s="393" t="s">
        <v>1748</v>
      </c>
    </row>
    <row r="1420" spans="2:12" x14ac:dyDescent="0.25">
      <c r="B1420" s="393" t="s">
        <v>937</v>
      </c>
      <c r="C1420" s="393" t="s">
        <v>2858</v>
      </c>
      <c r="D1420" s="393" t="s">
        <v>1748</v>
      </c>
      <c r="E1420" s="393" t="s">
        <v>1748</v>
      </c>
      <c r="I1420" s="393" t="s">
        <v>937</v>
      </c>
      <c r="J1420" s="393" t="s">
        <v>2858</v>
      </c>
      <c r="K1420" s="393" t="s">
        <v>1748</v>
      </c>
      <c r="L1420" s="393" t="s">
        <v>1748</v>
      </c>
    </row>
    <row r="1421" spans="2:12" x14ac:dyDescent="0.25">
      <c r="B1421" s="393" t="s">
        <v>938</v>
      </c>
      <c r="C1421" s="393" t="s">
        <v>2858</v>
      </c>
      <c r="D1421" s="393" t="s">
        <v>1748</v>
      </c>
      <c r="E1421" s="393" t="s">
        <v>1748</v>
      </c>
      <c r="I1421" s="393" t="s">
        <v>938</v>
      </c>
      <c r="J1421" s="393" t="s">
        <v>2858</v>
      </c>
      <c r="K1421" s="393" t="s">
        <v>1748</v>
      </c>
      <c r="L1421" s="393" t="s">
        <v>1748</v>
      </c>
    </row>
    <row r="1422" spans="2:12" x14ac:dyDescent="0.25">
      <c r="B1422" s="393" t="s">
        <v>939</v>
      </c>
      <c r="C1422" s="393" t="s">
        <v>2858</v>
      </c>
      <c r="D1422" s="393" t="s">
        <v>1748</v>
      </c>
      <c r="E1422" s="393" t="s">
        <v>1748</v>
      </c>
      <c r="I1422" s="393" t="s">
        <v>939</v>
      </c>
      <c r="J1422" s="393" t="s">
        <v>2858</v>
      </c>
      <c r="K1422" s="393" t="s">
        <v>1748</v>
      </c>
      <c r="L1422" s="393" t="s">
        <v>1748</v>
      </c>
    </row>
    <row r="1423" spans="2:12" x14ac:dyDescent="0.25">
      <c r="B1423" s="393" t="s">
        <v>940</v>
      </c>
      <c r="C1423" s="393" t="s">
        <v>2858</v>
      </c>
      <c r="D1423" s="393" t="s">
        <v>1748</v>
      </c>
      <c r="E1423" s="393" t="s">
        <v>1748</v>
      </c>
      <c r="I1423" s="393" t="s">
        <v>940</v>
      </c>
      <c r="J1423" s="393" t="s">
        <v>2858</v>
      </c>
      <c r="K1423" s="393" t="s">
        <v>1748</v>
      </c>
      <c r="L1423" s="393" t="s">
        <v>1748</v>
      </c>
    </row>
    <row r="1424" spans="2:12" x14ac:dyDescent="0.25">
      <c r="B1424" s="393" t="s">
        <v>941</v>
      </c>
      <c r="C1424" s="393" t="s">
        <v>2858</v>
      </c>
      <c r="D1424" s="393" t="s">
        <v>1748</v>
      </c>
      <c r="E1424" s="393" t="s">
        <v>1748</v>
      </c>
      <c r="I1424" s="393" t="s">
        <v>941</v>
      </c>
      <c r="J1424" s="393" t="s">
        <v>2858</v>
      </c>
      <c r="K1424" s="393" t="s">
        <v>1748</v>
      </c>
      <c r="L1424" s="393" t="s">
        <v>1748</v>
      </c>
    </row>
    <row r="1425" spans="2:12" x14ac:dyDescent="0.25">
      <c r="B1425" s="393" t="s">
        <v>942</v>
      </c>
      <c r="C1425" s="393" t="s">
        <v>2858</v>
      </c>
      <c r="D1425" s="393" t="s">
        <v>1748</v>
      </c>
      <c r="E1425" s="393" t="s">
        <v>1748</v>
      </c>
      <c r="I1425" s="393" t="s">
        <v>942</v>
      </c>
      <c r="J1425" s="393" t="s">
        <v>2858</v>
      </c>
      <c r="K1425" s="393" t="s">
        <v>1748</v>
      </c>
      <c r="L1425" s="393" t="s">
        <v>1748</v>
      </c>
    </row>
    <row r="1426" spans="2:12" x14ac:dyDescent="0.25">
      <c r="B1426" s="393" t="s">
        <v>943</v>
      </c>
      <c r="C1426" s="393" t="s">
        <v>2858</v>
      </c>
      <c r="D1426" s="393" t="s">
        <v>1748</v>
      </c>
      <c r="E1426" s="393" t="s">
        <v>1748</v>
      </c>
      <c r="I1426" s="393" t="s">
        <v>943</v>
      </c>
      <c r="J1426" s="393" t="s">
        <v>2858</v>
      </c>
      <c r="K1426" s="393" t="s">
        <v>1748</v>
      </c>
      <c r="L1426" s="393" t="s">
        <v>1748</v>
      </c>
    </row>
    <row r="1427" spans="2:12" x14ac:dyDescent="0.25">
      <c r="B1427" s="393" t="s">
        <v>945</v>
      </c>
      <c r="C1427" s="393" t="s">
        <v>2858</v>
      </c>
      <c r="D1427" s="393" t="s">
        <v>1748</v>
      </c>
      <c r="E1427" s="393" t="s">
        <v>1748</v>
      </c>
      <c r="I1427" s="393" t="s">
        <v>945</v>
      </c>
      <c r="J1427" s="393" t="s">
        <v>2858</v>
      </c>
      <c r="K1427" s="393" t="s">
        <v>1748</v>
      </c>
      <c r="L1427" s="393" t="s">
        <v>1748</v>
      </c>
    </row>
    <row r="1428" spans="2:12" x14ac:dyDescent="0.25">
      <c r="B1428" s="393" t="s">
        <v>947</v>
      </c>
      <c r="C1428" s="393" t="s">
        <v>2858</v>
      </c>
      <c r="D1428" s="393" t="s">
        <v>1748</v>
      </c>
      <c r="E1428" s="393" t="s">
        <v>1748</v>
      </c>
      <c r="I1428" s="393" t="s">
        <v>947</v>
      </c>
      <c r="J1428" s="393" t="s">
        <v>2858</v>
      </c>
      <c r="K1428" s="393" t="s">
        <v>1748</v>
      </c>
      <c r="L1428" s="393" t="s">
        <v>1748</v>
      </c>
    </row>
    <row r="1429" spans="2:12" x14ac:dyDescent="0.25">
      <c r="B1429" s="393" t="s">
        <v>1537</v>
      </c>
      <c r="C1429" s="393" t="s">
        <v>2858</v>
      </c>
      <c r="D1429" s="393" t="s">
        <v>1748</v>
      </c>
      <c r="E1429" s="393" t="s">
        <v>1748</v>
      </c>
      <c r="I1429" s="393" t="s">
        <v>1537</v>
      </c>
      <c r="J1429" s="393" t="s">
        <v>2858</v>
      </c>
      <c r="K1429" s="393" t="s">
        <v>1748</v>
      </c>
      <c r="L1429" s="393" t="s">
        <v>1748</v>
      </c>
    </row>
    <row r="1430" spans="2:12" x14ac:dyDescent="0.25">
      <c r="B1430" s="393" t="s">
        <v>1538</v>
      </c>
      <c r="C1430" s="393" t="s">
        <v>2858</v>
      </c>
      <c r="D1430" s="393" t="s">
        <v>1748</v>
      </c>
      <c r="E1430" s="393" t="s">
        <v>1748</v>
      </c>
      <c r="I1430" s="393" t="s">
        <v>1538</v>
      </c>
      <c r="J1430" s="393" t="s">
        <v>2858</v>
      </c>
      <c r="K1430" s="393" t="s">
        <v>1748</v>
      </c>
      <c r="L1430" s="393" t="s">
        <v>1748</v>
      </c>
    </row>
    <row r="1431" spans="2:12" x14ac:dyDescent="0.25">
      <c r="B1431" s="393" t="s">
        <v>1539</v>
      </c>
      <c r="C1431" s="393" t="s">
        <v>2858</v>
      </c>
      <c r="D1431" s="393" t="s">
        <v>1748</v>
      </c>
      <c r="E1431" s="393" t="s">
        <v>1748</v>
      </c>
      <c r="I1431" s="393" t="s">
        <v>1539</v>
      </c>
      <c r="J1431" s="393" t="s">
        <v>2858</v>
      </c>
      <c r="K1431" s="393" t="s">
        <v>1748</v>
      </c>
      <c r="L1431" s="393" t="s">
        <v>1748</v>
      </c>
    </row>
    <row r="1432" spans="2:12" x14ac:dyDescent="0.25">
      <c r="B1432" s="393" t="s">
        <v>948</v>
      </c>
      <c r="C1432" s="393" t="s">
        <v>2858</v>
      </c>
      <c r="D1432" s="393" t="s">
        <v>1748</v>
      </c>
      <c r="E1432" s="393" t="s">
        <v>1748</v>
      </c>
      <c r="I1432" s="393" t="s">
        <v>948</v>
      </c>
      <c r="J1432" s="393" t="s">
        <v>2858</v>
      </c>
      <c r="K1432" s="393" t="s">
        <v>1748</v>
      </c>
      <c r="L1432" s="393" t="s">
        <v>1748</v>
      </c>
    </row>
    <row r="1433" spans="2:12" x14ac:dyDescent="0.25">
      <c r="B1433" s="393" t="s">
        <v>949</v>
      </c>
      <c r="C1433" s="393" t="s">
        <v>2858</v>
      </c>
      <c r="D1433" s="393" t="s">
        <v>1748</v>
      </c>
      <c r="E1433" s="393" t="s">
        <v>1748</v>
      </c>
      <c r="I1433" s="393" t="s">
        <v>949</v>
      </c>
      <c r="J1433" s="393" t="s">
        <v>2858</v>
      </c>
      <c r="K1433" s="393" t="s">
        <v>1748</v>
      </c>
      <c r="L1433" s="393" t="s">
        <v>1748</v>
      </c>
    </row>
    <row r="1434" spans="2:12" x14ac:dyDescent="0.25">
      <c r="B1434" s="393" t="s">
        <v>950</v>
      </c>
      <c r="C1434" s="393" t="s">
        <v>2858</v>
      </c>
      <c r="D1434" s="393" t="s">
        <v>1748</v>
      </c>
      <c r="E1434" s="393" t="s">
        <v>1748</v>
      </c>
      <c r="I1434" s="393" t="s">
        <v>950</v>
      </c>
      <c r="J1434" s="393" t="s">
        <v>2858</v>
      </c>
      <c r="K1434" s="393" t="s">
        <v>1748</v>
      </c>
      <c r="L1434" s="393" t="s">
        <v>1748</v>
      </c>
    </row>
    <row r="1435" spans="2:12" x14ac:dyDescent="0.25">
      <c r="B1435" s="393" t="s">
        <v>951</v>
      </c>
      <c r="C1435" s="393" t="s">
        <v>2858</v>
      </c>
      <c r="D1435" s="393" t="s">
        <v>1748</v>
      </c>
      <c r="E1435" s="393" t="s">
        <v>1748</v>
      </c>
      <c r="I1435" s="393" t="s">
        <v>951</v>
      </c>
      <c r="J1435" s="393" t="s">
        <v>2858</v>
      </c>
      <c r="K1435" s="393" t="s">
        <v>1748</v>
      </c>
      <c r="L1435" s="393" t="s">
        <v>1748</v>
      </c>
    </row>
    <row r="1436" spans="2:12" x14ac:dyDescent="0.25">
      <c r="B1436" s="393" t="s">
        <v>952</v>
      </c>
      <c r="C1436" s="393" t="s">
        <v>2858</v>
      </c>
      <c r="D1436" s="393" t="s">
        <v>1748</v>
      </c>
      <c r="E1436" s="393" t="s">
        <v>1748</v>
      </c>
      <c r="I1436" s="393" t="s">
        <v>952</v>
      </c>
      <c r="J1436" s="393" t="s">
        <v>2858</v>
      </c>
      <c r="K1436" s="393" t="s">
        <v>1748</v>
      </c>
      <c r="L1436" s="393" t="s">
        <v>1748</v>
      </c>
    </row>
    <row r="1437" spans="2:12" x14ac:dyDescent="0.25">
      <c r="B1437" s="393" t="s">
        <v>953</v>
      </c>
      <c r="C1437" s="393" t="s">
        <v>2858</v>
      </c>
      <c r="D1437" s="393" t="s">
        <v>1748</v>
      </c>
      <c r="E1437" s="393" t="s">
        <v>1748</v>
      </c>
      <c r="I1437" s="393" t="s">
        <v>953</v>
      </c>
      <c r="J1437" s="393" t="s">
        <v>2858</v>
      </c>
      <c r="K1437" s="393" t="s">
        <v>1748</v>
      </c>
      <c r="L1437" s="393" t="s">
        <v>1748</v>
      </c>
    </row>
    <row r="1438" spans="2:12" x14ac:dyDescent="0.25">
      <c r="B1438" s="393" t="s">
        <v>954</v>
      </c>
      <c r="C1438" s="393" t="s">
        <v>2858</v>
      </c>
      <c r="D1438" s="393" t="s">
        <v>1748</v>
      </c>
      <c r="E1438" s="393" t="s">
        <v>1748</v>
      </c>
      <c r="I1438" s="393" t="s">
        <v>954</v>
      </c>
      <c r="J1438" s="393" t="s">
        <v>2858</v>
      </c>
      <c r="K1438" s="393" t="s">
        <v>1748</v>
      </c>
      <c r="L1438" s="393" t="s">
        <v>1748</v>
      </c>
    </row>
    <row r="1439" spans="2:12" x14ac:dyDescent="0.25">
      <c r="B1439" s="393" t="s">
        <v>956</v>
      </c>
      <c r="C1439" s="393" t="s">
        <v>2858</v>
      </c>
      <c r="D1439" s="393" t="s">
        <v>1748</v>
      </c>
      <c r="E1439" s="393" t="s">
        <v>1748</v>
      </c>
      <c r="I1439" s="393" t="s">
        <v>956</v>
      </c>
      <c r="J1439" s="393" t="s">
        <v>2858</v>
      </c>
      <c r="K1439" s="393" t="s">
        <v>1748</v>
      </c>
      <c r="L1439" s="393" t="s">
        <v>1748</v>
      </c>
    </row>
    <row r="1440" spans="2:12" x14ac:dyDescent="0.25">
      <c r="B1440" s="393" t="s">
        <v>958</v>
      </c>
      <c r="C1440" s="393" t="s">
        <v>2858</v>
      </c>
      <c r="D1440" s="393" t="s">
        <v>1748</v>
      </c>
      <c r="E1440" s="393" t="s">
        <v>1748</v>
      </c>
      <c r="I1440" s="393" t="s">
        <v>958</v>
      </c>
      <c r="J1440" s="393" t="s">
        <v>2858</v>
      </c>
      <c r="K1440" s="393" t="s">
        <v>1748</v>
      </c>
      <c r="L1440" s="393" t="s">
        <v>1748</v>
      </c>
    </row>
    <row r="1441" spans="2:12" x14ac:dyDescent="0.25">
      <c r="B1441" s="393" t="s">
        <v>959</v>
      </c>
      <c r="C1441" s="393" t="s">
        <v>2858</v>
      </c>
      <c r="D1441" s="393" t="s">
        <v>1748</v>
      </c>
      <c r="E1441" s="393" t="s">
        <v>1748</v>
      </c>
      <c r="I1441" s="393" t="s">
        <v>959</v>
      </c>
      <c r="J1441" s="393" t="s">
        <v>2858</v>
      </c>
      <c r="K1441" s="393" t="s">
        <v>1748</v>
      </c>
      <c r="L1441" s="393" t="s">
        <v>1748</v>
      </c>
    </row>
    <row r="1442" spans="2:12" x14ac:dyDescent="0.25">
      <c r="B1442" s="393" t="s">
        <v>960</v>
      </c>
      <c r="C1442" s="393" t="s">
        <v>2858</v>
      </c>
      <c r="D1442" s="393" t="s">
        <v>1748</v>
      </c>
      <c r="E1442" s="393" t="s">
        <v>1748</v>
      </c>
      <c r="I1442" s="393" t="s">
        <v>960</v>
      </c>
      <c r="J1442" s="393" t="s">
        <v>2858</v>
      </c>
      <c r="K1442" s="393" t="s">
        <v>1748</v>
      </c>
      <c r="L1442" s="393" t="s">
        <v>1748</v>
      </c>
    </row>
    <row r="1443" spans="2:12" x14ac:dyDescent="0.25">
      <c r="B1443" s="393" t="s">
        <v>961</v>
      </c>
      <c r="C1443" s="393" t="s">
        <v>2858</v>
      </c>
      <c r="D1443" s="393" t="s">
        <v>1748</v>
      </c>
      <c r="E1443" s="393" t="s">
        <v>1748</v>
      </c>
      <c r="I1443" s="393" t="s">
        <v>961</v>
      </c>
      <c r="J1443" s="393" t="s">
        <v>2858</v>
      </c>
      <c r="K1443" s="393" t="s">
        <v>1748</v>
      </c>
      <c r="L1443" s="393" t="s">
        <v>1748</v>
      </c>
    </row>
    <row r="1444" spans="2:12" x14ac:dyDescent="0.25">
      <c r="B1444" s="393" t="s">
        <v>962</v>
      </c>
      <c r="C1444" s="393" t="s">
        <v>2858</v>
      </c>
      <c r="D1444" s="393" t="s">
        <v>1748</v>
      </c>
      <c r="E1444" s="393" t="s">
        <v>1748</v>
      </c>
      <c r="I1444" s="393" t="s">
        <v>962</v>
      </c>
      <c r="J1444" s="393" t="s">
        <v>2858</v>
      </c>
      <c r="K1444" s="393" t="s">
        <v>1748</v>
      </c>
      <c r="L1444" s="393" t="s">
        <v>1748</v>
      </c>
    </row>
    <row r="1445" spans="2:12" x14ac:dyDescent="0.25">
      <c r="B1445" s="393" t="s">
        <v>963</v>
      </c>
      <c r="C1445" s="393" t="s">
        <v>2858</v>
      </c>
      <c r="D1445" s="393" t="s">
        <v>1748</v>
      </c>
      <c r="E1445" s="393" t="s">
        <v>1748</v>
      </c>
      <c r="I1445" s="393" t="s">
        <v>963</v>
      </c>
      <c r="J1445" s="393" t="s">
        <v>2858</v>
      </c>
      <c r="K1445" s="393" t="s">
        <v>1748</v>
      </c>
      <c r="L1445" s="393" t="s">
        <v>1748</v>
      </c>
    </row>
    <row r="1446" spans="2:12" x14ac:dyDescent="0.25">
      <c r="B1446" s="393" t="s">
        <v>965</v>
      </c>
      <c r="C1446" s="393" t="s">
        <v>2858</v>
      </c>
      <c r="D1446" s="393" t="s">
        <v>1748</v>
      </c>
      <c r="E1446" s="393" t="s">
        <v>1748</v>
      </c>
      <c r="I1446" s="393" t="s">
        <v>965</v>
      </c>
      <c r="J1446" s="393" t="s">
        <v>2858</v>
      </c>
      <c r="K1446" s="393" t="s">
        <v>1748</v>
      </c>
      <c r="L1446" s="393" t="s">
        <v>1748</v>
      </c>
    </row>
    <row r="1447" spans="2:12" x14ac:dyDescent="0.25">
      <c r="B1447" s="393" t="s">
        <v>966</v>
      </c>
      <c r="C1447" s="393" t="s">
        <v>2858</v>
      </c>
      <c r="D1447" s="393" t="s">
        <v>1748</v>
      </c>
      <c r="E1447" s="393" t="s">
        <v>1748</v>
      </c>
      <c r="I1447" s="393" t="s">
        <v>966</v>
      </c>
      <c r="J1447" s="393" t="s">
        <v>2858</v>
      </c>
      <c r="K1447" s="393" t="s">
        <v>1748</v>
      </c>
      <c r="L1447" s="393" t="s">
        <v>1748</v>
      </c>
    </row>
    <row r="1448" spans="2:12" x14ac:dyDescent="0.25">
      <c r="B1448" s="393" t="s">
        <v>967</v>
      </c>
      <c r="C1448" s="393" t="s">
        <v>2858</v>
      </c>
      <c r="D1448" s="393" t="s">
        <v>1748</v>
      </c>
      <c r="E1448" s="393" t="s">
        <v>1748</v>
      </c>
      <c r="I1448" s="393" t="s">
        <v>967</v>
      </c>
      <c r="J1448" s="393" t="s">
        <v>2858</v>
      </c>
      <c r="K1448" s="393" t="s">
        <v>1748</v>
      </c>
      <c r="L1448" s="393" t="s">
        <v>1748</v>
      </c>
    </row>
    <row r="1449" spans="2:12" x14ac:dyDescent="0.25">
      <c r="B1449" s="393" t="s">
        <v>968</v>
      </c>
      <c r="C1449" s="393" t="s">
        <v>2858</v>
      </c>
      <c r="D1449" s="393" t="s">
        <v>1748</v>
      </c>
      <c r="E1449" s="393" t="s">
        <v>1748</v>
      </c>
      <c r="I1449" s="393" t="s">
        <v>968</v>
      </c>
      <c r="J1449" s="393" t="s">
        <v>2858</v>
      </c>
      <c r="K1449" s="393" t="s">
        <v>1748</v>
      </c>
      <c r="L1449" s="393" t="s">
        <v>1748</v>
      </c>
    </row>
    <row r="1450" spans="2:12" x14ac:dyDescent="0.25">
      <c r="B1450" s="393" t="s">
        <v>969</v>
      </c>
      <c r="C1450" s="393" t="s">
        <v>2858</v>
      </c>
      <c r="D1450" s="393" t="s">
        <v>1748</v>
      </c>
      <c r="E1450" s="393" t="s">
        <v>1748</v>
      </c>
      <c r="I1450" s="393" t="s">
        <v>969</v>
      </c>
      <c r="J1450" s="393" t="s">
        <v>2858</v>
      </c>
      <c r="K1450" s="393" t="s">
        <v>1748</v>
      </c>
      <c r="L1450" s="393" t="s">
        <v>1748</v>
      </c>
    </row>
    <row r="1451" spans="2:12" x14ac:dyDescent="0.25">
      <c r="B1451" s="393" t="s">
        <v>970</v>
      </c>
      <c r="C1451" s="393" t="s">
        <v>2858</v>
      </c>
      <c r="D1451" s="393" t="s">
        <v>1748</v>
      </c>
      <c r="E1451" s="393" t="s">
        <v>1748</v>
      </c>
      <c r="I1451" s="393" t="s">
        <v>970</v>
      </c>
      <c r="J1451" s="393" t="s">
        <v>2858</v>
      </c>
      <c r="K1451" s="393" t="s">
        <v>1748</v>
      </c>
      <c r="L1451" s="393" t="s">
        <v>1748</v>
      </c>
    </row>
    <row r="1452" spans="2:12" x14ac:dyDescent="0.25">
      <c r="B1452" s="393" t="s">
        <v>971</v>
      </c>
      <c r="C1452" s="393" t="s">
        <v>2858</v>
      </c>
      <c r="D1452" s="393" t="s">
        <v>1748</v>
      </c>
      <c r="E1452" s="393" t="s">
        <v>1748</v>
      </c>
      <c r="I1452" s="393" t="s">
        <v>971</v>
      </c>
      <c r="J1452" s="393" t="s">
        <v>2858</v>
      </c>
      <c r="K1452" s="393" t="s">
        <v>1748</v>
      </c>
      <c r="L1452" s="393" t="s">
        <v>1748</v>
      </c>
    </row>
    <row r="1453" spans="2:12" x14ac:dyDescent="0.25">
      <c r="B1453" s="393" t="s">
        <v>1542</v>
      </c>
      <c r="C1453" s="393" t="s">
        <v>2858</v>
      </c>
      <c r="D1453" s="393" t="s">
        <v>1748</v>
      </c>
      <c r="E1453" s="393" t="s">
        <v>1748</v>
      </c>
      <c r="I1453" s="393" t="s">
        <v>1542</v>
      </c>
      <c r="J1453" s="393" t="s">
        <v>2858</v>
      </c>
      <c r="K1453" s="393" t="s">
        <v>1748</v>
      </c>
      <c r="L1453" s="393" t="s">
        <v>1748</v>
      </c>
    </row>
    <row r="1454" spans="2:12" x14ac:dyDescent="0.25">
      <c r="B1454" s="393" t="s">
        <v>972</v>
      </c>
      <c r="C1454" s="393" t="s">
        <v>2858</v>
      </c>
      <c r="D1454" s="393" t="s">
        <v>1748</v>
      </c>
      <c r="E1454" s="393" t="s">
        <v>1748</v>
      </c>
      <c r="I1454" s="393" t="s">
        <v>972</v>
      </c>
      <c r="J1454" s="393" t="s">
        <v>2858</v>
      </c>
      <c r="K1454" s="393" t="s">
        <v>1748</v>
      </c>
      <c r="L1454" s="393" t="s">
        <v>1748</v>
      </c>
    </row>
    <row r="1455" spans="2:12" x14ac:dyDescent="0.25">
      <c r="B1455" s="393" t="s">
        <v>974</v>
      </c>
      <c r="C1455" s="393" t="s">
        <v>2858</v>
      </c>
      <c r="D1455" s="393" t="s">
        <v>1748</v>
      </c>
      <c r="E1455" s="393" t="s">
        <v>1748</v>
      </c>
      <c r="I1455" s="393" t="s">
        <v>974</v>
      </c>
      <c r="J1455" s="393" t="s">
        <v>2858</v>
      </c>
      <c r="K1455" s="393" t="s">
        <v>1748</v>
      </c>
      <c r="L1455" s="393" t="s">
        <v>1748</v>
      </c>
    </row>
    <row r="1456" spans="2:12" x14ac:dyDescent="0.25">
      <c r="B1456" s="393" t="s">
        <v>976</v>
      </c>
      <c r="C1456" s="393" t="s">
        <v>2858</v>
      </c>
      <c r="D1456" s="393" t="s">
        <v>1748</v>
      </c>
      <c r="E1456" s="393" t="s">
        <v>1748</v>
      </c>
      <c r="I1456" s="393" t="s">
        <v>976</v>
      </c>
      <c r="J1456" s="393" t="s">
        <v>2858</v>
      </c>
      <c r="K1456" s="393" t="s">
        <v>1748</v>
      </c>
      <c r="L1456" s="393" t="s">
        <v>1748</v>
      </c>
    </row>
    <row r="1457" spans="2:12" x14ac:dyDescent="0.25">
      <c r="B1457" s="393" t="s">
        <v>1543</v>
      </c>
      <c r="C1457" s="393" t="s">
        <v>2858</v>
      </c>
      <c r="D1457" s="393" t="s">
        <v>1748</v>
      </c>
      <c r="E1457" s="393" t="s">
        <v>1748</v>
      </c>
      <c r="I1457" s="393" t="s">
        <v>1543</v>
      </c>
      <c r="J1457" s="393" t="s">
        <v>2858</v>
      </c>
      <c r="K1457" s="393" t="s">
        <v>1748</v>
      </c>
      <c r="L1457" s="393" t="s">
        <v>1748</v>
      </c>
    </row>
    <row r="1458" spans="2:12" x14ac:dyDescent="0.25">
      <c r="B1458" s="393" t="s">
        <v>1545</v>
      </c>
      <c r="C1458" s="393" t="s">
        <v>2858</v>
      </c>
      <c r="D1458" s="393" t="s">
        <v>1748</v>
      </c>
      <c r="E1458" s="393" t="s">
        <v>1748</v>
      </c>
      <c r="I1458" s="393" t="s">
        <v>1545</v>
      </c>
      <c r="J1458" s="393" t="s">
        <v>2858</v>
      </c>
      <c r="K1458" s="393" t="s">
        <v>1748</v>
      </c>
      <c r="L1458" s="393" t="s">
        <v>1748</v>
      </c>
    </row>
    <row r="1459" spans="2:12" x14ac:dyDescent="0.25">
      <c r="B1459" s="393" t="s">
        <v>977</v>
      </c>
      <c r="C1459" s="393" t="s">
        <v>2858</v>
      </c>
      <c r="D1459" s="393" t="s">
        <v>1748</v>
      </c>
      <c r="E1459" s="393" t="s">
        <v>1748</v>
      </c>
      <c r="I1459" s="393" t="s">
        <v>977</v>
      </c>
      <c r="J1459" s="393" t="s">
        <v>2858</v>
      </c>
      <c r="K1459" s="393" t="s">
        <v>1748</v>
      </c>
      <c r="L1459" s="393" t="s">
        <v>1748</v>
      </c>
    </row>
    <row r="1460" spans="2:12" x14ac:dyDescent="0.25">
      <c r="B1460" s="393" t="s">
        <v>986</v>
      </c>
      <c r="C1460" s="393" t="s">
        <v>2900</v>
      </c>
      <c r="D1460" s="393" t="s">
        <v>3778</v>
      </c>
      <c r="E1460" s="393" t="s">
        <v>18</v>
      </c>
      <c r="I1460" s="393" t="s">
        <v>986</v>
      </c>
      <c r="J1460" s="393" t="s">
        <v>2900</v>
      </c>
      <c r="K1460" s="393" t="s">
        <v>1748</v>
      </c>
      <c r="L1460" s="393" t="s">
        <v>1748</v>
      </c>
    </row>
    <row r="1461" spans="2:12" x14ac:dyDescent="0.25">
      <c r="B1461" s="393" t="s">
        <v>987</v>
      </c>
      <c r="C1461" s="393" t="s">
        <v>2900</v>
      </c>
      <c r="D1461" s="393" t="s">
        <v>3778</v>
      </c>
      <c r="E1461" s="393" t="s">
        <v>18</v>
      </c>
      <c r="I1461" s="393" t="s">
        <v>987</v>
      </c>
      <c r="J1461" s="393" t="s">
        <v>2900</v>
      </c>
      <c r="K1461" s="393" t="s">
        <v>1748</v>
      </c>
      <c r="L1461" s="393" t="s">
        <v>1748</v>
      </c>
    </row>
    <row r="1462" spans="2:12" x14ac:dyDescent="0.25">
      <c r="B1462" s="393" t="s">
        <v>997</v>
      </c>
      <c r="C1462" s="393" t="s">
        <v>2900</v>
      </c>
      <c r="D1462" s="393" t="s">
        <v>3778</v>
      </c>
      <c r="E1462" s="393" t="s">
        <v>18</v>
      </c>
      <c r="I1462" s="393" t="s">
        <v>997</v>
      </c>
      <c r="J1462" s="393" t="s">
        <v>2900</v>
      </c>
      <c r="K1462" s="393" t="s">
        <v>1748</v>
      </c>
      <c r="L1462" s="393" t="s">
        <v>1748</v>
      </c>
    </row>
    <row r="1463" spans="2:12" x14ac:dyDescent="0.25">
      <c r="B1463" s="393" t="s">
        <v>998</v>
      </c>
      <c r="C1463" s="393" t="s">
        <v>2900</v>
      </c>
      <c r="D1463" s="393" t="s">
        <v>3778</v>
      </c>
      <c r="E1463" s="393" t="s">
        <v>18</v>
      </c>
      <c r="I1463" s="393" t="s">
        <v>998</v>
      </c>
      <c r="J1463" s="393" t="s">
        <v>2900</v>
      </c>
      <c r="K1463" s="393" t="s">
        <v>1748</v>
      </c>
      <c r="L1463" s="393" t="s">
        <v>1748</v>
      </c>
    </row>
    <row r="1464" spans="2:12" x14ac:dyDescent="0.25">
      <c r="B1464" s="393" t="s">
        <v>999</v>
      </c>
      <c r="C1464" s="393" t="s">
        <v>2900</v>
      </c>
      <c r="D1464" s="393" t="s">
        <v>3778</v>
      </c>
      <c r="E1464" s="393" t="s">
        <v>18</v>
      </c>
      <c r="I1464" s="393" t="s">
        <v>999</v>
      </c>
      <c r="J1464" s="393" t="s">
        <v>2900</v>
      </c>
      <c r="K1464" s="393" t="s">
        <v>1748</v>
      </c>
      <c r="L1464" s="393" t="s">
        <v>1748</v>
      </c>
    </row>
    <row r="1465" spans="2:12" x14ac:dyDescent="0.25">
      <c r="B1465" s="393" t="s">
        <v>1001</v>
      </c>
      <c r="C1465" s="393" t="s">
        <v>2900</v>
      </c>
      <c r="D1465" s="393" t="s">
        <v>3778</v>
      </c>
      <c r="E1465" s="393" t="s">
        <v>18</v>
      </c>
      <c r="I1465" s="393" t="s">
        <v>1001</v>
      </c>
      <c r="J1465" s="393" t="s">
        <v>2900</v>
      </c>
      <c r="K1465" s="393" t="s">
        <v>1748</v>
      </c>
      <c r="L1465" s="393" t="s">
        <v>1748</v>
      </c>
    </row>
    <row r="1466" spans="2:12" x14ac:dyDescent="0.25">
      <c r="B1466" s="393" t="s">
        <v>1002</v>
      </c>
      <c r="C1466" s="393" t="s">
        <v>2900</v>
      </c>
      <c r="D1466" s="393" t="s">
        <v>3778</v>
      </c>
      <c r="E1466" s="393" t="s">
        <v>18</v>
      </c>
      <c r="I1466" s="393" t="s">
        <v>1002</v>
      </c>
      <c r="J1466" s="393" t="s">
        <v>2900</v>
      </c>
      <c r="K1466" s="393" t="s">
        <v>1748</v>
      </c>
      <c r="L1466" s="393" t="s">
        <v>1748</v>
      </c>
    </row>
    <row r="1467" spans="2:12" x14ac:dyDescent="0.25">
      <c r="B1467" s="393" t="s">
        <v>1005</v>
      </c>
      <c r="C1467" s="393" t="s">
        <v>2900</v>
      </c>
      <c r="D1467" s="393" t="s">
        <v>3778</v>
      </c>
      <c r="E1467" s="393" t="s">
        <v>18</v>
      </c>
      <c r="I1467" s="393" t="s">
        <v>1005</v>
      </c>
      <c r="J1467" s="393" t="s">
        <v>2900</v>
      </c>
      <c r="K1467" s="393" t="s">
        <v>1748</v>
      </c>
      <c r="L1467" s="393" t="s">
        <v>1748</v>
      </c>
    </row>
    <row r="1468" spans="2:12" x14ac:dyDescent="0.25">
      <c r="B1468" s="393" t="s">
        <v>1006</v>
      </c>
      <c r="C1468" s="393" t="s">
        <v>2900</v>
      </c>
      <c r="D1468" s="393" t="s">
        <v>3778</v>
      </c>
      <c r="E1468" s="393" t="s">
        <v>18</v>
      </c>
      <c r="I1468" s="393" t="s">
        <v>1006</v>
      </c>
      <c r="J1468" s="393" t="s">
        <v>2900</v>
      </c>
      <c r="K1468" s="393" t="s">
        <v>1748</v>
      </c>
      <c r="L1468" s="393" t="s">
        <v>1748</v>
      </c>
    </row>
    <row r="1469" spans="2:12" x14ac:dyDescent="0.25">
      <c r="B1469" s="393" t="s">
        <v>1009</v>
      </c>
      <c r="C1469" s="393" t="s">
        <v>2900</v>
      </c>
      <c r="D1469" s="393" t="s">
        <v>3778</v>
      </c>
      <c r="E1469" s="393" t="s">
        <v>18</v>
      </c>
      <c r="I1469" s="393" t="s">
        <v>1009</v>
      </c>
      <c r="J1469" s="393" t="s">
        <v>2900</v>
      </c>
      <c r="K1469" s="393" t="s">
        <v>1748</v>
      </c>
      <c r="L1469" s="393" t="s">
        <v>1748</v>
      </c>
    </row>
    <row r="1470" spans="2:12" x14ac:dyDescent="0.25">
      <c r="B1470" s="393" t="s">
        <v>1010</v>
      </c>
      <c r="C1470" s="393" t="s">
        <v>2900</v>
      </c>
      <c r="D1470" s="393" t="s">
        <v>3778</v>
      </c>
      <c r="E1470" s="393" t="s">
        <v>18</v>
      </c>
      <c r="I1470" s="393" t="s">
        <v>1010</v>
      </c>
      <c r="J1470" s="393" t="s">
        <v>2900</v>
      </c>
      <c r="K1470" s="393" t="s">
        <v>1748</v>
      </c>
      <c r="L1470" s="393" t="s">
        <v>1748</v>
      </c>
    </row>
    <row r="1471" spans="2:12" x14ac:dyDescent="0.25">
      <c r="B1471" s="393" t="s">
        <v>1011</v>
      </c>
      <c r="C1471" s="393" t="s">
        <v>2900</v>
      </c>
      <c r="D1471" s="393" t="s">
        <v>3778</v>
      </c>
      <c r="E1471" s="393" t="s">
        <v>18</v>
      </c>
      <c r="I1471" s="393" t="s">
        <v>1011</v>
      </c>
      <c r="J1471" s="393" t="s">
        <v>2900</v>
      </c>
      <c r="K1471" s="393" t="s">
        <v>1748</v>
      </c>
      <c r="L1471" s="393" t="s">
        <v>1748</v>
      </c>
    </row>
    <row r="1472" spans="2:12" x14ac:dyDescent="0.25">
      <c r="B1472" s="393" t="s">
        <v>1013</v>
      </c>
      <c r="C1472" s="393" t="s">
        <v>2900</v>
      </c>
      <c r="D1472" s="393" t="s">
        <v>3778</v>
      </c>
      <c r="E1472" s="393" t="s">
        <v>18</v>
      </c>
      <c r="I1472" s="393" t="s">
        <v>1013</v>
      </c>
      <c r="J1472" s="393" t="s">
        <v>2900</v>
      </c>
      <c r="K1472" s="393" t="s">
        <v>1748</v>
      </c>
      <c r="L1472" s="393" t="s">
        <v>1748</v>
      </c>
    </row>
    <row r="1473" spans="2:12" x14ac:dyDescent="0.25">
      <c r="B1473" s="393" t="s">
        <v>1014</v>
      </c>
      <c r="C1473" s="393" t="s">
        <v>2900</v>
      </c>
      <c r="D1473" s="393" t="s">
        <v>3778</v>
      </c>
      <c r="E1473" s="393" t="s">
        <v>18</v>
      </c>
      <c r="I1473" s="393" t="s">
        <v>1014</v>
      </c>
      <c r="J1473" s="393" t="s">
        <v>2900</v>
      </c>
      <c r="K1473" s="393" t="s">
        <v>1748</v>
      </c>
      <c r="L1473" s="393" t="s">
        <v>1748</v>
      </c>
    </row>
    <row r="1474" spans="2:12" x14ac:dyDescent="0.25">
      <c r="B1474" s="393" t="s">
        <v>1018</v>
      </c>
      <c r="C1474" s="393" t="s">
        <v>2900</v>
      </c>
      <c r="D1474" s="393" t="s">
        <v>3778</v>
      </c>
      <c r="E1474" s="393" t="s">
        <v>18</v>
      </c>
      <c r="I1474" s="393" t="s">
        <v>1018</v>
      </c>
      <c r="J1474" s="393" t="s">
        <v>2900</v>
      </c>
      <c r="K1474" s="393" t="s">
        <v>1748</v>
      </c>
      <c r="L1474" s="393" t="s">
        <v>1748</v>
      </c>
    </row>
    <row r="1475" spans="2:12" x14ac:dyDescent="0.25">
      <c r="B1475" s="393" t="s">
        <v>1020</v>
      </c>
      <c r="C1475" s="393" t="s">
        <v>2900</v>
      </c>
      <c r="D1475" s="393" t="s">
        <v>3778</v>
      </c>
      <c r="E1475" s="393" t="s">
        <v>18</v>
      </c>
      <c r="I1475" s="393" t="s">
        <v>1020</v>
      </c>
      <c r="J1475" s="393" t="s">
        <v>2900</v>
      </c>
      <c r="K1475" s="393" t="s">
        <v>1748</v>
      </c>
      <c r="L1475" s="393" t="s">
        <v>1748</v>
      </c>
    </row>
    <row r="1476" spans="2:12" x14ac:dyDescent="0.25">
      <c r="B1476" s="393" t="s">
        <v>1021</v>
      </c>
      <c r="C1476" s="393" t="s">
        <v>2900</v>
      </c>
      <c r="D1476" s="393" t="s">
        <v>3778</v>
      </c>
      <c r="E1476" s="393" t="s">
        <v>18</v>
      </c>
      <c r="I1476" s="393" t="s">
        <v>1021</v>
      </c>
      <c r="J1476" s="393" t="s">
        <v>2900</v>
      </c>
      <c r="K1476" s="393" t="s">
        <v>1748</v>
      </c>
      <c r="L1476" s="393" t="s">
        <v>1748</v>
      </c>
    </row>
    <row r="1477" spans="2:12" x14ac:dyDescent="0.25">
      <c r="B1477" s="393" t="s">
        <v>1024</v>
      </c>
      <c r="C1477" s="393" t="s">
        <v>2900</v>
      </c>
      <c r="D1477" s="393" t="s">
        <v>3778</v>
      </c>
      <c r="E1477" s="393" t="s">
        <v>18</v>
      </c>
      <c r="I1477" s="393" t="s">
        <v>1024</v>
      </c>
      <c r="J1477" s="393" t="s">
        <v>2900</v>
      </c>
      <c r="K1477" s="393" t="s">
        <v>1748</v>
      </c>
      <c r="L1477" s="393" t="s">
        <v>1748</v>
      </c>
    </row>
    <row r="1478" spans="2:12" x14ac:dyDescent="0.25">
      <c r="B1478" s="393" t="s">
        <v>1031</v>
      </c>
      <c r="C1478" s="393" t="s">
        <v>2900</v>
      </c>
      <c r="D1478" s="393" t="s">
        <v>3778</v>
      </c>
      <c r="E1478" s="393" t="s">
        <v>18</v>
      </c>
      <c r="I1478" s="393" t="s">
        <v>1031</v>
      </c>
      <c r="J1478" s="393" t="s">
        <v>2900</v>
      </c>
      <c r="K1478" s="393" t="s">
        <v>1748</v>
      </c>
      <c r="L1478" s="393" t="s">
        <v>1748</v>
      </c>
    </row>
    <row r="1479" spans="2:12" x14ac:dyDescent="0.25">
      <c r="B1479" s="393" t="s">
        <v>1034</v>
      </c>
      <c r="C1479" s="393" t="s">
        <v>2900</v>
      </c>
      <c r="D1479" s="393" t="s">
        <v>3778</v>
      </c>
      <c r="E1479" s="393" t="s">
        <v>18</v>
      </c>
      <c r="I1479" s="393" t="s">
        <v>1034</v>
      </c>
      <c r="J1479" s="393" t="s">
        <v>2900</v>
      </c>
      <c r="K1479" s="393" t="s">
        <v>1748</v>
      </c>
      <c r="L1479" s="393" t="s">
        <v>1748</v>
      </c>
    </row>
    <row r="1480" spans="2:12" x14ac:dyDescent="0.25">
      <c r="B1480" s="393" t="s">
        <v>1036</v>
      </c>
      <c r="C1480" s="393" t="s">
        <v>2900</v>
      </c>
      <c r="D1480" s="393" t="s">
        <v>3778</v>
      </c>
      <c r="E1480" s="393" t="s">
        <v>18</v>
      </c>
      <c r="I1480" s="393" t="s">
        <v>1036</v>
      </c>
      <c r="J1480" s="393" t="s">
        <v>2900</v>
      </c>
      <c r="K1480" s="393" t="s">
        <v>1748</v>
      </c>
      <c r="L1480" s="393" t="s">
        <v>1748</v>
      </c>
    </row>
    <row r="1481" spans="2:12" x14ac:dyDescent="0.25">
      <c r="B1481" s="393" t="s">
        <v>1041</v>
      </c>
      <c r="C1481" s="393" t="s">
        <v>2900</v>
      </c>
      <c r="D1481" s="393" t="s">
        <v>3778</v>
      </c>
      <c r="E1481" s="393" t="s">
        <v>18</v>
      </c>
      <c r="I1481" s="393" t="s">
        <v>1041</v>
      </c>
      <c r="J1481" s="393" t="s">
        <v>2900</v>
      </c>
      <c r="K1481" s="393" t="s">
        <v>1748</v>
      </c>
      <c r="L1481" s="393" t="s">
        <v>1748</v>
      </c>
    </row>
    <row r="1482" spans="2:12" x14ac:dyDescent="0.25">
      <c r="B1482" s="393" t="s">
        <v>1042</v>
      </c>
      <c r="C1482" s="393" t="s">
        <v>2900</v>
      </c>
      <c r="D1482" s="393" t="s">
        <v>3778</v>
      </c>
      <c r="E1482" s="393" t="s">
        <v>18</v>
      </c>
      <c r="I1482" s="393" t="s">
        <v>1042</v>
      </c>
      <c r="J1482" s="393" t="s">
        <v>2900</v>
      </c>
      <c r="K1482" s="393" t="s">
        <v>1748</v>
      </c>
      <c r="L1482" s="393" t="s">
        <v>1748</v>
      </c>
    </row>
    <row r="1483" spans="2:12" x14ac:dyDescent="0.25">
      <c r="B1483" s="393" t="s">
        <v>1044</v>
      </c>
      <c r="C1483" s="393" t="s">
        <v>2900</v>
      </c>
      <c r="D1483" s="393" t="s">
        <v>3778</v>
      </c>
      <c r="E1483" s="393" t="s">
        <v>18</v>
      </c>
      <c r="I1483" s="393" t="s">
        <v>1044</v>
      </c>
      <c r="J1483" s="393" t="s">
        <v>2900</v>
      </c>
      <c r="K1483" s="393" t="s">
        <v>1748</v>
      </c>
      <c r="L1483" s="393" t="s">
        <v>1748</v>
      </c>
    </row>
    <row r="1484" spans="2:12" x14ac:dyDescent="0.25">
      <c r="B1484" s="393" t="s">
        <v>1046</v>
      </c>
      <c r="C1484" s="393" t="s">
        <v>2900</v>
      </c>
      <c r="D1484" s="393" t="s">
        <v>3778</v>
      </c>
      <c r="E1484" s="393" t="s">
        <v>18</v>
      </c>
      <c r="I1484" s="393" t="s">
        <v>1046</v>
      </c>
      <c r="J1484" s="393" t="s">
        <v>2900</v>
      </c>
      <c r="K1484" s="393" t="s">
        <v>1748</v>
      </c>
      <c r="L1484" s="393" t="s">
        <v>1748</v>
      </c>
    </row>
    <row r="1485" spans="2:12" x14ac:dyDescent="0.25">
      <c r="B1485" s="393" t="s">
        <v>1050</v>
      </c>
      <c r="C1485" s="393" t="s">
        <v>2900</v>
      </c>
      <c r="D1485" s="393" t="s">
        <v>3778</v>
      </c>
      <c r="E1485" s="393" t="s">
        <v>18</v>
      </c>
      <c r="I1485" s="393" t="s">
        <v>1050</v>
      </c>
      <c r="J1485" s="393" t="s">
        <v>2900</v>
      </c>
      <c r="K1485" s="393" t="s">
        <v>1748</v>
      </c>
      <c r="L1485" s="393" t="s">
        <v>1748</v>
      </c>
    </row>
    <row r="1486" spans="2:12" x14ac:dyDescent="0.25">
      <c r="B1486" s="393" t="s">
        <v>1052</v>
      </c>
      <c r="C1486" s="393" t="s">
        <v>2900</v>
      </c>
      <c r="D1486" s="393" t="s">
        <v>3778</v>
      </c>
      <c r="E1486" s="393" t="s">
        <v>18</v>
      </c>
      <c r="I1486" s="393" t="s">
        <v>1052</v>
      </c>
      <c r="J1486" s="393" t="s">
        <v>2900</v>
      </c>
      <c r="K1486" s="393" t="s">
        <v>1748</v>
      </c>
      <c r="L1486" s="393" t="s">
        <v>1748</v>
      </c>
    </row>
    <row r="1487" spans="2:12" x14ac:dyDescent="0.25">
      <c r="B1487" s="393" t="s">
        <v>1053</v>
      </c>
      <c r="C1487" s="393" t="s">
        <v>2900</v>
      </c>
      <c r="D1487" s="393" t="s">
        <v>3778</v>
      </c>
      <c r="E1487" s="393" t="s">
        <v>18</v>
      </c>
      <c r="I1487" s="393" t="s">
        <v>1053</v>
      </c>
      <c r="J1487" s="393" t="s">
        <v>2900</v>
      </c>
      <c r="K1487" s="393" t="s">
        <v>1748</v>
      </c>
      <c r="L1487" s="393" t="s">
        <v>1748</v>
      </c>
    </row>
    <row r="1488" spans="2:12" x14ac:dyDescent="0.25">
      <c r="B1488" s="393" t="s">
        <v>1055</v>
      </c>
      <c r="C1488" s="393" t="s">
        <v>2900</v>
      </c>
      <c r="D1488" s="393" t="s">
        <v>3778</v>
      </c>
      <c r="E1488" s="393" t="s">
        <v>18</v>
      </c>
      <c r="I1488" s="393" t="s">
        <v>1055</v>
      </c>
      <c r="J1488" s="393" t="s">
        <v>2900</v>
      </c>
      <c r="K1488" s="393" t="s">
        <v>1748</v>
      </c>
      <c r="L1488" s="393" t="s">
        <v>1748</v>
      </c>
    </row>
    <row r="1489" spans="2:12" x14ac:dyDescent="0.25">
      <c r="B1489" s="393" t="s">
        <v>1056</v>
      </c>
      <c r="C1489" s="393" t="s">
        <v>2900</v>
      </c>
      <c r="D1489" s="393" t="s">
        <v>3778</v>
      </c>
      <c r="E1489" s="393" t="s">
        <v>18</v>
      </c>
      <c r="I1489" s="393" t="s">
        <v>1056</v>
      </c>
      <c r="J1489" s="393" t="s">
        <v>2900</v>
      </c>
      <c r="K1489" s="393" t="s">
        <v>1748</v>
      </c>
      <c r="L1489" s="393" t="s">
        <v>1748</v>
      </c>
    </row>
    <row r="1490" spans="2:12" x14ac:dyDescent="0.25">
      <c r="B1490" s="393" t="s">
        <v>1387</v>
      </c>
      <c r="C1490" s="393" t="s">
        <v>2900</v>
      </c>
      <c r="D1490" s="393" t="s">
        <v>3778</v>
      </c>
      <c r="E1490" s="393" t="s">
        <v>18</v>
      </c>
      <c r="I1490" s="393" t="s">
        <v>1387</v>
      </c>
      <c r="J1490" s="393" t="s">
        <v>2900</v>
      </c>
      <c r="K1490" s="393" t="s">
        <v>1748</v>
      </c>
      <c r="L1490" s="393" t="s">
        <v>1748</v>
      </c>
    </row>
    <row r="1491" spans="2:12" x14ac:dyDescent="0.25">
      <c r="B1491" s="393" t="s">
        <v>1388</v>
      </c>
      <c r="C1491" s="393" t="s">
        <v>2900</v>
      </c>
      <c r="D1491" s="393" t="s">
        <v>3778</v>
      </c>
      <c r="E1491" s="393" t="s">
        <v>18</v>
      </c>
      <c r="I1491" s="393" t="s">
        <v>1388</v>
      </c>
      <c r="J1491" s="393" t="s">
        <v>2900</v>
      </c>
      <c r="K1491" s="393" t="s">
        <v>1748</v>
      </c>
      <c r="L1491" s="393" t="s">
        <v>1748</v>
      </c>
    </row>
    <row r="1492" spans="2:12" x14ac:dyDescent="0.25">
      <c r="B1492" s="393" t="s">
        <v>1391</v>
      </c>
      <c r="C1492" s="393" t="s">
        <v>2900</v>
      </c>
      <c r="D1492" s="393" t="s">
        <v>3778</v>
      </c>
      <c r="E1492" s="393" t="s">
        <v>18</v>
      </c>
      <c r="I1492" s="393" t="s">
        <v>1391</v>
      </c>
      <c r="J1492" s="393" t="s">
        <v>2900</v>
      </c>
      <c r="K1492" s="393" t="s">
        <v>1748</v>
      </c>
      <c r="L1492" s="393" t="s">
        <v>1748</v>
      </c>
    </row>
    <row r="1493" spans="2:12" x14ac:dyDescent="0.25">
      <c r="B1493" s="393" t="s">
        <v>1547</v>
      </c>
      <c r="C1493" s="393" t="s">
        <v>2970</v>
      </c>
      <c r="D1493" s="393" t="s">
        <v>2970</v>
      </c>
      <c r="E1493" s="393" t="s">
        <v>2976</v>
      </c>
      <c r="I1493" s="393" t="s">
        <v>1547</v>
      </c>
      <c r="J1493" s="393" t="s">
        <v>2970</v>
      </c>
      <c r="K1493" s="393" t="s">
        <v>1748</v>
      </c>
      <c r="L1493" s="393" t="s">
        <v>1748</v>
      </c>
    </row>
    <row r="1494" spans="2:12" x14ac:dyDescent="0.25">
      <c r="B1494" s="393" t="s">
        <v>1548</v>
      </c>
      <c r="C1494" s="393" t="s">
        <v>2970</v>
      </c>
      <c r="D1494" s="393" t="s">
        <v>2970</v>
      </c>
      <c r="E1494" s="393" t="s">
        <v>2974</v>
      </c>
      <c r="I1494" s="393" t="s">
        <v>1548</v>
      </c>
      <c r="J1494" s="393" t="s">
        <v>2970</v>
      </c>
      <c r="K1494" s="393" t="s">
        <v>1748</v>
      </c>
      <c r="L1494" s="393" t="s">
        <v>1748</v>
      </c>
    </row>
    <row r="1495" spans="2:12" x14ac:dyDescent="0.25">
      <c r="B1495" s="393" t="s">
        <v>1549</v>
      </c>
      <c r="C1495" s="393" t="s">
        <v>2970</v>
      </c>
      <c r="D1495" s="393" t="s">
        <v>2970</v>
      </c>
      <c r="E1495" s="393" t="s">
        <v>2976</v>
      </c>
      <c r="I1495" s="393" t="s">
        <v>1549</v>
      </c>
      <c r="J1495" s="393" t="s">
        <v>2970</v>
      </c>
      <c r="K1495" s="393" t="s">
        <v>1748</v>
      </c>
      <c r="L1495" s="393" t="s">
        <v>1748</v>
      </c>
    </row>
    <row r="1496" spans="2:12" x14ac:dyDescent="0.25">
      <c r="B1496" s="393" t="s">
        <v>1068</v>
      </c>
      <c r="C1496" s="393" t="s">
        <v>2970</v>
      </c>
      <c r="D1496" s="393" t="s">
        <v>2970</v>
      </c>
      <c r="E1496" s="393" t="s">
        <v>2974</v>
      </c>
      <c r="I1496" s="393" t="s">
        <v>1068</v>
      </c>
      <c r="J1496" s="393" t="s">
        <v>2970</v>
      </c>
      <c r="K1496" s="393" t="s">
        <v>1748</v>
      </c>
      <c r="L1496" s="393" t="s">
        <v>1748</v>
      </c>
    </row>
    <row r="1497" spans="2:12" x14ac:dyDescent="0.25">
      <c r="B1497" s="393" t="s">
        <v>1550</v>
      </c>
      <c r="C1497" s="393" t="s">
        <v>2970</v>
      </c>
      <c r="D1497" s="393" t="s">
        <v>2970</v>
      </c>
      <c r="E1497" s="393" t="s">
        <v>2974</v>
      </c>
      <c r="I1497" s="393" t="s">
        <v>1550</v>
      </c>
      <c r="J1497" s="393" t="s">
        <v>2970</v>
      </c>
      <c r="K1497" s="393" t="s">
        <v>1748</v>
      </c>
      <c r="L1497" s="393" t="s">
        <v>1748</v>
      </c>
    </row>
    <row r="1498" spans="2:12" x14ac:dyDescent="0.25">
      <c r="B1498" s="393" t="s">
        <v>1551</v>
      </c>
      <c r="C1498" s="393" t="s">
        <v>2970</v>
      </c>
      <c r="D1498" s="393" t="s">
        <v>2970</v>
      </c>
      <c r="E1498" s="393" t="s">
        <v>2974</v>
      </c>
      <c r="I1498" s="393" t="s">
        <v>1551</v>
      </c>
      <c r="J1498" s="393" t="s">
        <v>2970</v>
      </c>
      <c r="K1498" s="393" t="s">
        <v>1748</v>
      </c>
      <c r="L1498" s="393" t="s">
        <v>1748</v>
      </c>
    </row>
    <row r="1499" spans="2:12" x14ac:dyDescent="0.25">
      <c r="B1499" s="393" t="s">
        <v>1070</v>
      </c>
      <c r="C1499" s="393" t="s">
        <v>2970</v>
      </c>
      <c r="D1499" s="393" t="s">
        <v>2970</v>
      </c>
      <c r="E1499" s="393" t="s">
        <v>2976</v>
      </c>
      <c r="I1499" s="393" t="s">
        <v>1070</v>
      </c>
      <c r="J1499" s="393" t="s">
        <v>2970</v>
      </c>
      <c r="K1499" s="393" t="s">
        <v>1748</v>
      </c>
      <c r="L1499" s="393" t="s">
        <v>1748</v>
      </c>
    </row>
    <row r="1500" spans="2:12" x14ac:dyDescent="0.25">
      <c r="B1500" s="393" t="s">
        <v>1071</v>
      </c>
      <c r="C1500" s="393" t="s">
        <v>2970</v>
      </c>
      <c r="D1500" s="393" t="s">
        <v>2970</v>
      </c>
      <c r="E1500" s="393" t="s">
        <v>2974</v>
      </c>
      <c r="I1500" s="393" t="s">
        <v>1071</v>
      </c>
      <c r="J1500" s="393" t="s">
        <v>2970</v>
      </c>
      <c r="K1500" s="393" t="s">
        <v>1748</v>
      </c>
      <c r="L1500" s="393" t="s">
        <v>1748</v>
      </c>
    </row>
    <row r="1501" spans="2:12" x14ac:dyDescent="0.25">
      <c r="B1501" s="393" t="s">
        <v>1072</v>
      </c>
      <c r="C1501" s="393" t="s">
        <v>2970</v>
      </c>
      <c r="D1501" s="393" t="s">
        <v>2970</v>
      </c>
      <c r="E1501" s="393" t="s">
        <v>2980</v>
      </c>
      <c r="I1501" s="393" t="s">
        <v>1072</v>
      </c>
      <c r="J1501" s="393" t="s">
        <v>2970</v>
      </c>
      <c r="K1501" s="393" t="s">
        <v>1748</v>
      </c>
      <c r="L1501" s="393" t="s">
        <v>1748</v>
      </c>
    </row>
    <row r="1502" spans="2:12" x14ac:dyDescent="0.25">
      <c r="B1502" s="393" t="s">
        <v>1552</v>
      </c>
      <c r="C1502" s="393" t="s">
        <v>2970</v>
      </c>
      <c r="D1502" s="393" t="s">
        <v>2970</v>
      </c>
      <c r="E1502" s="393" t="s">
        <v>2974</v>
      </c>
      <c r="I1502" s="393" t="s">
        <v>1552</v>
      </c>
      <c r="J1502" s="393" t="s">
        <v>2970</v>
      </c>
      <c r="K1502" s="393" t="s">
        <v>1748</v>
      </c>
      <c r="L1502" s="393" t="s">
        <v>1748</v>
      </c>
    </row>
    <row r="1503" spans="2:12" x14ac:dyDescent="0.25">
      <c r="B1503" s="393" t="s">
        <v>1076</v>
      </c>
      <c r="C1503" s="393" t="s">
        <v>2970</v>
      </c>
      <c r="D1503" s="393" t="s">
        <v>2970</v>
      </c>
      <c r="E1503" s="393" t="s">
        <v>2980</v>
      </c>
      <c r="I1503" s="393" t="s">
        <v>1076</v>
      </c>
      <c r="J1503" s="393" t="s">
        <v>2970</v>
      </c>
      <c r="K1503" s="393" t="s">
        <v>1748</v>
      </c>
      <c r="L1503" s="393" t="s">
        <v>1748</v>
      </c>
    </row>
    <row r="1504" spans="2:12" x14ac:dyDescent="0.25">
      <c r="B1504" s="393" t="s">
        <v>1553</v>
      </c>
      <c r="C1504" s="393" t="s">
        <v>2970</v>
      </c>
      <c r="D1504" s="393" t="s">
        <v>2970</v>
      </c>
      <c r="E1504" s="393" t="s">
        <v>2974</v>
      </c>
      <c r="I1504" s="393" t="s">
        <v>1553</v>
      </c>
      <c r="J1504" s="393" t="s">
        <v>2970</v>
      </c>
      <c r="K1504" s="393" t="s">
        <v>1748</v>
      </c>
      <c r="L1504" s="393" t="s">
        <v>1748</v>
      </c>
    </row>
    <row r="1505" spans="2:12" x14ac:dyDescent="0.25">
      <c r="B1505" s="393" t="s">
        <v>1554</v>
      </c>
      <c r="C1505" s="393" t="s">
        <v>2970</v>
      </c>
      <c r="D1505" s="393" t="s">
        <v>2970</v>
      </c>
      <c r="E1505" s="393" t="s">
        <v>2976</v>
      </c>
      <c r="I1505" s="393" t="s">
        <v>1554</v>
      </c>
      <c r="J1505" s="393" t="s">
        <v>2970</v>
      </c>
      <c r="K1505" s="393" t="s">
        <v>1748</v>
      </c>
      <c r="L1505" s="393" t="s">
        <v>1748</v>
      </c>
    </row>
    <row r="1506" spans="2:12" x14ac:dyDescent="0.25">
      <c r="B1506" s="393" t="s">
        <v>1555</v>
      </c>
      <c r="C1506" s="393" t="s">
        <v>2970</v>
      </c>
      <c r="D1506" s="393" t="s">
        <v>2970</v>
      </c>
      <c r="E1506" s="393" t="s">
        <v>2976</v>
      </c>
      <c r="I1506" s="393" t="s">
        <v>1555</v>
      </c>
      <c r="J1506" s="393" t="s">
        <v>2970</v>
      </c>
      <c r="K1506" s="393" t="s">
        <v>1748</v>
      </c>
      <c r="L1506" s="393" t="s">
        <v>1748</v>
      </c>
    </row>
    <row r="1507" spans="2:12" x14ac:dyDescent="0.25">
      <c r="B1507" s="393" t="s">
        <v>1556</v>
      </c>
      <c r="C1507" s="393" t="s">
        <v>2970</v>
      </c>
      <c r="D1507" s="393" t="s">
        <v>2970</v>
      </c>
      <c r="E1507" s="393" t="s">
        <v>2974</v>
      </c>
      <c r="I1507" s="393" t="s">
        <v>1556</v>
      </c>
      <c r="J1507" s="393" t="s">
        <v>2970</v>
      </c>
      <c r="K1507" s="393" t="s">
        <v>1748</v>
      </c>
      <c r="L1507" s="393" t="s">
        <v>1748</v>
      </c>
    </row>
    <row r="1508" spans="2:12" x14ac:dyDescent="0.25">
      <c r="B1508" s="393" t="s">
        <v>1083</v>
      </c>
      <c r="C1508" s="393" t="s">
        <v>2970</v>
      </c>
      <c r="D1508" s="393" t="s">
        <v>2970</v>
      </c>
      <c r="E1508" s="393" t="s">
        <v>2974</v>
      </c>
      <c r="I1508" s="393" t="s">
        <v>1083</v>
      </c>
      <c r="J1508" s="393" t="s">
        <v>2970</v>
      </c>
      <c r="K1508" s="393" t="s">
        <v>1748</v>
      </c>
      <c r="L1508" s="393" t="s">
        <v>1748</v>
      </c>
    </row>
    <row r="1509" spans="2:12" x14ac:dyDescent="0.25">
      <c r="B1509" s="393" t="s">
        <v>1084</v>
      </c>
      <c r="C1509" s="393" t="s">
        <v>2970</v>
      </c>
      <c r="D1509" s="393" t="s">
        <v>2970</v>
      </c>
      <c r="E1509" s="393" t="s">
        <v>2974</v>
      </c>
      <c r="I1509" s="393" t="s">
        <v>1084</v>
      </c>
      <c r="J1509" s="393" t="s">
        <v>2970</v>
      </c>
      <c r="K1509" s="393" t="s">
        <v>1748</v>
      </c>
      <c r="L1509" s="393" t="s">
        <v>1748</v>
      </c>
    </row>
    <row r="1510" spans="2:12" x14ac:dyDescent="0.25">
      <c r="B1510" s="393" t="s">
        <v>1557</v>
      </c>
      <c r="C1510" s="393" t="s">
        <v>2970</v>
      </c>
      <c r="D1510" s="393" t="s">
        <v>2970</v>
      </c>
      <c r="E1510" s="393" t="s">
        <v>2980</v>
      </c>
      <c r="I1510" s="393" t="s">
        <v>1557</v>
      </c>
      <c r="J1510" s="393" t="s">
        <v>2970</v>
      </c>
      <c r="K1510" s="393" t="s">
        <v>1748</v>
      </c>
      <c r="L1510" s="393" t="s">
        <v>1748</v>
      </c>
    </row>
    <row r="1511" spans="2:12" x14ac:dyDescent="0.25">
      <c r="B1511" s="393" t="s">
        <v>1558</v>
      </c>
      <c r="C1511" s="393" t="s">
        <v>2970</v>
      </c>
      <c r="D1511" s="393" t="s">
        <v>2970</v>
      </c>
      <c r="E1511" s="393" t="s">
        <v>2974</v>
      </c>
      <c r="I1511" s="393" t="s">
        <v>1558</v>
      </c>
      <c r="J1511" s="393" t="s">
        <v>2970</v>
      </c>
      <c r="K1511" s="393" t="s">
        <v>1748</v>
      </c>
      <c r="L1511" s="393" t="s">
        <v>1748</v>
      </c>
    </row>
    <row r="1512" spans="2:12" x14ac:dyDescent="0.25">
      <c r="B1512" s="393" t="s">
        <v>1559</v>
      </c>
      <c r="C1512" s="393" t="s">
        <v>2970</v>
      </c>
      <c r="D1512" s="393" t="s">
        <v>2970</v>
      </c>
      <c r="E1512" s="393" t="s">
        <v>2974</v>
      </c>
      <c r="I1512" s="393" t="s">
        <v>1559</v>
      </c>
      <c r="J1512" s="393" t="s">
        <v>2970</v>
      </c>
      <c r="K1512" s="393" t="s">
        <v>1748</v>
      </c>
      <c r="L1512" s="393" t="s">
        <v>1748</v>
      </c>
    </row>
    <row r="1513" spans="2:12" x14ac:dyDescent="0.25">
      <c r="B1513" s="393" t="s">
        <v>1560</v>
      </c>
      <c r="C1513" s="393" t="s">
        <v>2970</v>
      </c>
      <c r="D1513" s="393" t="s">
        <v>2970</v>
      </c>
      <c r="E1513" s="393" t="s">
        <v>2974</v>
      </c>
      <c r="I1513" s="393" t="s">
        <v>1560</v>
      </c>
      <c r="J1513" s="393" t="s">
        <v>2970</v>
      </c>
      <c r="K1513" s="393" t="s">
        <v>1748</v>
      </c>
      <c r="L1513" s="393" t="s">
        <v>1748</v>
      </c>
    </row>
    <row r="1514" spans="2:12" x14ac:dyDescent="0.25">
      <c r="B1514" s="393" t="s">
        <v>1085</v>
      </c>
      <c r="C1514" s="393" t="s">
        <v>2970</v>
      </c>
      <c r="D1514" s="393" t="s">
        <v>2970</v>
      </c>
      <c r="E1514" s="393" t="s">
        <v>2974</v>
      </c>
      <c r="I1514" s="393" t="s">
        <v>1085</v>
      </c>
      <c r="J1514" s="393" t="s">
        <v>2970</v>
      </c>
      <c r="K1514" s="393" t="s">
        <v>1748</v>
      </c>
      <c r="L1514" s="393" t="s">
        <v>1748</v>
      </c>
    </row>
    <row r="1515" spans="2:12" x14ac:dyDescent="0.25">
      <c r="B1515" s="393" t="s">
        <v>1561</v>
      </c>
      <c r="C1515" s="393" t="s">
        <v>2970</v>
      </c>
      <c r="D1515" s="393" t="s">
        <v>2970</v>
      </c>
      <c r="E1515" s="393" t="s">
        <v>2974</v>
      </c>
      <c r="I1515" s="393" t="s">
        <v>1561</v>
      </c>
      <c r="J1515" s="393" t="s">
        <v>2970</v>
      </c>
      <c r="K1515" s="393" t="s">
        <v>1748</v>
      </c>
      <c r="L1515" s="393" t="s">
        <v>1748</v>
      </c>
    </row>
    <row r="1516" spans="2:12" x14ac:dyDescent="0.25">
      <c r="B1516" s="393" t="s">
        <v>1086</v>
      </c>
      <c r="C1516" s="393" t="s">
        <v>2970</v>
      </c>
      <c r="D1516" s="393" t="s">
        <v>2970</v>
      </c>
      <c r="E1516" s="393" t="s">
        <v>2974</v>
      </c>
      <c r="I1516" s="393" t="s">
        <v>1086</v>
      </c>
      <c r="J1516" s="393" t="s">
        <v>2970</v>
      </c>
      <c r="K1516" s="393" t="s">
        <v>1748</v>
      </c>
      <c r="L1516" s="393" t="s">
        <v>1748</v>
      </c>
    </row>
    <row r="1517" spans="2:12" x14ac:dyDescent="0.25">
      <c r="B1517" s="393" t="s">
        <v>1562</v>
      </c>
      <c r="C1517" s="393" t="s">
        <v>2970</v>
      </c>
      <c r="D1517" s="393" t="s">
        <v>2970</v>
      </c>
      <c r="E1517" s="393" t="s">
        <v>2974</v>
      </c>
      <c r="I1517" s="393" t="s">
        <v>1562</v>
      </c>
      <c r="J1517" s="393" t="s">
        <v>2970</v>
      </c>
      <c r="K1517" s="393" t="s">
        <v>1748</v>
      </c>
      <c r="L1517" s="393" t="s">
        <v>1748</v>
      </c>
    </row>
    <row r="1518" spans="2:12" x14ac:dyDescent="0.25">
      <c r="B1518" s="393" t="s">
        <v>1088</v>
      </c>
      <c r="C1518" s="393" t="s">
        <v>2970</v>
      </c>
      <c r="D1518" s="393" t="s">
        <v>2970</v>
      </c>
      <c r="E1518" s="393" t="s">
        <v>2980</v>
      </c>
      <c r="I1518" s="393" t="s">
        <v>1088</v>
      </c>
      <c r="J1518" s="393" t="s">
        <v>2970</v>
      </c>
      <c r="K1518" s="393" t="s">
        <v>1748</v>
      </c>
      <c r="L1518" s="393" t="s">
        <v>1748</v>
      </c>
    </row>
    <row r="1519" spans="2:12" x14ac:dyDescent="0.25">
      <c r="B1519" s="393" t="s">
        <v>1089</v>
      </c>
      <c r="C1519" s="393" t="s">
        <v>2970</v>
      </c>
      <c r="D1519" s="393" t="s">
        <v>2970</v>
      </c>
      <c r="E1519" s="393" t="s">
        <v>2974</v>
      </c>
      <c r="I1519" s="393" t="s">
        <v>1089</v>
      </c>
      <c r="J1519" s="393" t="s">
        <v>2970</v>
      </c>
      <c r="K1519" s="393" t="s">
        <v>1748</v>
      </c>
      <c r="L1519" s="393" t="s">
        <v>1748</v>
      </c>
    </row>
    <row r="1520" spans="2:12" x14ac:dyDescent="0.25">
      <c r="B1520" s="393" t="s">
        <v>1090</v>
      </c>
      <c r="C1520" s="393" t="s">
        <v>2970</v>
      </c>
      <c r="D1520" s="393" t="s">
        <v>2970</v>
      </c>
      <c r="E1520" s="393" t="s">
        <v>2980</v>
      </c>
      <c r="I1520" s="393" t="s">
        <v>1090</v>
      </c>
      <c r="J1520" s="393" t="s">
        <v>2970</v>
      </c>
      <c r="K1520" s="393" t="s">
        <v>1748</v>
      </c>
      <c r="L1520" s="393" t="s">
        <v>1748</v>
      </c>
    </row>
    <row r="1521" spans="2:12" x14ac:dyDescent="0.25">
      <c r="B1521" s="393" t="s">
        <v>1091</v>
      </c>
      <c r="C1521" s="393" t="s">
        <v>2970</v>
      </c>
      <c r="D1521" s="393" t="s">
        <v>2970</v>
      </c>
      <c r="E1521" s="393" t="s">
        <v>2974</v>
      </c>
      <c r="I1521" s="393" t="s">
        <v>1091</v>
      </c>
      <c r="J1521" s="393" t="s">
        <v>2970</v>
      </c>
      <c r="K1521" s="393" t="s">
        <v>1748</v>
      </c>
      <c r="L1521" s="393" t="s">
        <v>1748</v>
      </c>
    </row>
    <row r="1522" spans="2:12" x14ac:dyDescent="0.25">
      <c r="B1522" s="393" t="s">
        <v>1092</v>
      </c>
      <c r="C1522" s="393" t="s">
        <v>2970</v>
      </c>
      <c r="D1522" s="393" t="s">
        <v>2970</v>
      </c>
      <c r="E1522" s="393" t="s">
        <v>2980</v>
      </c>
      <c r="I1522" s="393" t="s">
        <v>1092</v>
      </c>
      <c r="J1522" s="393" t="s">
        <v>2970</v>
      </c>
      <c r="K1522" s="393" t="s">
        <v>1748</v>
      </c>
      <c r="L1522" s="393" t="s">
        <v>1748</v>
      </c>
    </row>
    <row r="1523" spans="2:12" x14ac:dyDescent="0.25">
      <c r="B1523" s="393" t="s">
        <v>1093</v>
      </c>
      <c r="C1523" s="393" t="s">
        <v>2970</v>
      </c>
      <c r="D1523" s="393" t="s">
        <v>2970</v>
      </c>
      <c r="E1523" s="393" t="s">
        <v>2974</v>
      </c>
      <c r="I1523" s="393" t="s">
        <v>1093</v>
      </c>
      <c r="J1523" s="393" t="s">
        <v>2970</v>
      </c>
      <c r="K1523" s="393" t="s">
        <v>1748</v>
      </c>
      <c r="L1523" s="393" t="s">
        <v>1748</v>
      </c>
    </row>
    <row r="1524" spans="2:12" x14ac:dyDescent="0.25">
      <c r="B1524" s="393" t="s">
        <v>1094</v>
      </c>
      <c r="C1524" s="393" t="s">
        <v>2970</v>
      </c>
      <c r="D1524" s="393" t="s">
        <v>2970</v>
      </c>
      <c r="E1524" s="393" t="s">
        <v>2980</v>
      </c>
      <c r="I1524" s="393" t="s">
        <v>1094</v>
      </c>
      <c r="J1524" s="393" t="s">
        <v>2970</v>
      </c>
      <c r="K1524" s="393" t="s">
        <v>1748</v>
      </c>
      <c r="L1524" s="393" t="s">
        <v>1748</v>
      </c>
    </row>
    <row r="1525" spans="2:12" x14ac:dyDescent="0.25">
      <c r="B1525" s="393" t="s">
        <v>1095</v>
      </c>
      <c r="C1525" s="393" t="s">
        <v>2970</v>
      </c>
      <c r="D1525" s="393" t="s">
        <v>2970</v>
      </c>
      <c r="E1525" s="393" t="s">
        <v>2974</v>
      </c>
      <c r="I1525" s="393" t="s">
        <v>1095</v>
      </c>
      <c r="J1525" s="393" t="s">
        <v>2970</v>
      </c>
      <c r="K1525" s="393" t="s">
        <v>1748</v>
      </c>
      <c r="L1525" s="393" t="s">
        <v>1748</v>
      </c>
    </row>
    <row r="1526" spans="2:12" x14ac:dyDescent="0.25">
      <c r="B1526" s="393" t="s">
        <v>1096</v>
      </c>
      <c r="C1526" s="393" t="s">
        <v>2970</v>
      </c>
      <c r="D1526" s="393" t="s">
        <v>2970</v>
      </c>
      <c r="E1526" s="393" t="s">
        <v>2974</v>
      </c>
      <c r="I1526" s="393" t="s">
        <v>1096</v>
      </c>
      <c r="J1526" s="393" t="s">
        <v>2970</v>
      </c>
      <c r="K1526" s="393" t="s">
        <v>1748</v>
      </c>
      <c r="L1526" s="393" t="s">
        <v>1748</v>
      </c>
    </row>
    <row r="1527" spans="2:12" x14ac:dyDescent="0.25">
      <c r="B1527" s="393" t="s">
        <v>1097</v>
      </c>
      <c r="C1527" s="393" t="s">
        <v>2970</v>
      </c>
      <c r="D1527" s="393" t="s">
        <v>2970</v>
      </c>
      <c r="E1527" s="393" t="s">
        <v>2974</v>
      </c>
      <c r="I1527" s="393" t="s">
        <v>1097</v>
      </c>
      <c r="J1527" s="393" t="s">
        <v>2970</v>
      </c>
      <c r="K1527" s="393" t="s">
        <v>1748</v>
      </c>
      <c r="L1527" s="393" t="s">
        <v>1748</v>
      </c>
    </row>
    <row r="1528" spans="2:12" x14ac:dyDescent="0.25">
      <c r="B1528" s="393" t="s">
        <v>1563</v>
      </c>
      <c r="C1528" s="393" t="s">
        <v>2970</v>
      </c>
      <c r="D1528" s="393" t="s">
        <v>2970</v>
      </c>
      <c r="E1528" s="393" t="s">
        <v>2974</v>
      </c>
      <c r="I1528" s="393" t="s">
        <v>1563</v>
      </c>
      <c r="J1528" s="393" t="s">
        <v>2970</v>
      </c>
      <c r="K1528" s="393" t="s">
        <v>1748</v>
      </c>
      <c r="L1528" s="393" t="s">
        <v>1748</v>
      </c>
    </row>
    <row r="1529" spans="2:12" x14ac:dyDescent="0.25">
      <c r="B1529" s="393" t="s">
        <v>1564</v>
      </c>
      <c r="C1529" s="393" t="s">
        <v>2970</v>
      </c>
      <c r="D1529" s="393" t="s">
        <v>2970</v>
      </c>
      <c r="E1529" s="393" t="s">
        <v>2980</v>
      </c>
      <c r="I1529" s="393" t="s">
        <v>1564</v>
      </c>
      <c r="J1529" s="393" t="s">
        <v>2970</v>
      </c>
      <c r="K1529" s="393" t="s">
        <v>1748</v>
      </c>
      <c r="L1529" s="393" t="s">
        <v>1748</v>
      </c>
    </row>
    <row r="1530" spans="2:12" x14ac:dyDescent="0.25">
      <c r="B1530" s="393" t="s">
        <v>1565</v>
      </c>
      <c r="C1530" s="393" t="s">
        <v>2970</v>
      </c>
      <c r="D1530" s="393" t="s">
        <v>2970</v>
      </c>
      <c r="E1530" s="393" t="s">
        <v>2974</v>
      </c>
      <c r="I1530" s="393" t="s">
        <v>1565</v>
      </c>
      <c r="J1530" s="393" t="s">
        <v>2970</v>
      </c>
      <c r="K1530" s="393" t="s">
        <v>1748</v>
      </c>
      <c r="L1530" s="393" t="s">
        <v>1748</v>
      </c>
    </row>
    <row r="1531" spans="2:12" x14ac:dyDescent="0.25">
      <c r="B1531" s="393" t="s">
        <v>1566</v>
      </c>
      <c r="C1531" s="393" t="s">
        <v>2970</v>
      </c>
      <c r="D1531" s="393" t="s">
        <v>2970</v>
      </c>
      <c r="E1531" s="393" t="s">
        <v>2980</v>
      </c>
      <c r="I1531" s="393" t="s">
        <v>1566</v>
      </c>
      <c r="J1531" s="393" t="s">
        <v>2970</v>
      </c>
      <c r="K1531" s="393" t="s">
        <v>1748</v>
      </c>
      <c r="L1531" s="393" t="s">
        <v>1748</v>
      </c>
    </row>
    <row r="1532" spans="2:12" x14ac:dyDescent="0.25">
      <c r="B1532" s="393" t="s">
        <v>1567</v>
      </c>
      <c r="C1532" s="393" t="s">
        <v>2970</v>
      </c>
      <c r="D1532" s="393" t="s">
        <v>2970</v>
      </c>
      <c r="E1532" s="393" t="s">
        <v>2980</v>
      </c>
      <c r="I1532" s="393" t="s">
        <v>1567</v>
      </c>
      <c r="J1532" s="393" t="s">
        <v>2970</v>
      </c>
      <c r="K1532" s="393" t="s">
        <v>1748</v>
      </c>
      <c r="L1532" s="393" t="s">
        <v>1748</v>
      </c>
    </row>
    <row r="1533" spans="2:12" x14ac:dyDescent="0.25">
      <c r="B1533" s="393" t="s">
        <v>1098</v>
      </c>
      <c r="C1533" s="393" t="s">
        <v>2987</v>
      </c>
      <c r="D1533" s="393" t="s">
        <v>1748</v>
      </c>
      <c r="E1533" s="393" t="s">
        <v>1748</v>
      </c>
      <c r="I1533" s="393" t="s">
        <v>1098</v>
      </c>
      <c r="J1533" s="393" t="s">
        <v>2987</v>
      </c>
      <c r="K1533" s="393" t="s">
        <v>1748</v>
      </c>
      <c r="L1533" s="393" t="s">
        <v>1748</v>
      </c>
    </row>
    <row r="1534" spans="2:12" x14ac:dyDescent="0.25">
      <c r="B1534" s="393" t="s">
        <v>1099</v>
      </c>
      <c r="C1534" s="393" t="s">
        <v>2987</v>
      </c>
      <c r="D1534" s="393" t="s">
        <v>1748</v>
      </c>
      <c r="E1534" s="393" t="s">
        <v>1748</v>
      </c>
      <c r="I1534" s="393" t="s">
        <v>1099</v>
      </c>
      <c r="J1534" s="393" t="s">
        <v>2987</v>
      </c>
      <c r="K1534" s="393" t="s">
        <v>1748</v>
      </c>
      <c r="L1534" s="393" t="s">
        <v>1748</v>
      </c>
    </row>
    <row r="1535" spans="2:12" x14ac:dyDescent="0.25">
      <c r="B1535" s="393" t="s">
        <v>1100</v>
      </c>
      <c r="C1535" s="393" t="s">
        <v>2987</v>
      </c>
      <c r="D1535" s="393" t="s">
        <v>1748</v>
      </c>
      <c r="E1535" s="393" t="s">
        <v>1748</v>
      </c>
      <c r="I1535" s="393" t="s">
        <v>1100</v>
      </c>
      <c r="J1535" s="393" t="s">
        <v>2987</v>
      </c>
      <c r="K1535" s="393" t="s">
        <v>1748</v>
      </c>
      <c r="L1535" s="393" t="s">
        <v>1748</v>
      </c>
    </row>
    <row r="1536" spans="2:12" x14ac:dyDescent="0.25">
      <c r="B1536" s="393" t="s">
        <v>1101</v>
      </c>
      <c r="C1536" s="393" t="s">
        <v>2987</v>
      </c>
      <c r="D1536" s="393" t="s">
        <v>1748</v>
      </c>
      <c r="E1536" s="393" t="s">
        <v>1748</v>
      </c>
      <c r="I1536" s="393" t="s">
        <v>1101</v>
      </c>
      <c r="J1536" s="393" t="s">
        <v>2987</v>
      </c>
      <c r="K1536" s="393" t="s">
        <v>1748</v>
      </c>
      <c r="L1536" s="393" t="s">
        <v>1748</v>
      </c>
    </row>
    <row r="1537" spans="2:12" x14ac:dyDescent="0.25">
      <c r="B1537" s="393" t="s">
        <v>1102</v>
      </c>
      <c r="C1537" s="393" t="s">
        <v>2987</v>
      </c>
      <c r="D1537" s="393" t="s">
        <v>1748</v>
      </c>
      <c r="E1537" s="393" t="s">
        <v>1748</v>
      </c>
      <c r="I1537" s="393" t="s">
        <v>1102</v>
      </c>
      <c r="J1537" s="393" t="s">
        <v>2987</v>
      </c>
      <c r="K1537" s="393" t="s">
        <v>1748</v>
      </c>
      <c r="L1537" s="393" t="s">
        <v>1748</v>
      </c>
    </row>
    <row r="1538" spans="2:12" x14ac:dyDescent="0.25">
      <c r="B1538" s="393" t="s">
        <v>1103</v>
      </c>
      <c r="C1538" s="393" t="s">
        <v>3059</v>
      </c>
      <c r="D1538" s="393" t="s">
        <v>3059</v>
      </c>
      <c r="E1538" s="393" t="s">
        <v>2969</v>
      </c>
      <c r="I1538" s="393" t="s">
        <v>1103</v>
      </c>
      <c r="J1538" s="393" t="s">
        <v>3059</v>
      </c>
      <c r="K1538" s="393" t="s">
        <v>3059</v>
      </c>
      <c r="L1538" s="393" t="s">
        <v>3059</v>
      </c>
    </row>
    <row r="1539" spans="2:12" x14ac:dyDescent="0.25">
      <c r="B1539" s="393" t="s">
        <v>1104</v>
      </c>
      <c r="C1539" s="393" t="s">
        <v>3059</v>
      </c>
      <c r="D1539" s="393" t="s">
        <v>3059</v>
      </c>
      <c r="E1539" s="393" t="s">
        <v>2969</v>
      </c>
      <c r="I1539" s="393" t="s">
        <v>1104</v>
      </c>
      <c r="J1539" s="393" t="s">
        <v>3059</v>
      </c>
      <c r="K1539" s="393" t="s">
        <v>3059</v>
      </c>
      <c r="L1539" s="393" t="s">
        <v>3059</v>
      </c>
    </row>
    <row r="1540" spans="2:12" x14ac:dyDescent="0.25">
      <c r="B1540" s="393" t="s">
        <v>1105</v>
      </c>
      <c r="C1540" s="393" t="s">
        <v>3059</v>
      </c>
      <c r="D1540" s="393" t="s">
        <v>3059</v>
      </c>
      <c r="E1540" s="393" t="s">
        <v>2969</v>
      </c>
      <c r="I1540" s="393" t="s">
        <v>1105</v>
      </c>
      <c r="J1540" s="393" t="s">
        <v>3059</v>
      </c>
      <c r="K1540" s="393" t="s">
        <v>3059</v>
      </c>
      <c r="L1540" s="393" t="s">
        <v>3059</v>
      </c>
    </row>
    <row r="1541" spans="2:12" x14ac:dyDescent="0.25">
      <c r="B1541" s="393" t="s">
        <v>1106</v>
      </c>
      <c r="C1541" s="393" t="s">
        <v>3059</v>
      </c>
      <c r="D1541" s="393" t="s">
        <v>3059</v>
      </c>
      <c r="E1541" s="393" t="s">
        <v>2969</v>
      </c>
      <c r="I1541" s="393" t="s">
        <v>1106</v>
      </c>
      <c r="J1541" s="393" t="s">
        <v>3059</v>
      </c>
      <c r="K1541" s="393" t="s">
        <v>3059</v>
      </c>
      <c r="L1541" s="393" t="s">
        <v>3059</v>
      </c>
    </row>
    <row r="1542" spans="2:12" x14ac:dyDescent="0.25">
      <c r="B1542" s="393" t="s">
        <v>1107</v>
      </c>
      <c r="C1542" s="393" t="s">
        <v>3059</v>
      </c>
      <c r="D1542" s="393" t="s">
        <v>3059</v>
      </c>
      <c r="E1542" s="393" t="s">
        <v>2969</v>
      </c>
      <c r="I1542" s="393" t="s">
        <v>1107</v>
      </c>
      <c r="J1542" s="393" t="s">
        <v>3059</v>
      </c>
      <c r="K1542" s="393" t="s">
        <v>3059</v>
      </c>
      <c r="L1542" s="393" t="s">
        <v>3059</v>
      </c>
    </row>
    <row r="1543" spans="2:12" x14ac:dyDescent="0.25">
      <c r="B1543" s="393" t="s">
        <v>1108</v>
      </c>
      <c r="C1543" s="393" t="s">
        <v>3059</v>
      </c>
      <c r="D1543" s="393" t="s">
        <v>3059</v>
      </c>
      <c r="E1543" s="393" t="s">
        <v>2969</v>
      </c>
      <c r="I1543" s="393" t="s">
        <v>1108</v>
      </c>
      <c r="J1543" s="393" t="s">
        <v>3059</v>
      </c>
      <c r="K1543" s="393" t="s">
        <v>3059</v>
      </c>
      <c r="L1543" s="393" t="s">
        <v>3059</v>
      </c>
    </row>
    <row r="1544" spans="2:12" x14ac:dyDescent="0.25">
      <c r="B1544" s="393" t="s">
        <v>1109</v>
      </c>
      <c r="C1544" s="393" t="s">
        <v>3059</v>
      </c>
      <c r="D1544" s="393" t="s">
        <v>3059</v>
      </c>
      <c r="E1544" s="393" t="s">
        <v>2969</v>
      </c>
      <c r="I1544" s="393" t="s">
        <v>1109</v>
      </c>
      <c r="J1544" s="393" t="s">
        <v>3059</v>
      </c>
      <c r="K1544" s="393" t="s">
        <v>3059</v>
      </c>
      <c r="L1544" s="393" t="s">
        <v>3059</v>
      </c>
    </row>
    <row r="1545" spans="2:12" x14ac:dyDescent="0.25">
      <c r="B1545" s="393" t="s">
        <v>1110</v>
      </c>
      <c r="C1545" s="393" t="s">
        <v>3059</v>
      </c>
      <c r="D1545" s="393" t="s">
        <v>3059</v>
      </c>
      <c r="E1545" s="393" t="s">
        <v>2969</v>
      </c>
      <c r="I1545" s="393" t="s">
        <v>1110</v>
      </c>
      <c r="J1545" s="393" t="s">
        <v>3059</v>
      </c>
      <c r="K1545" s="393" t="s">
        <v>3059</v>
      </c>
      <c r="L1545" s="393" t="s">
        <v>3059</v>
      </c>
    </row>
    <row r="1546" spans="2:12" x14ac:dyDescent="0.25">
      <c r="B1546" s="393" t="s">
        <v>1111</v>
      </c>
      <c r="C1546" s="393" t="s">
        <v>3059</v>
      </c>
      <c r="D1546" s="393" t="s">
        <v>3059</v>
      </c>
      <c r="E1546" s="393" t="s">
        <v>2969</v>
      </c>
      <c r="I1546" s="393" t="s">
        <v>1111</v>
      </c>
      <c r="J1546" s="393" t="s">
        <v>3059</v>
      </c>
      <c r="K1546" s="393" t="s">
        <v>3059</v>
      </c>
      <c r="L1546" s="393" t="s">
        <v>3059</v>
      </c>
    </row>
    <row r="1547" spans="2:12" x14ac:dyDescent="0.25">
      <c r="B1547" s="393" t="s">
        <v>1112</v>
      </c>
      <c r="C1547" s="393" t="s">
        <v>3059</v>
      </c>
      <c r="D1547" s="393" t="s">
        <v>3059</v>
      </c>
      <c r="E1547" s="393" t="s">
        <v>2969</v>
      </c>
      <c r="I1547" s="393" t="s">
        <v>1112</v>
      </c>
      <c r="J1547" s="393" t="s">
        <v>3059</v>
      </c>
      <c r="K1547" s="393" t="s">
        <v>3059</v>
      </c>
      <c r="L1547" s="393" t="s">
        <v>3059</v>
      </c>
    </row>
    <row r="1548" spans="2:12" x14ac:dyDescent="0.25">
      <c r="B1548" s="393" t="s">
        <v>1113</v>
      </c>
      <c r="C1548" s="393" t="s">
        <v>3059</v>
      </c>
      <c r="D1548" s="393" t="s">
        <v>3059</v>
      </c>
      <c r="E1548" s="393" t="s">
        <v>2969</v>
      </c>
      <c r="I1548" s="393" t="s">
        <v>1113</v>
      </c>
      <c r="J1548" s="393" t="s">
        <v>3059</v>
      </c>
      <c r="K1548" s="393" t="s">
        <v>3059</v>
      </c>
      <c r="L1548" s="393" t="s">
        <v>3059</v>
      </c>
    </row>
    <row r="1549" spans="2:12" x14ac:dyDescent="0.25">
      <c r="B1549" s="393" t="s">
        <v>1114</v>
      </c>
      <c r="C1549" s="393" t="s">
        <v>3059</v>
      </c>
      <c r="D1549" s="393" t="s">
        <v>3059</v>
      </c>
      <c r="E1549" s="393" t="s">
        <v>2969</v>
      </c>
      <c r="I1549" s="393" t="s">
        <v>1114</v>
      </c>
      <c r="J1549" s="393" t="s">
        <v>3059</v>
      </c>
      <c r="K1549" s="393" t="s">
        <v>3059</v>
      </c>
      <c r="L1549" s="393" t="s">
        <v>3059</v>
      </c>
    </row>
    <row r="1550" spans="2:12" x14ac:dyDescent="0.25">
      <c r="B1550" s="393" t="s">
        <v>1115</v>
      </c>
      <c r="C1550" s="393" t="s">
        <v>3059</v>
      </c>
      <c r="D1550" s="393" t="s">
        <v>3059</v>
      </c>
      <c r="E1550" s="393" t="s">
        <v>2969</v>
      </c>
      <c r="I1550" s="393" t="s">
        <v>1115</v>
      </c>
      <c r="J1550" s="393" t="s">
        <v>3059</v>
      </c>
      <c r="K1550" s="393" t="s">
        <v>3059</v>
      </c>
      <c r="L1550" s="393" t="s">
        <v>3059</v>
      </c>
    </row>
    <row r="1551" spans="2:12" x14ac:dyDescent="0.25">
      <c r="B1551" s="393" t="s">
        <v>1568</v>
      </c>
      <c r="C1551" s="393" t="s">
        <v>3059</v>
      </c>
      <c r="D1551" s="393" t="s">
        <v>3059</v>
      </c>
      <c r="E1551" s="393" t="s">
        <v>2969</v>
      </c>
      <c r="I1551" s="393" t="s">
        <v>1568</v>
      </c>
      <c r="J1551" s="393" t="s">
        <v>3059</v>
      </c>
      <c r="K1551" s="393" t="s">
        <v>3059</v>
      </c>
      <c r="L1551" s="393" t="s">
        <v>3059</v>
      </c>
    </row>
    <row r="1552" spans="2:12" x14ac:dyDescent="0.25">
      <c r="B1552" s="393" t="s">
        <v>1570</v>
      </c>
      <c r="C1552" s="393" t="s">
        <v>3059</v>
      </c>
      <c r="D1552" s="393" t="s">
        <v>3059</v>
      </c>
      <c r="E1552" s="393" t="s">
        <v>2969</v>
      </c>
      <c r="I1552" s="393" t="s">
        <v>1570</v>
      </c>
      <c r="J1552" s="393" t="s">
        <v>3059</v>
      </c>
      <c r="K1552" s="393" t="s">
        <v>3059</v>
      </c>
      <c r="L1552" s="393" t="s">
        <v>3059</v>
      </c>
    </row>
    <row r="1553" spans="2:12" x14ac:dyDescent="0.25">
      <c r="B1553" s="393" t="s">
        <v>1116</v>
      </c>
      <c r="C1553" s="393" t="s">
        <v>3059</v>
      </c>
      <c r="D1553" s="393" t="s">
        <v>3059</v>
      </c>
      <c r="E1553" s="393" t="s">
        <v>2969</v>
      </c>
      <c r="I1553" s="393" t="s">
        <v>1116</v>
      </c>
      <c r="J1553" s="393" t="s">
        <v>3059</v>
      </c>
      <c r="K1553" s="393" t="s">
        <v>3059</v>
      </c>
      <c r="L1553" s="393" t="s">
        <v>3059</v>
      </c>
    </row>
    <row r="1554" spans="2:12" x14ac:dyDescent="0.25">
      <c r="B1554" s="393" t="s">
        <v>1574</v>
      </c>
      <c r="C1554" s="393" t="s">
        <v>3059</v>
      </c>
      <c r="D1554" s="393" t="s">
        <v>3059</v>
      </c>
      <c r="E1554" s="393" t="s">
        <v>3790</v>
      </c>
      <c r="I1554" s="393" t="s">
        <v>1574</v>
      </c>
      <c r="J1554" s="393" t="s">
        <v>3059</v>
      </c>
      <c r="K1554" s="393" t="s">
        <v>3059</v>
      </c>
      <c r="L1554" s="393" t="s">
        <v>3059</v>
      </c>
    </row>
    <row r="1555" spans="2:12" x14ac:dyDescent="0.25">
      <c r="B1555" s="393" t="s">
        <v>1120</v>
      </c>
      <c r="C1555" s="393" t="s">
        <v>3059</v>
      </c>
      <c r="D1555" s="393" t="s">
        <v>3059</v>
      </c>
      <c r="E1555" s="393" t="s">
        <v>2969</v>
      </c>
      <c r="I1555" s="393" t="s">
        <v>1120</v>
      </c>
      <c r="J1555" s="393" t="s">
        <v>3059</v>
      </c>
      <c r="K1555" s="393" t="s">
        <v>3059</v>
      </c>
      <c r="L1555" s="393" t="s">
        <v>3059</v>
      </c>
    </row>
    <row r="1556" spans="2:12" x14ac:dyDescent="0.25">
      <c r="B1556" s="393" t="s">
        <v>1121</v>
      </c>
      <c r="C1556" s="393" t="s">
        <v>3059</v>
      </c>
      <c r="D1556" s="393" t="s">
        <v>3059</v>
      </c>
      <c r="E1556" s="393" t="s">
        <v>2969</v>
      </c>
      <c r="I1556" s="393" t="s">
        <v>1121</v>
      </c>
      <c r="J1556" s="393" t="s">
        <v>3059</v>
      </c>
      <c r="K1556" s="393" t="s">
        <v>3059</v>
      </c>
      <c r="L1556" s="393" t="s">
        <v>3059</v>
      </c>
    </row>
    <row r="1557" spans="2:12" x14ac:dyDescent="0.25">
      <c r="B1557" s="393" t="s">
        <v>1587</v>
      </c>
      <c r="C1557" s="393" t="s">
        <v>3059</v>
      </c>
      <c r="D1557" s="393" t="s">
        <v>3059</v>
      </c>
      <c r="E1557" s="393" t="s">
        <v>2969</v>
      </c>
      <c r="I1557" s="393" t="s">
        <v>1587</v>
      </c>
      <c r="J1557" s="393" t="s">
        <v>3059</v>
      </c>
      <c r="K1557" s="393" t="s">
        <v>3059</v>
      </c>
      <c r="L1557" s="393" t="s">
        <v>3059</v>
      </c>
    </row>
    <row r="1558" spans="2:12" x14ac:dyDescent="0.25">
      <c r="B1558" s="393" t="s">
        <v>1122</v>
      </c>
      <c r="C1558" s="393" t="s">
        <v>3059</v>
      </c>
      <c r="D1558" s="393" t="s">
        <v>3059</v>
      </c>
      <c r="E1558" s="393" t="s">
        <v>2969</v>
      </c>
      <c r="I1558" s="393" t="s">
        <v>1122</v>
      </c>
      <c r="J1558" s="393" t="s">
        <v>3059</v>
      </c>
      <c r="K1558" s="393" t="s">
        <v>3059</v>
      </c>
      <c r="L1558" s="393" t="s">
        <v>3059</v>
      </c>
    </row>
    <row r="1559" spans="2:12" x14ac:dyDescent="0.25">
      <c r="B1559" s="393" t="s">
        <v>1123</v>
      </c>
      <c r="C1559" s="393" t="s">
        <v>3059</v>
      </c>
      <c r="D1559" s="393" t="s">
        <v>3059</v>
      </c>
      <c r="E1559" s="393" t="s">
        <v>2969</v>
      </c>
      <c r="I1559" s="393" t="s">
        <v>1123</v>
      </c>
      <c r="J1559" s="393" t="s">
        <v>3059</v>
      </c>
      <c r="K1559" s="393" t="s">
        <v>3059</v>
      </c>
      <c r="L1559" s="393" t="s">
        <v>3059</v>
      </c>
    </row>
    <row r="1560" spans="2:12" x14ac:dyDescent="0.25">
      <c r="B1560" s="393" t="s">
        <v>1124</v>
      </c>
      <c r="C1560" s="393" t="s">
        <v>3059</v>
      </c>
      <c r="D1560" s="393" t="s">
        <v>3059</v>
      </c>
      <c r="E1560" s="393" t="s">
        <v>2969</v>
      </c>
      <c r="I1560" s="393" t="s">
        <v>1124</v>
      </c>
      <c r="J1560" s="393" t="s">
        <v>3059</v>
      </c>
      <c r="K1560" s="393" t="s">
        <v>3059</v>
      </c>
      <c r="L1560" s="393" t="s">
        <v>3059</v>
      </c>
    </row>
    <row r="1561" spans="2:12" x14ac:dyDescent="0.25">
      <c r="B1561" s="393" t="s">
        <v>1125</v>
      </c>
      <c r="C1561" s="393" t="s">
        <v>3059</v>
      </c>
      <c r="D1561" s="393" t="s">
        <v>3059</v>
      </c>
      <c r="E1561" s="393" t="s">
        <v>2969</v>
      </c>
      <c r="I1561" s="393" t="s">
        <v>1125</v>
      </c>
      <c r="J1561" s="393" t="s">
        <v>3059</v>
      </c>
      <c r="K1561" s="393" t="s">
        <v>3059</v>
      </c>
      <c r="L1561" s="393" t="s">
        <v>3059</v>
      </c>
    </row>
    <row r="1562" spans="2:12" x14ac:dyDescent="0.25">
      <c r="B1562" s="393" t="s">
        <v>1126</v>
      </c>
      <c r="C1562" s="393" t="s">
        <v>3059</v>
      </c>
      <c r="D1562" s="393" t="s">
        <v>3059</v>
      </c>
      <c r="E1562" s="393" t="s">
        <v>2969</v>
      </c>
      <c r="I1562" s="393" t="s">
        <v>1126</v>
      </c>
      <c r="J1562" s="393" t="s">
        <v>3059</v>
      </c>
      <c r="K1562" s="393" t="s">
        <v>3059</v>
      </c>
      <c r="L1562" s="393" t="s">
        <v>3059</v>
      </c>
    </row>
    <row r="1563" spans="2:12" x14ac:dyDescent="0.25">
      <c r="B1563" s="393" t="s">
        <v>1592</v>
      </c>
      <c r="C1563" s="393" t="s">
        <v>3059</v>
      </c>
      <c r="D1563" s="393" t="s">
        <v>3059</v>
      </c>
      <c r="E1563" s="393" t="s">
        <v>2969</v>
      </c>
      <c r="I1563" s="393" t="s">
        <v>1592</v>
      </c>
      <c r="J1563" s="393" t="s">
        <v>3059</v>
      </c>
      <c r="K1563" s="393" t="s">
        <v>3059</v>
      </c>
      <c r="L1563" s="393" t="s">
        <v>3059</v>
      </c>
    </row>
    <row r="1564" spans="2:12" x14ac:dyDescent="0.25">
      <c r="B1564" s="393" t="s">
        <v>1127</v>
      </c>
      <c r="C1564" s="393" t="s">
        <v>3059</v>
      </c>
      <c r="D1564" s="393" t="s">
        <v>3059</v>
      </c>
      <c r="E1564" s="393" t="s">
        <v>2969</v>
      </c>
      <c r="I1564" s="393" t="s">
        <v>1127</v>
      </c>
      <c r="J1564" s="393" t="s">
        <v>3059</v>
      </c>
      <c r="K1564" s="393" t="s">
        <v>3059</v>
      </c>
      <c r="L1564" s="393" t="s">
        <v>3059</v>
      </c>
    </row>
    <row r="1565" spans="2:12" x14ac:dyDescent="0.25">
      <c r="B1565" s="393" t="s">
        <v>1128</v>
      </c>
      <c r="C1565" s="393" t="s">
        <v>3059</v>
      </c>
      <c r="D1565" s="393" t="s">
        <v>3059</v>
      </c>
      <c r="E1565" s="393" t="s">
        <v>2969</v>
      </c>
      <c r="I1565" s="393" t="s">
        <v>1128</v>
      </c>
      <c r="J1565" s="393" t="s">
        <v>3059</v>
      </c>
      <c r="K1565" s="393" t="s">
        <v>3059</v>
      </c>
      <c r="L1565" s="393" t="s">
        <v>3059</v>
      </c>
    </row>
    <row r="1566" spans="2:12" x14ac:dyDescent="0.25">
      <c r="B1566" s="393" t="s">
        <v>1129</v>
      </c>
      <c r="C1566" s="393" t="s">
        <v>3059</v>
      </c>
      <c r="D1566" s="393" t="s">
        <v>3059</v>
      </c>
      <c r="E1566" s="393" t="s">
        <v>2969</v>
      </c>
      <c r="I1566" s="393" t="s">
        <v>1129</v>
      </c>
      <c r="J1566" s="393" t="s">
        <v>3059</v>
      </c>
      <c r="K1566" s="393" t="s">
        <v>3059</v>
      </c>
      <c r="L1566" s="393" t="s">
        <v>3059</v>
      </c>
    </row>
    <row r="1567" spans="2:12" x14ac:dyDescent="0.25">
      <c r="B1567" s="393" t="s">
        <v>1595</v>
      </c>
      <c r="C1567" s="393" t="s">
        <v>3059</v>
      </c>
      <c r="D1567" s="393" t="s">
        <v>3059</v>
      </c>
      <c r="E1567" s="393" t="s">
        <v>2969</v>
      </c>
      <c r="I1567" s="393" t="s">
        <v>1595</v>
      </c>
      <c r="J1567" s="393" t="s">
        <v>3059</v>
      </c>
      <c r="K1567" s="393" t="s">
        <v>3059</v>
      </c>
      <c r="L1567" s="393" t="s">
        <v>3059</v>
      </c>
    </row>
    <row r="1568" spans="2:12" x14ac:dyDescent="0.25">
      <c r="B1568" s="393" t="s">
        <v>1130</v>
      </c>
      <c r="C1568" s="393" t="s">
        <v>3059</v>
      </c>
      <c r="D1568" s="393" t="s">
        <v>3059</v>
      </c>
      <c r="E1568" s="393" t="s">
        <v>2969</v>
      </c>
      <c r="I1568" s="393" t="s">
        <v>1130</v>
      </c>
      <c r="J1568" s="393" t="s">
        <v>3059</v>
      </c>
      <c r="K1568" s="393" t="s">
        <v>3059</v>
      </c>
      <c r="L1568" s="393" t="s">
        <v>3059</v>
      </c>
    </row>
    <row r="1569" spans="2:12" x14ac:dyDescent="0.25">
      <c r="B1569" s="393" t="s">
        <v>1601</v>
      </c>
      <c r="C1569" s="393" t="s">
        <v>3059</v>
      </c>
      <c r="D1569" s="393" t="s">
        <v>3059</v>
      </c>
      <c r="E1569" s="393" t="s">
        <v>2969</v>
      </c>
      <c r="I1569" s="393" t="s">
        <v>1601</v>
      </c>
      <c r="J1569" s="393" t="s">
        <v>3059</v>
      </c>
      <c r="K1569" s="393" t="s">
        <v>3059</v>
      </c>
      <c r="L1569" s="393" t="s">
        <v>3059</v>
      </c>
    </row>
    <row r="1570" spans="2:12" x14ac:dyDescent="0.25">
      <c r="B1570" s="393" t="s">
        <v>1132</v>
      </c>
      <c r="C1570" s="393" t="s">
        <v>3059</v>
      </c>
      <c r="D1570" s="393" t="s">
        <v>3059</v>
      </c>
      <c r="E1570" s="393" t="s">
        <v>2969</v>
      </c>
      <c r="I1570" s="393" t="s">
        <v>1132</v>
      </c>
      <c r="J1570" s="393" t="s">
        <v>3059</v>
      </c>
      <c r="K1570" s="393" t="s">
        <v>3059</v>
      </c>
      <c r="L1570" s="393" t="s">
        <v>3059</v>
      </c>
    </row>
    <row r="1571" spans="2:12" x14ac:dyDescent="0.25">
      <c r="B1571" s="393" t="s">
        <v>1603</v>
      </c>
      <c r="C1571" s="393" t="s">
        <v>3059</v>
      </c>
      <c r="D1571" s="393" t="s">
        <v>3059</v>
      </c>
      <c r="E1571" s="393" t="s">
        <v>2969</v>
      </c>
      <c r="I1571" s="393" t="s">
        <v>1603</v>
      </c>
      <c r="J1571" s="393" t="s">
        <v>3059</v>
      </c>
      <c r="K1571" s="393" t="s">
        <v>3059</v>
      </c>
      <c r="L1571" s="393" t="s">
        <v>3059</v>
      </c>
    </row>
    <row r="1572" spans="2:12" x14ac:dyDescent="0.25">
      <c r="B1572" s="393" t="s">
        <v>1605</v>
      </c>
      <c r="C1572" s="393" t="s">
        <v>3059</v>
      </c>
      <c r="D1572" s="393" t="s">
        <v>3059</v>
      </c>
      <c r="E1572" s="393" t="s">
        <v>2969</v>
      </c>
      <c r="I1572" s="393" t="s">
        <v>1605</v>
      </c>
      <c r="J1572" s="393" t="s">
        <v>3059</v>
      </c>
      <c r="K1572" s="393" t="s">
        <v>3059</v>
      </c>
      <c r="L1572" s="393" t="s">
        <v>3059</v>
      </c>
    </row>
    <row r="1573" spans="2:12" x14ac:dyDescent="0.25">
      <c r="B1573" s="393" t="s">
        <v>1136</v>
      </c>
      <c r="C1573" s="393" t="s">
        <v>3059</v>
      </c>
      <c r="D1573" s="393" t="s">
        <v>3059</v>
      </c>
      <c r="E1573" s="393" t="s">
        <v>3790</v>
      </c>
      <c r="I1573" s="393" t="s">
        <v>1136</v>
      </c>
      <c r="J1573" s="393" t="s">
        <v>3059</v>
      </c>
      <c r="K1573" s="393" t="s">
        <v>3059</v>
      </c>
      <c r="L1573" s="393" t="s">
        <v>3059</v>
      </c>
    </row>
    <row r="1574" spans="2:12" x14ac:dyDescent="0.25">
      <c r="B1574" s="393" t="s">
        <v>1137</v>
      </c>
      <c r="C1574" s="393" t="s">
        <v>3059</v>
      </c>
      <c r="D1574" s="393" t="s">
        <v>3059</v>
      </c>
      <c r="E1574" s="393" t="s">
        <v>2969</v>
      </c>
      <c r="I1574" s="393" t="s">
        <v>1137</v>
      </c>
      <c r="J1574" s="393" t="s">
        <v>3059</v>
      </c>
      <c r="K1574" s="393" t="s">
        <v>3059</v>
      </c>
      <c r="L1574" s="393" t="s">
        <v>3059</v>
      </c>
    </row>
    <row r="1575" spans="2:12" x14ac:dyDescent="0.25">
      <c r="B1575" s="393" t="s">
        <v>1139</v>
      </c>
      <c r="C1575" s="393" t="s">
        <v>3059</v>
      </c>
      <c r="D1575" s="393" t="s">
        <v>3059</v>
      </c>
      <c r="E1575" s="393" t="s">
        <v>2969</v>
      </c>
      <c r="I1575" s="393" t="s">
        <v>1139</v>
      </c>
      <c r="J1575" s="393" t="s">
        <v>3059</v>
      </c>
      <c r="K1575" s="393" t="s">
        <v>3059</v>
      </c>
      <c r="L1575" s="393" t="s">
        <v>3059</v>
      </c>
    </row>
    <row r="1576" spans="2:12" x14ac:dyDescent="0.25">
      <c r="B1576" s="393" t="s">
        <v>1608</v>
      </c>
      <c r="C1576" s="393" t="s">
        <v>3059</v>
      </c>
      <c r="D1576" s="393" t="s">
        <v>3059</v>
      </c>
      <c r="E1576" s="393" t="s">
        <v>2969</v>
      </c>
      <c r="I1576" s="393" t="s">
        <v>1608</v>
      </c>
      <c r="J1576" s="393" t="s">
        <v>3059</v>
      </c>
      <c r="K1576" s="393" t="s">
        <v>3059</v>
      </c>
      <c r="L1576" s="393" t="s">
        <v>3059</v>
      </c>
    </row>
    <row r="1577" spans="2:12" x14ac:dyDescent="0.25">
      <c r="B1577" s="393" t="s">
        <v>1609</v>
      </c>
      <c r="C1577" s="393" t="s">
        <v>3059</v>
      </c>
      <c r="D1577" s="393" t="s">
        <v>3059</v>
      </c>
      <c r="E1577" s="393" t="s">
        <v>2969</v>
      </c>
      <c r="I1577" s="393" t="s">
        <v>1609</v>
      </c>
      <c r="J1577" s="393" t="s">
        <v>3059</v>
      </c>
      <c r="K1577" s="393" t="s">
        <v>3059</v>
      </c>
      <c r="L1577" s="393" t="s">
        <v>3059</v>
      </c>
    </row>
    <row r="1578" spans="2:12" x14ac:dyDescent="0.25">
      <c r="B1578" s="393" t="s">
        <v>1610</v>
      </c>
      <c r="C1578" s="393" t="s">
        <v>3059</v>
      </c>
      <c r="D1578" s="393" t="s">
        <v>3059</v>
      </c>
      <c r="E1578" s="393" t="s">
        <v>2969</v>
      </c>
      <c r="I1578" s="393" t="s">
        <v>1610</v>
      </c>
      <c r="J1578" s="393" t="s">
        <v>3059</v>
      </c>
      <c r="K1578" s="393" t="s">
        <v>3059</v>
      </c>
      <c r="L1578" s="393" t="s">
        <v>3059</v>
      </c>
    </row>
    <row r="1579" spans="2:12" x14ac:dyDescent="0.25">
      <c r="B1579" s="393" t="s">
        <v>1611</v>
      </c>
      <c r="C1579" s="393" t="s">
        <v>3059</v>
      </c>
      <c r="D1579" s="393" t="s">
        <v>3059</v>
      </c>
      <c r="E1579" s="393" t="s">
        <v>2969</v>
      </c>
      <c r="I1579" s="393" t="s">
        <v>1611</v>
      </c>
      <c r="J1579" s="393" t="s">
        <v>3059</v>
      </c>
      <c r="K1579" s="393" t="s">
        <v>3059</v>
      </c>
      <c r="L1579" s="393" t="s">
        <v>3059</v>
      </c>
    </row>
    <row r="1580" spans="2:12" x14ac:dyDescent="0.25">
      <c r="B1580" s="393" t="s">
        <v>1616</v>
      </c>
      <c r="C1580" s="393" t="s">
        <v>3059</v>
      </c>
      <c r="D1580" s="393" t="s">
        <v>3059</v>
      </c>
      <c r="E1580" s="393" t="s">
        <v>2969</v>
      </c>
      <c r="I1580" s="393" t="s">
        <v>1616</v>
      </c>
      <c r="J1580" s="393" t="s">
        <v>3059</v>
      </c>
      <c r="K1580" s="393" t="s">
        <v>3059</v>
      </c>
      <c r="L1580" s="393" t="s">
        <v>3059</v>
      </c>
    </row>
    <row r="1581" spans="2:12" x14ac:dyDescent="0.25">
      <c r="B1581" s="393" t="s">
        <v>1618</v>
      </c>
      <c r="C1581" s="393" t="s">
        <v>3059</v>
      </c>
      <c r="D1581" s="393" t="s">
        <v>3059</v>
      </c>
      <c r="E1581" s="393" t="s">
        <v>2969</v>
      </c>
      <c r="I1581" s="393" t="s">
        <v>1618</v>
      </c>
      <c r="J1581" s="393" t="s">
        <v>3059</v>
      </c>
      <c r="K1581" s="393" t="s">
        <v>3059</v>
      </c>
      <c r="L1581" s="393" t="s">
        <v>3059</v>
      </c>
    </row>
    <row r="1582" spans="2:12" x14ac:dyDescent="0.25">
      <c r="B1582" s="393" t="s">
        <v>1620</v>
      </c>
      <c r="C1582" s="393" t="s">
        <v>3059</v>
      </c>
      <c r="D1582" s="393" t="s">
        <v>3059</v>
      </c>
      <c r="E1582" s="393" t="s">
        <v>2969</v>
      </c>
      <c r="I1582" s="393" t="s">
        <v>1620</v>
      </c>
      <c r="J1582" s="393" t="s">
        <v>3059</v>
      </c>
      <c r="K1582" s="393" t="s">
        <v>3059</v>
      </c>
      <c r="L1582" s="393" t="s">
        <v>3059</v>
      </c>
    </row>
    <row r="1583" spans="2:12" x14ac:dyDescent="0.25">
      <c r="B1583" s="393" t="s">
        <v>1141</v>
      </c>
      <c r="C1583" s="393" t="s">
        <v>3059</v>
      </c>
      <c r="D1583" s="393" t="s">
        <v>3059</v>
      </c>
      <c r="E1583" s="393" t="s">
        <v>2969</v>
      </c>
      <c r="I1583" s="393" t="s">
        <v>1141</v>
      </c>
      <c r="J1583" s="393" t="s">
        <v>3059</v>
      </c>
      <c r="K1583" s="393" t="s">
        <v>3059</v>
      </c>
      <c r="L1583" s="393" t="s">
        <v>3059</v>
      </c>
    </row>
    <row r="1584" spans="2:12" x14ac:dyDescent="0.25">
      <c r="B1584" s="393" t="s">
        <v>1621</v>
      </c>
      <c r="C1584" s="393" t="s">
        <v>3059</v>
      </c>
      <c r="D1584" s="393" t="s">
        <v>3059</v>
      </c>
      <c r="E1584" s="393" t="s">
        <v>2969</v>
      </c>
      <c r="I1584" s="393" t="s">
        <v>1621</v>
      </c>
      <c r="J1584" s="393" t="s">
        <v>3059</v>
      </c>
      <c r="K1584" s="393" t="s">
        <v>3059</v>
      </c>
      <c r="L1584" s="393" t="s">
        <v>3059</v>
      </c>
    </row>
    <row r="1585" spans="2:12" x14ac:dyDescent="0.25">
      <c r="B1585" s="393" t="s">
        <v>1622</v>
      </c>
      <c r="C1585" s="393" t="s">
        <v>3059</v>
      </c>
      <c r="D1585" s="393" t="s">
        <v>3059</v>
      </c>
      <c r="E1585" s="393" t="s">
        <v>2969</v>
      </c>
      <c r="I1585" s="393" t="s">
        <v>1622</v>
      </c>
      <c r="J1585" s="393" t="s">
        <v>3059</v>
      </c>
      <c r="K1585" s="393" t="s">
        <v>3059</v>
      </c>
      <c r="L1585" s="393" t="s">
        <v>3059</v>
      </c>
    </row>
    <row r="1586" spans="2:12" x14ac:dyDescent="0.25">
      <c r="B1586" s="393" t="s">
        <v>1624</v>
      </c>
      <c r="C1586" s="393" t="s">
        <v>3059</v>
      </c>
      <c r="D1586" s="393" t="s">
        <v>3059</v>
      </c>
      <c r="E1586" s="393" t="s">
        <v>2969</v>
      </c>
      <c r="I1586" s="393" t="s">
        <v>1624</v>
      </c>
      <c r="J1586" s="393" t="s">
        <v>3059</v>
      </c>
      <c r="K1586" s="393" t="s">
        <v>3059</v>
      </c>
      <c r="L1586" s="393" t="s">
        <v>3059</v>
      </c>
    </row>
    <row r="1587" spans="2:12" x14ac:dyDescent="0.25">
      <c r="B1587" s="393" t="s">
        <v>1142</v>
      </c>
      <c r="C1587" s="393" t="s">
        <v>3059</v>
      </c>
      <c r="D1587" s="393" t="s">
        <v>3059</v>
      </c>
      <c r="E1587" s="393" t="s">
        <v>2969</v>
      </c>
      <c r="I1587" s="393" t="s">
        <v>1142</v>
      </c>
      <c r="J1587" s="393" t="s">
        <v>3059</v>
      </c>
      <c r="K1587" s="393" t="s">
        <v>3059</v>
      </c>
      <c r="L1587" s="393" t="s">
        <v>3059</v>
      </c>
    </row>
    <row r="1588" spans="2:12" x14ac:dyDescent="0.25">
      <c r="B1588" s="393" t="s">
        <v>1143</v>
      </c>
      <c r="C1588" s="393" t="s">
        <v>3059</v>
      </c>
      <c r="D1588" s="393" t="s">
        <v>3059</v>
      </c>
      <c r="E1588" s="393" t="s">
        <v>2969</v>
      </c>
      <c r="I1588" s="393" t="s">
        <v>1143</v>
      </c>
      <c r="J1588" s="393" t="s">
        <v>3059</v>
      </c>
      <c r="K1588" s="393" t="s">
        <v>3059</v>
      </c>
      <c r="L1588" s="393" t="s">
        <v>3059</v>
      </c>
    </row>
    <row r="1589" spans="2:12" x14ac:dyDescent="0.25">
      <c r="B1589" s="393" t="s">
        <v>1144</v>
      </c>
      <c r="C1589" s="393" t="s">
        <v>3059</v>
      </c>
      <c r="D1589" s="393" t="s">
        <v>3059</v>
      </c>
      <c r="E1589" s="393" t="s">
        <v>2969</v>
      </c>
      <c r="I1589" s="393" t="s">
        <v>1144</v>
      </c>
      <c r="J1589" s="393" t="s">
        <v>3059</v>
      </c>
      <c r="K1589" s="393" t="s">
        <v>3059</v>
      </c>
      <c r="L1589" s="393" t="s">
        <v>3059</v>
      </c>
    </row>
    <row r="1590" spans="2:12" x14ac:dyDescent="0.25">
      <c r="B1590" s="393" t="s">
        <v>1145</v>
      </c>
      <c r="C1590" s="393" t="s">
        <v>3059</v>
      </c>
      <c r="D1590" s="393" t="s">
        <v>3059</v>
      </c>
      <c r="E1590" s="393" t="s">
        <v>2969</v>
      </c>
      <c r="I1590" s="393" t="s">
        <v>1145</v>
      </c>
      <c r="J1590" s="393" t="s">
        <v>3059</v>
      </c>
      <c r="K1590" s="393" t="s">
        <v>3059</v>
      </c>
      <c r="L1590" s="393" t="s">
        <v>3059</v>
      </c>
    </row>
    <row r="1591" spans="2:12" x14ac:dyDescent="0.25">
      <c r="B1591" s="393" t="s">
        <v>1627</v>
      </c>
      <c r="C1591" s="393" t="s">
        <v>3059</v>
      </c>
      <c r="D1591" s="393" t="s">
        <v>3059</v>
      </c>
      <c r="E1591" s="393" t="s">
        <v>2969</v>
      </c>
      <c r="I1591" s="393" t="s">
        <v>1627</v>
      </c>
      <c r="J1591" s="393" t="s">
        <v>3059</v>
      </c>
      <c r="K1591" s="393" t="s">
        <v>3059</v>
      </c>
      <c r="L1591" s="393" t="s">
        <v>3059</v>
      </c>
    </row>
    <row r="1592" spans="2:12" x14ac:dyDescent="0.25">
      <c r="B1592" s="393" t="s">
        <v>1630</v>
      </c>
      <c r="C1592" s="393" t="s">
        <v>3059</v>
      </c>
      <c r="D1592" s="393" t="s">
        <v>3059</v>
      </c>
      <c r="E1592" s="393" t="s">
        <v>2969</v>
      </c>
      <c r="I1592" s="393" t="s">
        <v>1630</v>
      </c>
      <c r="J1592" s="393" t="s">
        <v>3059</v>
      </c>
      <c r="K1592" s="393" t="s">
        <v>3059</v>
      </c>
      <c r="L1592" s="393" t="s">
        <v>3059</v>
      </c>
    </row>
    <row r="1593" spans="2:12" x14ac:dyDescent="0.25">
      <c r="B1593" s="393" t="s">
        <v>1631</v>
      </c>
      <c r="C1593" s="393" t="s">
        <v>3059</v>
      </c>
      <c r="D1593" s="393" t="s">
        <v>3059</v>
      </c>
      <c r="E1593" s="393" t="s">
        <v>2969</v>
      </c>
      <c r="I1593" s="393" t="s">
        <v>1631</v>
      </c>
      <c r="J1593" s="393" t="s">
        <v>3059</v>
      </c>
      <c r="K1593" s="393" t="s">
        <v>3059</v>
      </c>
      <c r="L1593" s="393" t="s">
        <v>3059</v>
      </c>
    </row>
    <row r="1594" spans="2:12" x14ac:dyDescent="0.25">
      <c r="B1594" s="393" t="s">
        <v>1146</v>
      </c>
      <c r="C1594" s="393" t="s">
        <v>3059</v>
      </c>
      <c r="D1594" s="393" t="s">
        <v>3059</v>
      </c>
      <c r="E1594" s="393" t="s">
        <v>2969</v>
      </c>
      <c r="I1594" s="393" t="s">
        <v>1146</v>
      </c>
      <c r="J1594" s="393" t="s">
        <v>3059</v>
      </c>
      <c r="K1594" s="393" t="s">
        <v>3059</v>
      </c>
      <c r="L1594" s="393" t="s">
        <v>3059</v>
      </c>
    </row>
    <row r="1595" spans="2:12" x14ac:dyDescent="0.25">
      <c r="B1595" s="393" t="s">
        <v>1632</v>
      </c>
      <c r="C1595" s="393" t="s">
        <v>3059</v>
      </c>
      <c r="D1595" s="393" t="s">
        <v>3059</v>
      </c>
      <c r="E1595" s="393" t="s">
        <v>2969</v>
      </c>
      <c r="I1595" s="393" t="s">
        <v>1632</v>
      </c>
      <c r="J1595" s="393" t="s">
        <v>3059</v>
      </c>
      <c r="K1595" s="393" t="s">
        <v>3059</v>
      </c>
      <c r="L1595" s="393" t="s">
        <v>3059</v>
      </c>
    </row>
    <row r="1596" spans="2:12" x14ac:dyDescent="0.25">
      <c r="B1596" s="393" t="s">
        <v>1147</v>
      </c>
      <c r="C1596" s="393" t="s">
        <v>3059</v>
      </c>
      <c r="D1596" s="393" t="s">
        <v>3059</v>
      </c>
      <c r="E1596" s="393" t="s">
        <v>2969</v>
      </c>
      <c r="I1596" s="393" t="s">
        <v>1147</v>
      </c>
      <c r="J1596" s="393" t="s">
        <v>3059</v>
      </c>
      <c r="K1596" s="393" t="s">
        <v>3059</v>
      </c>
      <c r="L1596" s="393" t="s">
        <v>3059</v>
      </c>
    </row>
    <row r="1597" spans="2:12" x14ac:dyDescent="0.25">
      <c r="B1597" s="393" t="s">
        <v>1148</v>
      </c>
      <c r="C1597" s="393" t="s">
        <v>3059</v>
      </c>
      <c r="D1597" s="393" t="s">
        <v>3059</v>
      </c>
      <c r="E1597" s="393" t="s">
        <v>2969</v>
      </c>
      <c r="I1597" s="393" t="s">
        <v>1148</v>
      </c>
      <c r="J1597" s="393" t="s">
        <v>3059</v>
      </c>
      <c r="K1597" s="393" t="s">
        <v>3059</v>
      </c>
      <c r="L1597" s="393" t="s">
        <v>3059</v>
      </c>
    </row>
    <row r="1598" spans="2:12" x14ac:dyDescent="0.25">
      <c r="B1598" s="393" t="s">
        <v>1149</v>
      </c>
      <c r="C1598" s="393" t="s">
        <v>3095</v>
      </c>
      <c r="D1598" s="393" t="s">
        <v>1748</v>
      </c>
      <c r="E1598" s="393" t="s">
        <v>1748</v>
      </c>
      <c r="I1598" s="393" t="s">
        <v>1149</v>
      </c>
      <c r="J1598" s="393" t="s">
        <v>3095</v>
      </c>
      <c r="K1598" s="393" t="s">
        <v>1748</v>
      </c>
      <c r="L1598" s="393" t="s">
        <v>1748</v>
      </c>
    </row>
    <row r="1599" spans="2:12" x14ac:dyDescent="0.25">
      <c r="B1599" s="393" t="s">
        <v>1150</v>
      </c>
      <c r="C1599" s="393" t="s">
        <v>3095</v>
      </c>
      <c r="D1599" s="393" t="s">
        <v>1748</v>
      </c>
      <c r="E1599" s="393" t="s">
        <v>1748</v>
      </c>
      <c r="I1599" s="393" t="s">
        <v>1150</v>
      </c>
      <c r="J1599" s="393" t="s">
        <v>3095</v>
      </c>
      <c r="K1599" s="393" t="s">
        <v>1748</v>
      </c>
      <c r="L1599" s="393" t="s">
        <v>1748</v>
      </c>
    </row>
    <row r="1600" spans="2:12" x14ac:dyDescent="0.25">
      <c r="B1600" s="393" t="s">
        <v>1151</v>
      </c>
      <c r="C1600" s="393" t="s">
        <v>3095</v>
      </c>
      <c r="D1600" s="393" t="s">
        <v>1748</v>
      </c>
      <c r="E1600" s="393" t="s">
        <v>1748</v>
      </c>
      <c r="I1600" s="393" t="s">
        <v>1151</v>
      </c>
      <c r="J1600" s="393" t="s">
        <v>3095</v>
      </c>
      <c r="K1600" s="393" t="s">
        <v>1748</v>
      </c>
      <c r="L1600" s="393" t="s">
        <v>1748</v>
      </c>
    </row>
    <row r="1601" spans="2:12" x14ac:dyDescent="0.25">
      <c r="B1601" s="393" t="s">
        <v>1152</v>
      </c>
      <c r="C1601" s="393" t="s">
        <v>3095</v>
      </c>
      <c r="D1601" s="393" t="s">
        <v>1748</v>
      </c>
      <c r="E1601" s="393" t="s">
        <v>1748</v>
      </c>
      <c r="I1601" s="393" t="s">
        <v>1152</v>
      </c>
      <c r="J1601" s="393" t="s">
        <v>3095</v>
      </c>
      <c r="K1601" s="393" t="s">
        <v>1748</v>
      </c>
      <c r="L1601" s="393" t="s">
        <v>1748</v>
      </c>
    </row>
    <row r="1602" spans="2:12" x14ac:dyDescent="0.25">
      <c r="B1602" s="393" t="s">
        <v>1153</v>
      </c>
      <c r="C1602" s="393" t="s">
        <v>3095</v>
      </c>
      <c r="D1602" s="393" t="s">
        <v>1748</v>
      </c>
      <c r="E1602" s="393" t="s">
        <v>1748</v>
      </c>
      <c r="I1602" s="393" t="s">
        <v>1153</v>
      </c>
      <c r="J1602" s="393" t="s">
        <v>3095</v>
      </c>
      <c r="K1602" s="393" t="s">
        <v>1748</v>
      </c>
      <c r="L1602" s="393" t="s">
        <v>1748</v>
      </c>
    </row>
    <row r="1603" spans="2:12" x14ac:dyDescent="0.25">
      <c r="B1603" s="393" t="s">
        <v>1154</v>
      </c>
      <c r="C1603" s="393" t="s">
        <v>3095</v>
      </c>
      <c r="D1603" s="393" t="s">
        <v>1748</v>
      </c>
      <c r="E1603" s="393" t="s">
        <v>1748</v>
      </c>
      <c r="I1603" s="393" t="s">
        <v>1154</v>
      </c>
      <c r="J1603" s="393" t="s">
        <v>3095</v>
      </c>
      <c r="K1603" s="393" t="s">
        <v>1748</v>
      </c>
      <c r="L1603" s="393" t="s">
        <v>1748</v>
      </c>
    </row>
    <row r="1604" spans="2:12" x14ac:dyDescent="0.25">
      <c r="B1604" s="393" t="s">
        <v>1155</v>
      </c>
      <c r="C1604" s="393" t="s">
        <v>3095</v>
      </c>
      <c r="D1604" s="393" t="s">
        <v>1748</v>
      </c>
      <c r="E1604" s="393" t="s">
        <v>1748</v>
      </c>
      <c r="I1604" s="393" t="s">
        <v>1155</v>
      </c>
      <c r="J1604" s="393" t="s">
        <v>3095</v>
      </c>
      <c r="K1604" s="393" t="s">
        <v>1748</v>
      </c>
      <c r="L1604" s="393" t="s">
        <v>1748</v>
      </c>
    </row>
    <row r="1605" spans="2:12" x14ac:dyDescent="0.25">
      <c r="B1605" s="393" t="s">
        <v>1156</v>
      </c>
      <c r="C1605" s="393" t="s">
        <v>3095</v>
      </c>
      <c r="D1605" s="393" t="s">
        <v>1748</v>
      </c>
      <c r="E1605" s="393" t="s">
        <v>1748</v>
      </c>
      <c r="I1605" s="393" t="s">
        <v>1156</v>
      </c>
      <c r="J1605" s="393" t="s">
        <v>3095</v>
      </c>
      <c r="K1605" s="393" t="s">
        <v>1748</v>
      </c>
      <c r="L1605" s="393" t="s">
        <v>1748</v>
      </c>
    </row>
    <row r="1606" spans="2:12" x14ac:dyDescent="0.25">
      <c r="B1606" s="393" t="s">
        <v>1198</v>
      </c>
      <c r="C1606" s="393" t="s">
        <v>3108</v>
      </c>
      <c r="D1606" s="393" t="s">
        <v>1748</v>
      </c>
      <c r="E1606" s="393" t="s">
        <v>1748</v>
      </c>
      <c r="I1606" s="393" t="s">
        <v>1198</v>
      </c>
      <c r="J1606" s="393" t="s">
        <v>3108</v>
      </c>
      <c r="K1606" s="393" t="s">
        <v>1748</v>
      </c>
      <c r="L1606" s="393" t="s">
        <v>1748</v>
      </c>
    </row>
    <row r="1607" spans="2:12" x14ac:dyDescent="0.25">
      <c r="B1607" s="393" t="s">
        <v>1199</v>
      </c>
      <c r="C1607" s="393" t="s">
        <v>3108</v>
      </c>
      <c r="D1607" s="393" t="s">
        <v>1748</v>
      </c>
      <c r="E1607" s="393" t="s">
        <v>1748</v>
      </c>
      <c r="I1607" s="393" t="s">
        <v>1199</v>
      </c>
      <c r="J1607" s="393" t="s">
        <v>3108</v>
      </c>
      <c r="K1607" s="393" t="s">
        <v>1748</v>
      </c>
      <c r="L1607" s="393" t="s">
        <v>1748</v>
      </c>
    </row>
    <row r="1608" spans="2:12" x14ac:dyDescent="0.25">
      <c r="B1608" s="393" t="s">
        <v>1210</v>
      </c>
      <c r="C1608" s="393" t="s">
        <v>3108</v>
      </c>
      <c r="D1608" s="393" t="s">
        <v>1748</v>
      </c>
      <c r="E1608" s="393" t="s">
        <v>1748</v>
      </c>
      <c r="I1608" s="393" t="s">
        <v>1210</v>
      </c>
      <c r="J1608" s="393" t="s">
        <v>3108</v>
      </c>
      <c r="K1608" s="393" t="s">
        <v>1748</v>
      </c>
      <c r="L1608" s="393" t="s">
        <v>1748</v>
      </c>
    </row>
    <row r="1609" spans="2:12" x14ac:dyDescent="0.25">
      <c r="B1609" s="393" t="s">
        <v>1211</v>
      </c>
      <c r="C1609" s="393" t="s">
        <v>3108</v>
      </c>
      <c r="D1609" s="393" t="s">
        <v>1748</v>
      </c>
      <c r="E1609" s="393" t="s">
        <v>1748</v>
      </c>
      <c r="I1609" s="393" t="s">
        <v>1211</v>
      </c>
      <c r="J1609" s="393" t="s">
        <v>3108</v>
      </c>
      <c r="K1609" s="393" t="s">
        <v>1748</v>
      </c>
      <c r="L1609" s="393" t="s">
        <v>1748</v>
      </c>
    </row>
    <row r="1610" spans="2:12" x14ac:dyDescent="0.25">
      <c r="B1610" s="393" t="s">
        <v>1217</v>
      </c>
      <c r="C1610" s="393" t="s">
        <v>3108</v>
      </c>
      <c r="D1610" s="393" t="s">
        <v>1748</v>
      </c>
      <c r="E1610" s="393" t="s">
        <v>1748</v>
      </c>
      <c r="I1610" s="393" t="s">
        <v>1217</v>
      </c>
      <c r="J1610" s="393" t="s">
        <v>3108</v>
      </c>
      <c r="K1610" s="393" t="s">
        <v>1748</v>
      </c>
      <c r="L1610" s="393" t="s">
        <v>1748</v>
      </c>
    </row>
    <row r="1611" spans="2:12" x14ac:dyDescent="0.25">
      <c r="B1611" s="393" t="s">
        <v>1219</v>
      </c>
      <c r="C1611" s="393" t="s">
        <v>3108</v>
      </c>
      <c r="D1611" s="393" t="s">
        <v>1748</v>
      </c>
      <c r="E1611" s="393" t="s">
        <v>1748</v>
      </c>
      <c r="I1611" s="393" t="s">
        <v>1219</v>
      </c>
      <c r="J1611" s="393" t="s">
        <v>3108</v>
      </c>
      <c r="K1611" s="393" t="s">
        <v>1748</v>
      </c>
      <c r="L1611" s="393" t="s">
        <v>1748</v>
      </c>
    </row>
    <row r="1612" spans="2:12" x14ac:dyDescent="0.25">
      <c r="B1612" s="393" t="s">
        <v>1220</v>
      </c>
      <c r="C1612" s="393" t="s">
        <v>3108</v>
      </c>
      <c r="D1612" s="393" t="s">
        <v>1748</v>
      </c>
      <c r="E1612" s="393" t="s">
        <v>1748</v>
      </c>
      <c r="I1612" s="393" t="s">
        <v>1220</v>
      </c>
      <c r="J1612" s="393" t="s">
        <v>3108</v>
      </c>
      <c r="K1612" s="393" t="s">
        <v>1748</v>
      </c>
      <c r="L1612" s="393" t="s">
        <v>1748</v>
      </c>
    </row>
    <row r="1613" spans="2:12" x14ac:dyDescent="0.25">
      <c r="B1613" s="393" t="s">
        <v>1225</v>
      </c>
      <c r="C1613" s="393" t="s">
        <v>3139</v>
      </c>
      <c r="D1613" s="393" t="s">
        <v>3778</v>
      </c>
      <c r="E1613" s="393" t="s">
        <v>65</v>
      </c>
      <c r="I1613" s="393" t="s">
        <v>1225</v>
      </c>
      <c r="J1613" s="393" t="s">
        <v>3139</v>
      </c>
      <c r="K1613" s="393" t="s">
        <v>65</v>
      </c>
      <c r="L1613" s="393" t="s">
        <v>65</v>
      </c>
    </row>
    <row r="1614" spans="2:12" x14ac:dyDescent="0.25">
      <c r="B1614" s="393" t="s">
        <v>1226</v>
      </c>
      <c r="C1614" s="393" t="s">
        <v>3139</v>
      </c>
      <c r="D1614" s="393" t="s">
        <v>3778</v>
      </c>
      <c r="E1614" s="393" t="s">
        <v>65</v>
      </c>
      <c r="I1614" s="393" t="s">
        <v>1226</v>
      </c>
      <c r="J1614" s="393" t="s">
        <v>3139</v>
      </c>
      <c r="K1614" s="393" t="s">
        <v>65</v>
      </c>
      <c r="L1614" s="393" t="s">
        <v>65</v>
      </c>
    </row>
    <row r="1615" spans="2:12" x14ac:dyDescent="0.25">
      <c r="B1615" s="393" t="s">
        <v>1283</v>
      </c>
      <c r="C1615" s="393" t="s">
        <v>3215</v>
      </c>
      <c r="D1615" s="393" t="s">
        <v>1748</v>
      </c>
      <c r="E1615" s="393" t="s">
        <v>1748</v>
      </c>
      <c r="I1615" s="393" t="s">
        <v>1283</v>
      </c>
      <c r="J1615" s="393" t="s">
        <v>3215</v>
      </c>
      <c r="K1615" s="393" t="s">
        <v>1748</v>
      </c>
      <c r="L1615" s="393" t="s">
        <v>1748</v>
      </c>
    </row>
    <row r="1616" spans="2:12" x14ac:dyDescent="0.25">
      <c r="B1616" s="393" t="s">
        <v>1284</v>
      </c>
      <c r="C1616" s="393" t="s">
        <v>3215</v>
      </c>
      <c r="D1616" s="393" t="s">
        <v>1748</v>
      </c>
      <c r="E1616" s="393" t="s">
        <v>1748</v>
      </c>
      <c r="I1616" s="393" t="s">
        <v>1284</v>
      </c>
      <c r="J1616" s="393" t="s">
        <v>3215</v>
      </c>
      <c r="K1616" s="393" t="s">
        <v>1748</v>
      </c>
      <c r="L1616" s="393" t="s">
        <v>1748</v>
      </c>
    </row>
    <row r="1617" spans="2:12" x14ac:dyDescent="0.25">
      <c r="B1617" s="393" t="s">
        <v>1285</v>
      </c>
      <c r="C1617" s="393" t="s">
        <v>3215</v>
      </c>
      <c r="D1617" s="393" t="s">
        <v>1748</v>
      </c>
      <c r="E1617" s="393" t="s">
        <v>1748</v>
      </c>
      <c r="I1617" s="393" t="s">
        <v>1285</v>
      </c>
      <c r="J1617" s="393" t="s">
        <v>3215</v>
      </c>
      <c r="K1617" s="393" t="s">
        <v>1748</v>
      </c>
      <c r="L1617" s="393" t="s">
        <v>1748</v>
      </c>
    </row>
    <row r="1618" spans="2:12" x14ac:dyDescent="0.25">
      <c r="B1618" s="393" t="s">
        <v>1286</v>
      </c>
      <c r="C1618" s="393" t="s">
        <v>3215</v>
      </c>
      <c r="D1618" s="393" t="s">
        <v>1748</v>
      </c>
      <c r="E1618" s="393" t="s">
        <v>1748</v>
      </c>
      <c r="I1618" s="393" t="s">
        <v>1286</v>
      </c>
      <c r="J1618" s="393" t="s">
        <v>3215</v>
      </c>
      <c r="K1618" s="393" t="s">
        <v>1748</v>
      </c>
      <c r="L1618" s="393" t="s">
        <v>1748</v>
      </c>
    </row>
    <row r="1619" spans="2:12" x14ac:dyDescent="0.25">
      <c r="B1619" s="393" t="s">
        <v>1287</v>
      </c>
      <c r="C1619" s="393" t="s">
        <v>3215</v>
      </c>
      <c r="D1619" s="393" t="s">
        <v>1748</v>
      </c>
      <c r="E1619" s="393" t="s">
        <v>1748</v>
      </c>
      <c r="I1619" s="393" t="s">
        <v>1287</v>
      </c>
      <c r="J1619" s="393" t="s">
        <v>3215</v>
      </c>
      <c r="K1619" s="393" t="s">
        <v>1748</v>
      </c>
      <c r="L1619" s="393" t="s">
        <v>1748</v>
      </c>
    </row>
    <row r="1620" spans="2:12" x14ac:dyDescent="0.25">
      <c r="B1620" s="393" t="s">
        <v>1288</v>
      </c>
      <c r="C1620" s="393" t="s">
        <v>3215</v>
      </c>
      <c r="D1620" s="393" t="s">
        <v>1748</v>
      </c>
      <c r="E1620" s="393" t="s">
        <v>1748</v>
      </c>
      <c r="I1620" s="393" t="s">
        <v>1288</v>
      </c>
      <c r="J1620" s="393" t="s">
        <v>3215</v>
      </c>
      <c r="K1620" s="393" t="s">
        <v>1748</v>
      </c>
      <c r="L1620" s="393" t="s">
        <v>1748</v>
      </c>
    </row>
    <row r="1621" spans="2:12" x14ac:dyDescent="0.25">
      <c r="B1621" s="393" t="s">
        <v>1289</v>
      </c>
      <c r="C1621" s="393" t="s">
        <v>3215</v>
      </c>
      <c r="D1621" s="393" t="s">
        <v>1748</v>
      </c>
      <c r="E1621" s="393" t="s">
        <v>1748</v>
      </c>
      <c r="I1621" s="393" t="s">
        <v>1289</v>
      </c>
      <c r="J1621" s="393" t="s">
        <v>3215</v>
      </c>
      <c r="K1621" s="393" t="s">
        <v>1748</v>
      </c>
      <c r="L1621" s="393" t="s">
        <v>1748</v>
      </c>
    </row>
    <row r="1622" spans="2:12" x14ac:dyDescent="0.25">
      <c r="B1622" s="393" t="s">
        <v>1290</v>
      </c>
      <c r="C1622" s="393" t="s">
        <v>3215</v>
      </c>
      <c r="D1622" s="393" t="s">
        <v>1748</v>
      </c>
      <c r="E1622" s="393" t="s">
        <v>1748</v>
      </c>
      <c r="I1622" s="393" t="s">
        <v>1290</v>
      </c>
      <c r="J1622" s="393" t="s">
        <v>3215</v>
      </c>
      <c r="K1622" s="393" t="s">
        <v>1748</v>
      </c>
      <c r="L1622" s="393" t="s">
        <v>1748</v>
      </c>
    </row>
    <row r="1623" spans="2:12" x14ac:dyDescent="0.25">
      <c r="B1623" s="393" t="s">
        <v>1291</v>
      </c>
      <c r="C1623" s="393" t="s">
        <v>3215</v>
      </c>
      <c r="D1623" s="393" t="s">
        <v>1748</v>
      </c>
      <c r="E1623" s="393" t="s">
        <v>1748</v>
      </c>
      <c r="I1623" s="393" t="s">
        <v>1291</v>
      </c>
      <c r="J1623" s="393" t="s">
        <v>3215</v>
      </c>
      <c r="K1623" s="393" t="s">
        <v>1748</v>
      </c>
      <c r="L1623" s="393" t="s">
        <v>1748</v>
      </c>
    </row>
    <row r="1624" spans="2:12" x14ac:dyDescent="0.25">
      <c r="B1624" s="393" t="s">
        <v>1292</v>
      </c>
      <c r="C1624" s="393" t="s">
        <v>3215</v>
      </c>
      <c r="D1624" s="393" t="s">
        <v>1748</v>
      </c>
      <c r="E1624" s="393" t="s">
        <v>1748</v>
      </c>
      <c r="I1624" s="393" t="s">
        <v>1292</v>
      </c>
      <c r="J1624" s="393" t="s">
        <v>3215</v>
      </c>
      <c r="K1624" s="393" t="s">
        <v>1748</v>
      </c>
      <c r="L1624" s="393" t="s">
        <v>1748</v>
      </c>
    </row>
    <row r="1625" spans="2:12" x14ac:dyDescent="0.25">
      <c r="B1625" s="393" t="s">
        <v>1293</v>
      </c>
      <c r="C1625" s="393" t="s">
        <v>3215</v>
      </c>
      <c r="D1625" s="393" t="s">
        <v>1748</v>
      </c>
      <c r="E1625" s="393" t="s">
        <v>1748</v>
      </c>
      <c r="I1625" s="393" t="s">
        <v>1293</v>
      </c>
      <c r="J1625" s="393" t="s">
        <v>3215</v>
      </c>
      <c r="K1625" s="393" t="s">
        <v>1748</v>
      </c>
      <c r="L1625" s="393" t="s">
        <v>1748</v>
      </c>
    </row>
    <row r="1626" spans="2:12" x14ac:dyDescent="0.25">
      <c r="B1626" s="393" t="s">
        <v>1294</v>
      </c>
      <c r="C1626" s="393" t="s">
        <v>3215</v>
      </c>
      <c r="D1626" s="393" t="s">
        <v>1748</v>
      </c>
      <c r="E1626" s="393" t="s">
        <v>1748</v>
      </c>
      <c r="I1626" s="393" t="s">
        <v>1294</v>
      </c>
      <c r="J1626" s="393" t="s">
        <v>3215</v>
      </c>
      <c r="K1626" s="393" t="s">
        <v>1748</v>
      </c>
      <c r="L1626" s="393" t="s">
        <v>1748</v>
      </c>
    </row>
    <row r="1627" spans="2:12" x14ac:dyDescent="0.25">
      <c r="B1627" s="393" t="s">
        <v>1295</v>
      </c>
      <c r="C1627" s="393" t="s">
        <v>3215</v>
      </c>
      <c r="D1627" s="393" t="s">
        <v>1748</v>
      </c>
      <c r="E1627" s="393" t="s">
        <v>1748</v>
      </c>
      <c r="I1627" s="393" t="s">
        <v>1295</v>
      </c>
      <c r="J1627" s="393" t="s">
        <v>3215</v>
      </c>
      <c r="K1627" s="393" t="s">
        <v>1748</v>
      </c>
      <c r="L1627" s="393" t="s">
        <v>1748</v>
      </c>
    </row>
    <row r="1628" spans="2:12" x14ac:dyDescent="0.25">
      <c r="B1628" s="393" t="s">
        <v>1296</v>
      </c>
      <c r="C1628" s="393" t="s">
        <v>3215</v>
      </c>
      <c r="D1628" s="393" t="s">
        <v>1748</v>
      </c>
      <c r="E1628" s="393" t="s">
        <v>1748</v>
      </c>
      <c r="I1628" s="393" t="s">
        <v>1296</v>
      </c>
      <c r="J1628" s="393" t="s">
        <v>3215</v>
      </c>
      <c r="K1628" s="393" t="s">
        <v>1748</v>
      </c>
      <c r="L1628" s="393" t="s">
        <v>1748</v>
      </c>
    </row>
    <row r="1629" spans="2:12" x14ac:dyDescent="0.25">
      <c r="B1629" s="393" t="s">
        <v>1297</v>
      </c>
      <c r="C1629" s="393" t="s">
        <v>3215</v>
      </c>
      <c r="D1629" s="393" t="s">
        <v>1748</v>
      </c>
      <c r="E1629" s="393" t="s">
        <v>1748</v>
      </c>
      <c r="I1629" s="393" t="s">
        <v>1297</v>
      </c>
      <c r="J1629" s="393" t="s">
        <v>3215</v>
      </c>
      <c r="K1629" s="393" t="s">
        <v>1748</v>
      </c>
      <c r="L1629" s="393" t="s">
        <v>1748</v>
      </c>
    </row>
    <row r="1630" spans="2:12" x14ac:dyDescent="0.25">
      <c r="B1630" s="393" t="s">
        <v>1298</v>
      </c>
      <c r="C1630" s="393" t="s">
        <v>3215</v>
      </c>
      <c r="D1630" s="393" t="s">
        <v>1748</v>
      </c>
      <c r="E1630" s="393" t="s">
        <v>1748</v>
      </c>
      <c r="I1630" s="393" t="s">
        <v>1298</v>
      </c>
      <c r="J1630" s="393" t="s">
        <v>3215</v>
      </c>
      <c r="K1630" s="393" t="s">
        <v>1748</v>
      </c>
      <c r="L1630" s="393" t="s">
        <v>1748</v>
      </c>
    </row>
    <row r="1631" spans="2:12" x14ac:dyDescent="0.25">
      <c r="B1631" s="393" t="s">
        <v>1299</v>
      </c>
      <c r="C1631" s="393" t="s">
        <v>3215</v>
      </c>
      <c r="D1631" s="393" t="s">
        <v>1748</v>
      </c>
      <c r="E1631" s="393" t="s">
        <v>1748</v>
      </c>
      <c r="I1631" s="393" t="s">
        <v>1299</v>
      </c>
      <c r="J1631" s="393" t="s">
        <v>3215</v>
      </c>
      <c r="K1631" s="393" t="s">
        <v>1748</v>
      </c>
      <c r="L1631" s="393" t="s">
        <v>1748</v>
      </c>
    </row>
    <row r="1632" spans="2:12" x14ac:dyDescent="0.25">
      <c r="B1632" s="393" t="s">
        <v>1300</v>
      </c>
      <c r="C1632" s="393" t="s">
        <v>3215</v>
      </c>
      <c r="D1632" s="393" t="s">
        <v>1748</v>
      </c>
      <c r="E1632" s="393" t="s">
        <v>1748</v>
      </c>
      <c r="I1632" s="393" t="s">
        <v>1300</v>
      </c>
      <c r="J1632" s="393" t="s">
        <v>3215</v>
      </c>
      <c r="K1632" s="393" t="s">
        <v>1748</v>
      </c>
      <c r="L1632" s="393" t="s">
        <v>1748</v>
      </c>
    </row>
    <row r="1633" spans="2:12" x14ac:dyDescent="0.25">
      <c r="B1633" s="393" t="s">
        <v>1301</v>
      </c>
      <c r="C1633" s="393" t="s">
        <v>3215</v>
      </c>
      <c r="D1633" s="393" t="s">
        <v>1748</v>
      </c>
      <c r="E1633" s="393" t="s">
        <v>1748</v>
      </c>
      <c r="I1633" s="393" t="s">
        <v>1301</v>
      </c>
      <c r="J1633" s="393" t="s">
        <v>3215</v>
      </c>
      <c r="K1633" s="393" t="s">
        <v>1748</v>
      </c>
      <c r="L1633" s="393" t="s">
        <v>1748</v>
      </c>
    </row>
    <row r="1634" spans="2:12" x14ac:dyDescent="0.25">
      <c r="B1634" s="393" t="s">
        <v>1302</v>
      </c>
      <c r="C1634" s="393" t="s">
        <v>3215</v>
      </c>
      <c r="D1634" s="393" t="s">
        <v>1748</v>
      </c>
      <c r="E1634" s="393" t="s">
        <v>1748</v>
      </c>
      <c r="I1634" s="393" t="s">
        <v>1302</v>
      </c>
      <c r="J1634" s="393" t="s">
        <v>3215</v>
      </c>
      <c r="K1634" s="393" t="s">
        <v>1748</v>
      </c>
      <c r="L1634" s="393" t="s">
        <v>1748</v>
      </c>
    </row>
    <row r="1635" spans="2:12" x14ac:dyDescent="0.25">
      <c r="B1635" s="393" t="s">
        <v>1303</v>
      </c>
      <c r="C1635" s="393" t="s">
        <v>3215</v>
      </c>
      <c r="D1635" s="393" t="s">
        <v>1748</v>
      </c>
      <c r="E1635" s="393" t="s">
        <v>1748</v>
      </c>
      <c r="I1635" s="393" t="s">
        <v>1303</v>
      </c>
      <c r="J1635" s="393" t="s">
        <v>3215</v>
      </c>
      <c r="K1635" s="393" t="s">
        <v>1748</v>
      </c>
      <c r="L1635" s="393" t="s">
        <v>1748</v>
      </c>
    </row>
    <row r="1636" spans="2:12" x14ac:dyDescent="0.25">
      <c r="B1636" s="393" t="s">
        <v>1304</v>
      </c>
      <c r="C1636" s="393" t="s">
        <v>3215</v>
      </c>
      <c r="D1636" s="393" t="s">
        <v>1748</v>
      </c>
      <c r="E1636" s="393" t="s">
        <v>1748</v>
      </c>
      <c r="I1636" s="393" t="s">
        <v>1304</v>
      </c>
      <c r="J1636" s="393" t="s">
        <v>3215</v>
      </c>
      <c r="K1636" s="393" t="s">
        <v>1748</v>
      </c>
      <c r="L1636" s="393" t="s">
        <v>1748</v>
      </c>
    </row>
    <row r="1637" spans="2:12" x14ac:dyDescent="0.25">
      <c r="B1637" s="393" t="s">
        <v>1305</v>
      </c>
      <c r="C1637" s="393" t="s">
        <v>3215</v>
      </c>
      <c r="D1637" s="393" t="s">
        <v>1748</v>
      </c>
      <c r="E1637" s="393" t="s">
        <v>1748</v>
      </c>
      <c r="I1637" s="393" t="s">
        <v>1305</v>
      </c>
      <c r="J1637" s="393" t="s">
        <v>3215</v>
      </c>
      <c r="K1637" s="393" t="s">
        <v>1748</v>
      </c>
      <c r="L1637" s="393" t="s">
        <v>1748</v>
      </c>
    </row>
    <row r="1638" spans="2:12" x14ac:dyDescent="0.25">
      <c r="B1638" s="393" t="s">
        <v>1306</v>
      </c>
      <c r="C1638" s="393" t="s">
        <v>3215</v>
      </c>
      <c r="D1638" s="393" t="s">
        <v>1748</v>
      </c>
      <c r="E1638" s="393" t="s">
        <v>1748</v>
      </c>
      <c r="I1638" s="393" t="s">
        <v>1306</v>
      </c>
      <c r="J1638" s="393" t="s">
        <v>3215</v>
      </c>
      <c r="K1638" s="393" t="s">
        <v>1748</v>
      </c>
      <c r="L1638" s="393" t="s">
        <v>1748</v>
      </c>
    </row>
    <row r="1639" spans="2:12" x14ac:dyDescent="0.25">
      <c r="B1639" s="393" t="s">
        <v>1307</v>
      </c>
      <c r="C1639" s="393" t="s">
        <v>3215</v>
      </c>
      <c r="D1639" s="393" t="s">
        <v>1748</v>
      </c>
      <c r="E1639" s="393" t="s">
        <v>1748</v>
      </c>
      <c r="I1639" s="393" t="s">
        <v>1307</v>
      </c>
      <c r="J1639" s="393" t="s">
        <v>3215</v>
      </c>
      <c r="K1639" s="393" t="s">
        <v>1748</v>
      </c>
      <c r="L1639" s="393" t="s">
        <v>1748</v>
      </c>
    </row>
    <row r="1640" spans="2:12" x14ac:dyDescent="0.25">
      <c r="B1640" s="393" t="s">
        <v>1308</v>
      </c>
      <c r="C1640" s="393" t="s">
        <v>3215</v>
      </c>
      <c r="D1640" s="393" t="s">
        <v>1748</v>
      </c>
      <c r="E1640" s="393" t="s">
        <v>1748</v>
      </c>
      <c r="I1640" s="393" t="s">
        <v>1308</v>
      </c>
      <c r="J1640" s="393" t="s">
        <v>3215</v>
      </c>
      <c r="K1640" s="393" t="s">
        <v>1748</v>
      </c>
      <c r="L1640" s="393" t="s">
        <v>1748</v>
      </c>
    </row>
    <row r="1641" spans="2:12" x14ac:dyDescent="0.25">
      <c r="B1641" s="393" t="s">
        <v>1309</v>
      </c>
      <c r="C1641" s="393" t="s">
        <v>3215</v>
      </c>
      <c r="D1641" s="393" t="s">
        <v>1748</v>
      </c>
      <c r="E1641" s="393" t="s">
        <v>1748</v>
      </c>
      <c r="I1641" s="393" t="s">
        <v>1309</v>
      </c>
      <c r="J1641" s="393" t="s">
        <v>3215</v>
      </c>
      <c r="K1641" s="393" t="s">
        <v>1748</v>
      </c>
      <c r="L1641" s="393" t="s">
        <v>1748</v>
      </c>
    </row>
    <row r="1642" spans="2:12" x14ac:dyDescent="0.25">
      <c r="B1642" s="393" t="s">
        <v>1310</v>
      </c>
      <c r="C1642" s="393" t="s">
        <v>3215</v>
      </c>
      <c r="D1642" s="393" t="s">
        <v>1748</v>
      </c>
      <c r="E1642" s="393" t="s">
        <v>1748</v>
      </c>
      <c r="I1642" s="393" t="s">
        <v>1310</v>
      </c>
      <c r="J1642" s="393" t="s">
        <v>3215</v>
      </c>
      <c r="K1642" s="393" t="s">
        <v>1748</v>
      </c>
      <c r="L1642" s="393" t="s">
        <v>1748</v>
      </c>
    </row>
    <row r="1643" spans="2:12" x14ac:dyDescent="0.25">
      <c r="B1643" s="393" t="s">
        <v>1311</v>
      </c>
      <c r="C1643" s="393" t="s">
        <v>3215</v>
      </c>
      <c r="D1643" s="393" t="s">
        <v>1748</v>
      </c>
      <c r="E1643" s="393" t="s">
        <v>1748</v>
      </c>
      <c r="I1643" s="393" t="s">
        <v>1311</v>
      </c>
      <c r="J1643" s="393" t="s">
        <v>3215</v>
      </c>
      <c r="K1643" s="393" t="s">
        <v>1748</v>
      </c>
      <c r="L1643" s="393" t="s">
        <v>1748</v>
      </c>
    </row>
    <row r="1644" spans="2:12" x14ac:dyDescent="0.25">
      <c r="B1644" s="393" t="s">
        <v>1312</v>
      </c>
      <c r="C1644" s="393" t="s">
        <v>3215</v>
      </c>
      <c r="D1644" s="393" t="s">
        <v>1748</v>
      </c>
      <c r="E1644" s="393" t="s">
        <v>1748</v>
      </c>
      <c r="I1644" s="393" t="s">
        <v>1312</v>
      </c>
      <c r="J1644" s="393" t="s">
        <v>3215</v>
      </c>
      <c r="K1644" s="393" t="s">
        <v>1748</v>
      </c>
      <c r="L1644" s="393" t="s">
        <v>1748</v>
      </c>
    </row>
    <row r="1645" spans="2:12" x14ac:dyDescent="0.25">
      <c r="B1645" s="393" t="s">
        <v>1380</v>
      </c>
      <c r="C1645" s="393" t="s">
        <v>3215</v>
      </c>
      <c r="D1645" s="393" t="s">
        <v>1748</v>
      </c>
      <c r="E1645" s="393" t="s">
        <v>1748</v>
      </c>
      <c r="I1645" s="393" t="s">
        <v>1380</v>
      </c>
      <c r="J1645" s="393" t="s">
        <v>3215</v>
      </c>
      <c r="K1645" s="393" t="s">
        <v>1748</v>
      </c>
      <c r="L1645" s="393" t="s">
        <v>1748</v>
      </c>
    </row>
    <row r="1646" spans="2:12" x14ac:dyDescent="0.25">
      <c r="B1646" s="393" t="s">
        <v>1313</v>
      </c>
      <c r="C1646" s="393" t="s">
        <v>3215</v>
      </c>
      <c r="D1646" s="393" t="s">
        <v>1748</v>
      </c>
      <c r="E1646" s="393" t="s">
        <v>1748</v>
      </c>
      <c r="I1646" s="393" t="s">
        <v>1313</v>
      </c>
      <c r="J1646" s="393" t="s">
        <v>3215</v>
      </c>
      <c r="K1646" s="393" t="s">
        <v>1748</v>
      </c>
      <c r="L1646" s="393" t="s">
        <v>1748</v>
      </c>
    </row>
    <row r="1647" spans="2:12" x14ac:dyDescent="0.25">
      <c r="B1647" s="393" t="s">
        <v>1314</v>
      </c>
      <c r="C1647" s="393" t="s">
        <v>3215</v>
      </c>
      <c r="D1647" s="393" t="s">
        <v>1748</v>
      </c>
      <c r="E1647" s="393" t="s">
        <v>1748</v>
      </c>
      <c r="I1647" s="393" t="s">
        <v>1314</v>
      </c>
      <c r="J1647" s="393" t="s">
        <v>3215</v>
      </c>
      <c r="K1647" s="393" t="s">
        <v>1748</v>
      </c>
      <c r="L1647" s="393" t="s">
        <v>1748</v>
      </c>
    </row>
    <row r="1648" spans="2:12" x14ac:dyDescent="0.25">
      <c r="B1648" s="393" t="s">
        <v>1315</v>
      </c>
      <c r="C1648" s="393" t="s">
        <v>3215</v>
      </c>
      <c r="D1648" s="393" t="s">
        <v>1748</v>
      </c>
      <c r="E1648" s="393" t="s">
        <v>1748</v>
      </c>
      <c r="I1648" s="393" t="s">
        <v>1315</v>
      </c>
      <c r="J1648" s="393" t="s">
        <v>3215</v>
      </c>
      <c r="K1648" s="393" t="s">
        <v>1748</v>
      </c>
      <c r="L1648" s="393" t="s">
        <v>1748</v>
      </c>
    </row>
    <row r="1649" spans="2:12" x14ac:dyDescent="0.25">
      <c r="B1649" s="393" t="s">
        <v>1316</v>
      </c>
      <c r="C1649" s="393" t="s">
        <v>3215</v>
      </c>
      <c r="D1649" s="393" t="s">
        <v>1748</v>
      </c>
      <c r="E1649" s="393" t="s">
        <v>1748</v>
      </c>
      <c r="I1649" s="393" t="s">
        <v>1316</v>
      </c>
      <c r="J1649" s="393" t="s">
        <v>3215</v>
      </c>
      <c r="K1649" s="393" t="s">
        <v>1748</v>
      </c>
      <c r="L1649" s="393" t="s">
        <v>1748</v>
      </c>
    </row>
    <row r="1650" spans="2:12" x14ac:dyDescent="0.25">
      <c r="B1650" s="393" t="s">
        <v>1317</v>
      </c>
      <c r="C1650" s="393" t="s">
        <v>3215</v>
      </c>
      <c r="D1650" s="393" t="s">
        <v>1748</v>
      </c>
      <c r="E1650" s="393" t="s">
        <v>1748</v>
      </c>
      <c r="I1650" s="393" t="s">
        <v>1317</v>
      </c>
      <c r="J1650" s="393" t="s">
        <v>3215</v>
      </c>
      <c r="K1650" s="393" t="s">
        <v>1748</v>
      </c>
      <c r="L1650" s="393" t="s">
        <v>1748</v>
      </c>
    </row>
    <row r="1651" spans="2:12" x14ac:dyDescent="0.25">
      <c r="B1651" s="393" t="s">
        <v>1318</v>
      </c>
      <c r="C1651" s="393" t="s">
        <v>3215</v>
      </c>
      <c r="D1651" s="393" t="s">
        <v>1748</v>
      </c>
      <c r="E1651" s="393" t="s">
        <v>1748</v>
      </c>
      <c r="I1651" s="393" t="s">
        <v>1318</v>
      </c>
      <c r="J1651" s="393" t="s">
        <v>3215</v>
      </c>
      <c r="K1651" s="393" t="s">
        <v>1748</v>
      </c>
      <c r="L1651" s="393" t="s">
        <v>1748</v>
      </c>
    </row>
    <row r="1652" spans="2:12" x14ac:dyDescent="0.25">
      <c r="B1652" s="393" t="s">
        <v>1319</v>
      </c>
      <c r="C1652" s="393" t="s">
        <v>3215</v>
      </c>
      <c r="D1652" s="393" t="s">
        <v>1748</v>
      </c>
      <c r="E1652" s="393" t="s">
        <v>1748</v>
      </c>
      <c r="I1652" s="393" t="s">
        <v>1319</v>
      </c>
      <c r="J1652" s="393" t="s">
        <v>3215</v>
      </c>
      <c r="K1652" s="393" t="s">
        <v>1748</v>
      </c>
      <c r="L1652" s="393" t="s">
        <v>1748</v>
      </c>
    </row>
    <row r="1653" spans="2:12" x14ac:dyDescent="0.25">
      <c r="B1653" s="393" t="s">
        <v>1320</v>
      </c>
      <c r="C1653" s="393" t="s">
        <v>3215</v>
      </c>
      <c r="D1653" s="393" t="s">
        <v>1748</v>
      </c>
      <c r="E1653" s="393" t="s">
        <v>1748</v>
      </c>
      <c r="I1653" s="393" t="s">
        <v>1320</v>
      </c>
      <c r="J1653" s="393" t="s">
        <v>3215</v>
      </c>
      <c r="K1653" s="393" t="s">
        <v>1748</v>
      </c>
      <c r="L1653" s="393" t="s">
        <v>1748</v>
      </c>
    </row>
    <row r="1654" spans="2:12" x14ac:dyDescent="0.25">
      <c r="B1654" s="393" t="s">
        <v>1321</v>
      </c>
      <c r="C1654" s="393" t="s">
        <v>3215</v>
      </c>
      <c r="D1654" s="393" t="s">
        <v>1748</v>
      </c>
      <c r="E1654" s="393" t="s">
        <v>1748</v>
      </c>
      <c r="I1654" s="393" t="s">
        <v>1321</v>
      </c>
      <c r="J1654" s="393" t="s">
        <v>3215</v>
      </c>
      <c r="K1654" s="393" t="s">
        <v>1748</v>
      </c>
      <c r="L1654" s="393" t="s">
        <v>1748</v>
      </c>
    </row>
    <row r="1655" spans="2:12" x14ac:dyDescent="0.25">
      <c r="B1655" s="393" t="s">
        <v>1666</v>
      </c>
      <c r="C1655" s="393" t="s">
        <v>3215</v>
      </c>
      <c r="D1655" s="393" t="s">
        <v>1748</v>
      </c>
      <c r="E1655" s="393" t="s">
        <v>1748</v>
      </c>
      <c r="I1655" s="393" t="s">
        <v>1666</v>
      </c>
      <c r="J1655" s="393" t="s">
        <v>3215</v>
      </c>
      <c r="K1655" s="393" t="s">
        <v>1748</v>
      </c>
      <c r="L1655" s="393" t="s">
        <v>1748</v>
      </c>
    </row>
    <row r="1656" spans="2:12" x14ac:dyDescent="0.25">
      <c r="B1656" s="393" t="s">
        <v>1323</v>
      </c>
      <c r="C1656" s="393" t="s">
        <v>3215</v>
      </c>
      <c r="D1656" s="393" t="s">
        <v>1748</v>
      </c>
      <c r="E1656" s="393" t="s">
        <v>1748</v>
      </c>
      <c r="I1656" s="393" t="s">
        <v>1323</v>
      </c>
      <c r="J1656" s="393" t="s">
        <v>3215</v>
      </c>
      <c r="K1656" s="393" t="s">
        <v>1748</v>
      </c>
      <c r="L1656" s="393" t="s">
        <v>1748</v>
      </c>
    </row>
    <row r="1657" spans="2:12" x14ac:dyDescent="0.25">
      <c r="B1657" s="393" t="s">
        <v>1324</v>
      </c>
      <c r="C1657" s="393" t="s">
        <v>3215</v>
      </c>
      <c r="D1657" s="393" t="s">
        <v>1748</v>
      </c>
      <c r="E1657" s="393" t="s">
        <v>1748</v>
      </c>
      <c r="I1657" s="393" t="s">
        <v>1324</v>
      </c>
      <c r="J1657" s="393" t="s">
        <v>3215</v>
      </c>
      <c r="K1657" s="393" t="s">
        <v>1748</v>
      </c>
      <c r="L1657" s="393" t="s">
        <v>1748</v>
      </c>
    </row>
    <row r="1658" spans="2:12" x14ac:dyDescent="0.25">
      <c r="B1658" s="393" t="s">
        <v>1325</v>
      </c>
      <c r="C1658" s="393" t="s">
        <v>3215</v>
      </c>
      <c r="D1658" s="393" t="s">
        <v>1748</v>
      </c>
      <c r="E1658" s="393" t="s">
        <v>1748</v>
      </c>
      <c r="I1658" s="393" t="s">
        <v>1325</v>
      </c>
      <c r="J1658" s="393" t="s">
        <v>3215</v>
      </c>
      <c r="K1658" s="393" t="s">
        <v>1748</v>
      </c>
      <c r="L1658" s="393" t="s">
        <v>1748</v>
      </c>
    </row>
    <row r="1659" spans="2:12" x14ac:dyDescent="0.25">
      <c r="B1659" s="393" t="s">
        <v>1326</v>
      </c>
      <c r="C1659" s="393" t="s">
        <v>3215</v>
      </c>
      <c r="D1659" s="393" t="s">
        <v>1748</v>
      </c>
      <c r="E1659" s="393" t="s">
        <v>1748</v>
      </c>
      <c r="I1659" s="393" t="s">
        <v>1326</v>
      </c>
      <c r="J1659" s="393" t="s">
        <v>3215</v>
      </c>
      <c r="K1659" s="393" t="s">
        <v>1748</v>
      </c>
      <c r="L1659" s="393" t="s">
        <v>1748</v>
      </c>
    </row>
    <row r="1660" spans="2:12" x14ac:dyDescent="0.25">
      <c r="B1660" s="393" t="s">
        <v>1327</v>
      </c>
      <c r="C1660" s="393" t="s">
        <v>3215</v>
      </c>
      <c r="D1660" s="393" t="s">
        <v>1748</v>
      </c>
      <c r="E1660" s="393" t="s">
        <v>1748</v>
      </c>
      <c r="I1660" s="393" t="s">
        <v>1327</v>
      </c>
      <c r="J1660" s="393" t="s">
        <v>3215</v>
      </c>
      <c r="K1660" s="393" t="s">
        <v>1748</v>
      </c>
      <c r="L1660" s="393" t="s">
        <v>1748</v>
      </c>
    </row>
    <row r="1661" spans="2:12" x14ac:dyDescent="0.25">
      <c r="B1661" s="393" t="s">
        <v>1328</v>
      </c>
      <c r="C1661" s="393" t="s">
        <v>3215</v>
      </c>
      <c r="D1661" s="393" t="s">
        <v>1748</v>
      </c>
      <c r="E1661" s="393" t="s">
        <v>1748</v>
      </c>
      <c r="I1661" s="393" t="s">
        <v>1328</v>
      </c>
      <c r="J1661" s="393" t="s">
        <v>3215</v>
      </c>
      <c r="K1661" s="393" t="s">
        <v>1748</v>
      </c>
      <c r="L1661" s="393" t="s">
        <v>1748</v>
      </c>
    </row>
    <row r="1662" spans="2:12" x14ac:dyDescent="0.25">
      <c r="B1662" s="393" t="s">
        <v>1329</v>
      </c>
      <c r="C1662" s="393" t="s">
        <v>3215</v>
      </c>
      <c r="D1662" s="393" t="s">
        <v>1748</v>
      </c>
      <c r="E1662" s="393" t="s">
        <v>1748</v>
      </c>
      <c r="I1662" s="393" t="s">
        <v>1329</v>
      </c>
      <c r="J1662" s="393" t="s">
        <v>3215</v>
      </c>
      <c r="K1662" s="393" t="s">
        <v>1748</v>
      </c>
      <c r="L1662" s="393" t="s">
        <v>1748</v>
      </c>
    </row>
    <row r="1663" spans="2:12" x14ac:dyDescent="0.25">
      <c r="B1663" s="393" t="s">
        <v>1330</v>
      </c>
      <c r="C1663" s="393" t="s">
        <v>3215</v>
      </c>
      <c r="D1663" s="393" t="s">
        <v>1748</v>
      </c>
      <c r="E1663" s="393" t="s">
        <v>1748</v>
      </c>
      <c r="I1663" s="393" t="s">
        <v>1330</v>
      </c>
      <c r="J1663" s="393" t="s">
        <v>3215</v>
      </c>
      <c r="K1663" s="393" t="s">
        <v>1748</v>
      </c>
      <c r="L1663" s="393" t="s">
        <v>1748</v>
      </c>
    </row>
    <row r="1664" spans="2:12" x14ac:dyDescent="0.25">
      <c r="B1664" s="393" t="s">
        <v>1331</v>
      </c>
      <c r="C1664" s="393" t="s">
        <v>3215</v>
      </c>
      <c r="D1664" s="393" t="s">
        <v>1748</v>
      </c>
      <c r="E1664" s="393" t="s">
        <v>1748</v>
      </c>
      <c r="I1664" s="393" t="s">
        <v>1331</v>
      </c>
      <c r="J1664" s="393" t="s">
        <v>3215</v>
      </c>
      <c r="K1664" s="393" t="s">
        <v>1748</v>
      </c>
      <c r="L1664" s="393" t="s">
        <v>1748</v>
      </c>
    </row>
    <row r="1665" spans="2:12" x14ac:dyDescent="0.25">
      <c r="B1665" s="393" t="s">
        <v>1332</v>
      </c>
      <c r="C1665" s="393" t="s">
        <v>3215</v>
      </c>
      <c r="D1665" s="393" t="s">
        <v>1748</v>
      </c>
      <c r="E1665" s="393" t="s">
        <v>1748</v>
      </c>
      <c r="I1665" s="393" t="s">
        <v>1332</v>
      </c>
      <c r="J1665" s="393" t="s">
        <v>3215</v>
      </c>
      <c r="K1665" s="393" t="s">
        <v>1748</v>
      </c>
      <c r="L1665" s="393" t="s">
        <v>1748</v>
      </c>
    </row>
    <row r="1666" spans="2:12" x14ac:dyDescent="0.25">
      <c r="B1666" s="393" t="s">
        <v>1333</v>
      </c>
      <c r="C1666" s="393" t="s">
        <v>3215</v>
      </c>
      <c r="D1666" s="393" t="s">
        <v>1748</v>
      </c>
      <c r="E1666" s="393" t="s">
        <v>1748</v>
      </c>
      <c r="I1666" s="393" t="s">
        <v>1333</v>
      </c>
      <c r="J1666" s="393" t="s">
        <v>3215</v>
      </c>
      <c r="K1666" s="393" t="s">
        <v>1748</v>
      </c>
      <c r="L1666" s="393" t="s">
        <v>1748</v>
      </c>
    </row>
    <row r="1667" spans="2:12" x14ac:dyDescent="0.25">
      <c r="B1667" s="393" t="s">
        <v>1334</v>
      </c>
      <c r="C1667" s="393" t="s">
        <v>3215</v>
      </c>
      <c r="D1667" s="393" t="s">
        <v>1748</v>
      </c>
      <c r="E1667" s="393" t="s">
        <v>1748</v>
      </c>
      <c r="I1667" s="393" t="s">
        <v>1334</v>
      </c>
      <c r="J1667" s="393" t="s">
        <v>3215</v>
      </c>
      <c r="K1667" s="393" t="s">
        <v>1748</v>
      </c>
      <c r="L1667" s="393" t="s">
        <v>1748</v>
      </c>
    </row>
    <row r="1668" spans="2:12" x14ac:dyDescent="0.25">
      <c r="B1668" s="393" t="s">
        <v>1335</v>
      </c>
      <c r="C1668" s="393" t="s">
        <v>3215</v>
      </c>
      <c r="D1668" s="393" t="s">
        <v>1748</v>
      </c>
      <c r="E1668" s="393" t="s">
        <v>1748</v>
      </c>
      <c r="I1668" s="393" t="s">
        <v>1335</v>
      </c>
      <c r="J1668" s="393" t="s">
        <v>3215</v>
      </c>
      <c r="K1668" s="393" t="s">
        <v>1748</v>
      </c>
      <c r="L1668" s="393" t="s">
        <v>1748</v>
      </c>
    </row>
    <row r="1669" spans="2:12" x14ac:dyDescent="0.25">
      <c r="B1669" s="393" t="s">
        <v>1336</v>
      </c>
      <c r="C1669" s="393" t="s">
        <v>3215</v>
      </c>
      <c r="D1669" s="393" t="s">
        <v>1748</v>
      </c>
      <c r="E1669" s="393" t="s">
        <v>1748</v>
      </c>
      <c r="I1669" s="393" t="s">
        <v>1336</v>
      </c>
      <c r="J1669" s="393" t="s">
        <v>3215</v>
      </c>
      <c r="K1669" s="393" t="s">
        <v>1748</v>
      </c>
      <c r="L1669" s="393" t="s">
        <v>1748</v>
      </c>
    </row>
    <row r="1670" spans="2:12" x14ac:dyDescent="0.25">
      <c r="B1670" s="393" t="s">
        <v>1337</v>
      </c>
      <c r="C1670" s="393" t="s">
        <v>3215</v>
      </c>
      <c r="D1670" s="393" t="s">
        <v>1748</v>
      </c>
      <c r="E1670" s="393" t="s">
        <v>1748</v>
      </c>
      <c r="I1670" s="393" t="s">
        <v>1337</v>
      </c>
      <c r="J1670" s="393" t="s">
        <v>3215</v>
      </c>
      <c r="K1670" s="393" t="s">
        <v>1748</v>
      </c>
      <c r="L1670" s="393" t="s">
        <v>1748</v>
      </c>
    </row>
    <row r="1671" spans="2:12" x14ac:dyDescent="0.25">
      <c r="B1671" s="393" t="s">
        <v>1338</v>
      </c>
      <c r="C1671" s="393" t="s">
        <v>3215</v>
      </c>
      <c r="D1671" s="393" t="s">
        <v>1748</v>
      </c>
      <c r="E1671" s="393" t="s">
        <v>1748</v>
      </c>
      <c r="I1671" s="393" t="s">
        <v>1338</v>
      </c>
      <c r="J1671" s="393" t="s">
        <v>3215</v>
      </c>
      <c r="K1671" s="393" t="s">
        <v>1748</v>
      </c>
      <c r="L1671" s="393" t="s">
        <v>1748</v>
      </c>
    </row>
    <row r="1672" spans="2:12" x14ac:dyDescent="0.25">
      <c r="B1672" s="393" t="s">
        <v>1341</v>
      </c>
      <c r="C1672" s="393" t="s">
        <v>3215</v>
      </c>
      <c r="D1672" s="393" t="s">
        <v>1748</v>
      </c>
      <c r="E1672" s="393" t="s">
        <v>1748</v>
      </c>
      <c r="I1672" s="393" t="s">
        <v>1341</v>
      </c>
      <c r="J1672" s="393" t="s">
        <v>3215</v>
      </c>
      <c r="K1672" s="393" t="s">
        <v>1748</v>
      </c>
      <c r="L1672" s="393" t="s">
        <v>1748</v>
      </c>
    </row>
    <row r="1673" spans="2:12" x14ac:dyDescent="0.25">
      <c r="B1673" s="393" t="s">
        <v>1342</v>
      </c>
      <c r="C1673" s="393" t="s">
        <v>3215</v>
      </c>
      <c r="D1673" s="393" t="s">
        <v>1748</v>
      </c>
      <c r="E1673" s="393" t="s">
        <v>1748</v>
      </c>
      <c r="I1673" s="393" t="s">
        <v>1342</v>
      </c>
      <c r="J1673" s="393" t="s">
        <v>3215</v>
      </c>
      <c r="K1673" s="393" t="s">
        <v>1748</v>
      </c>
      <c r="L1673" s="393" t="s">
        <v>1748</v>
      </c>
    </row>
    <row r="1674" spans="2:12" x14ac:dyDescent="0.25">
      <c r="B1674" s="393" t="s">
        <v>1343</v>
      </c>
      <c r="C1674" s="393" t="s">
        <v>3215</v>
      </c>
      <c r="D1674" s="393" t="s">
        <v>1748</v>
      </c>
      <c r="E1674" s="393" t="s">
        <v>1748</v>
      </c>
      <c r="I1674" s="393" t="s">
        <v>1343</v>
      </c>
      <c r="J1674" s="393" t="s">
        <v>3215</v>
      </c>
      <c r="K1674" s="393" t="s">
        <v>1748</v>
      </c>
      <c r="L1674" s="393" t="s">
        <v>1748</v>
      </c>
    </row>
    <row r="1675" spans="2:12" x14ac:dyDescent="0.25">
      <c r="B1675" s="393" t="s">
        <v>1344</v>
      </c>
      <c r="C1675" s="393" t="s">
        <v>3215</v>
      </c>
      <c r="D1675" s="393" t="s">
        <v>1748</v>
      </c>
      <c r="E1675" s="393" t="s">
        <v>1748</v>
      </c>
      <c r="I1675" s="393" t="s">
        <v>1344</v>
      </c>
      <c r="J1675" s="393" t="s">
        <v>3215</v>
      </c>
      <c r="K1675" s="393" t="s">
        <v>1748</v>
      </c>
      <c r="L1675" s="393" t="s">
        <v>1748</v>
      </c>
    </row>
    <row r="1676" spans="2:12" x14ac:dyDescent="0.25">
      <c r="B1676" s="393" t="s">
        <v>1345</v>
      </c>
      <c r="C1676" s="393" t="s">
        <v>3215</v>
      </c>
      <c r="D1676" s="393" t="s">
        <v>1748</v>
      </c>
      <c r="E1676" s="393" t="s">
        <v>1748</v>
      </c>
      <c r="I1676" s="393" t="s">
        <v>1345</v>
      </c>
      <c r="J1676" s="393" t="s">
        <v>3215</v>
      </c>
      <c r="K1676" s="393" t="s">
        <v>1748</v>
      </c>
      <c r="L1676" s="393" t="s">
        <v>1748</v>
      </c>
    </row>
    <row r="1677" spans="2:12" x14ac:dyDescent="0.25">
      <c r="B1677" s="393" t="s">
        <v>1346</v>
      </c>
      <c r="C1677" s="393" t="s">
        <v>3215</v>
      </c>
      <c r="D1677" s="393" t="s">
        <v>1748</v>
      </c>
      <c r="E1677" s="393" t="s">
        <v>1748</v>
      </c>
      <c r="I1677" s="393" t="s">
        <v>1346</v>
      </c>
      <c r="J1677" s="393" t="s">
        <v>3215</v>
      </c>
      <c r="K1677" s="393" t="s">
        <v>1748</v>
      </c>
      <c r="L1677" s="393" t="s">
        <v>1748</v>
      </c>
    </row>
    <row r="1678" spans="2:12" x14ac:dyDescent="0.25">
      <c r="B1678" s="393" t="s">
        <v>1347</v>
      </c>
      <c r="C1678" s="393" t="s">
        <v>3215</v>
      </c>
      <c r="D1678" s="393" t="s">
        <v>1748</v>
      </c>
      <c r="E1678" s="393" t="s">
        <v>1748</v>
      </c>
      <c r="I1678" s="393" t="s">
        <v>1347</v>
      </c>
      <c r="J1678" s="393" t="s">
        <v>3215</v>
      </c>
      <c r="K1678" s="393" t="s">
        <v>1748</v>
      </c>
      <c r="L1678" s="393" t="s">
        <v>1748</v>
      </c>
    </row>
    <row r="1679" spans="2:12" x14ac:dyDescent="0.25">
      <c r="B1679" s="393" t="s">
        <v>1348</v>
      </c>
      <c r="C1679" s="393" t="s">
        <v>3215</v>
      </c>
      <c r="D1679" s="393" t="s">
        <v>1748</v>
      </c>
      <c r="E1679" s="393" t="s">
        <v>1748</v>
      </c>
      <c r="I1679" s="393" t="s">
        <v>1348</v>
      </c>
      <c r="J1679" s="393" t="s">
        <v>3215</v>
      </c>
      <c r="K1679" s="393" t="s">
        <v>1748</v>
      </c>
      <c r="L1679" s="393" t="s">
        <v>1748</v>
      </c>
    </row>
    <row r="1680" spans="2:12" x14ac:dyDescent="0.25">
      <c r="B1680" s="393" t="s">
        <v>1381</v>
      </c>
      <c r="C1680" s="393" t="s">
        <v>3215</v>
      </c>
      <c r="D1680" s="393" t="s">
        <v>1748</v>
      </c>
      <c r="E1680" s="393" t="s">
        <v>1748</v>
      </c>
      <c r="I1680" s="393" t="s">
        <v>1381</v>
      </c>
      <c r="J1680" s="393" t="s">
        <v>3215</v>
      </c>
      <c r="K1680" s="393" t="s">
        <v>1748</v>
      </c>
      <c r="L1680" s="393" t="s">
        <v>1748</v>
      </c>
    </row>
    <row r="1681" spans="2:12" x14ac:dyDescent="0.25">
      <c r="B1681" s="393" t="s">
        <v>1349</v>
      </c>
      <c r="C1681" s="393" t="s">
        <v>3215</v>
      </c>
      <c r="D1681" s="393" t="s">
        <v>1748</v>
      </c>
      <c r="E1681" s="393" t="s">
        <v>1748</v>
      </c>
      <c r="I1681" s="393" t="s">
        <v>1349</v>
      </c>
      <c r="J1681" s="393" t="s">
        <v>3215</v>
      </c>
      <c r="K1681" s="393" t="s">
        <v>1748</v>
      </c>
      <c r="L1681" s="393" t="s">
        <v>1748</v>
      </c>
    </row>
    <row r="1682" spans="2:12" x14ac:dyDescent="0.25">
      <c r="B1682" s="393" t="s">
        <v>1350</v>
      </c>
      <c r="C1682" s="393" t="s">
        <v>3215</v>
      </c>
      <c r="D1682" s="393" t="s">
        <v>1748</v>
      </c>
      <c r="E1682" s="393" t="s">
        <v>1748</v>
      </c>
      <c r="I1682" s="393" t="s">
        <v>1350</v>
      </c>
      <c r="J1682" s="393" t="s">
        <v>3215</v>
      </c>
      <c r="K1682" s="393" t="s">
        <v>1748</v>
      </c>
      <c r="L1682" s="393" t="s">
        <v>1748</v>
      </c>
    </row>
    <row r="1683" spans="2:12" x14ac:dyDescent="0.25">
      <c r="B1683" s="393" t="s">
        <v>1351</v>
      </c>
      <c r="C1683" s="393" t="s">
        <v>3215</v>
      </c>
      <c r="D1683" s="393" t="s">
        <v>1748</v>
      </c>
      <c r="E1683" s="393" t="s">
        <v>1748</v>
      </c>
      <c r="I1683" s="393" t="s">
        <v>1351</v>
      </c>
      <c r="J1683" s="393" t="s">
        <v>3215</v>
      </c>
      <c r="K1683" s="393" t="s">
        <v>1748</v>
      </c>
      <c r="L1683" s="393" t="s">
        <v>1748</v>
      </c>
    </row>
    <row r="1684" spans="2:12" x14ac:dyDescent="0.25">
      <c r="B1684" s="393" t="s">
        <v>1352</v>
      </c>
      <c r="C1684" s="393" t="s">
        <v>3215</v>
      </c>
      <c r="D1684" s="393" t="s">
        <v>1748</v>
      </c>
      <c r="E1684" s="393" t="s">
        <v>1748</v>
      </c>
      <c r="I1684" s="393" t="s">
        <v>1352</v>
      </c>
      <c r="J1684" s="393" t="s">
        <v>3215</v>
      </c>
      <c r="K1684" s="393" t="s">
        <v>1748</v>
      </c>
      <c r="L1684" s="393" t="s">
        <v>1748</v>
      </c>
    </row>
    <row r="1685" spans="2:12" x14ac:dyDescent="0.25">
      <c r="B1685" s="393" t="s">
        <v>1353</v>
      </c>
      <c r="C1685" s="393" t="s">
        <v>3215</v>
      </c>
      <c r="D1685" s="393" t="s">
        <v>1748</v>
      </c>
      <c r="E1685" s="393" t="s">
        <v>1748</v>
      </c>
      <c r="I1685" s="393" t="s">
        <v>1353</v>
      </c>
      <c r="J1685" s="393" t="s">
        <v>3215</v>
      </c>
      <c r="K1685" s="393" t="s">
        <v>1748</v>
      </c>
      <c r="L1685" s="393" t="s">
        <v>1748</v>
      </c>
    </row>
    <row r="1686" spans="2:12" x14ac:dyDescent="0.25">
      <c r="B1686" s="393" t="s">
        <v>1354</v>
      </c>
      <c r="C1686" s="393" t="s">
        <v>3215</v>
      </c>
      <c r="D1686" s="393" t="s">
        <v>1748</v>
      </c>
      <c r="E1686" s="393" t="s">
        <v>1748</v>
      </c>
      <c r="I1686" s="393" t="s">
        <v>1354</v>
      </c>
      <c r="J1686" s="393" t="s">
        <v>3215</v>
      </c>
      <c r="K1686" s="393" t="s">
        <v>1748</v>
      </c>
      <c r="L1686" s="393" t="s">
        <v>1748</v>
      </c>
    </row>
    <row r="1687" spans="2:12" x14ac:dyDescent="0.25">
      <c r="B1687" s="393" t="s">
        <v>1390</v>
      </c>
      <c r="C1687" s="393" t="s">
        <v>3215</v>
      </c>
      <c r="D1687" s="393" t="s">
        <v>1748</v>
      </c>
      <c r="E1687" s="393" t="s">
        <v>1748</v>
      </c>
      <c r="I1687" s="393" t="s">
        <v>1390</v>
      </c>
      <c r="J1687" s="393" t="s">
        <v>3215</v>
      </c>
      <c r="K1687" s="393" t="s">
        <v>1748</v>
      </c>
      <c r="L1687" s="393" t="s">
        <v>1748</v>
      </c>
    </row>
    <row r="1688" spans="2:12" x14ac:dyDescent="0.25">
      <c r="B1688" s="393" t="s">
        <v>1355</v>
      </c>
      <c r="C1688" s="393" t="s">
        <v>3215</v>
      </c>
      <c r="D1688" s="393" t="s">
        <v>1748</v>
      </c>
      <c r="E1688" s="393" t="s">
        <v>1748</v>
      </c>
      <c r="I1688" s="393" t="s">
        <v>1355</v>
      </c>
      <c r="J1688" s="393" t="s">
        <v>3215</v>
      </c>
      <c r="K1688" s="393" t="s">
        <v>1748</v>
      </c>
      <c r="L1688" s="393" t="s">
        <v>1748</v>
      </c>
    </row>
    <row r="1689" spans="2:12" x14ac:dyDescent="0.25">
      <c r="B1689" s="393" t="s">
        <v>1356</v>
      </c>
      <c r="C1689" s="393" t="s">
        <v>3215</v>
      </c>
      <c r="D1689" s="393" t="s">
        <v>1748</v>
      </c>
      <c r="E1689" s="393" t="s">
        <v>1748</v>
      </c>
      <c r="I1689" s="393" t="s">
        <v>1356</v>
      </c>
      <c r="J1689" s="393" t="s">
        <v>3215</v>
      </c>
      <c r="K1689" s="393" t="s">
        <v>1748</v>
      </c>
      <c r="L1689" s="393" t="s">
        <v>1748</v>
      </c>
    </row>
    <row r="1690" spans="2:12" x14ac:dyDescent="0.25">
      <c r="B1690" s="393" t="s">
        <v>1357</v>
      </c>
      <c r="C1690" s="393" t="s">
        <v>3215</v>
      </c>
      <c r="D1690" s="393" t="s">
        <v>1748</v>
      </c>
      <c r="E1690" s="393" t="s">
        <v>1748</v>
      </c>
      <c r="I1690" s="393" t="s">
        <v>1357</v>
      </c>
      <c r="J1690" s="393" t="s">
        <v>3215</v>
      </c>
      <c r="K1690" s="393" t="s">
        <v>1748</v>
      </c>
      <c r="L1690" s="393" t="s">
        <v>1748</v>
      </c>
    </row>
    <row r="1691" spans="2:12" x14ac:dyDescent="0.25">
      <c r="B1691" s="393" t="s">
        <v>1358</v>
      </c>
      <c r="C1691" s="393" t="s">
        <v>3215</v>
      </c>
      <c r="D1691" s="393" t="s">
        <v>1748</v>
      </c>
      <c r="E1691" s="393" t="s">
        <v>1748</v>
      </c>
      <c r="I1691" s="393" t="s">
        <v>1358</v>
      </c>
      <c r="J1691" s="393" t="s">
        <v>3215</v>
      </c>
      <c r="K1691" s="393" t="s">
        <v>1748</v>
      </c>
      <c r="L1691" s="393" t="s">
        <v>1748</v>
      </c>
    </row>
    <row r="1692" spans="2:12" x14ac:dyDescent="0.25">
      <c r="B1692" s="393" t="s">
        <v>1359</v>
      </c>
      <c r="C1692" s="393" t="s">
        <v>3215</v>
      </c>
      <c r="D1692" s="393" t="s">
        <v>1748</v>
      </c>
      <c r="E1692" s="393" t="s">
        <v>1748</v>
      </c>
      <c r="I1692" s="393" t="s">
        <v>1359</v>
      </c>
      <c r="J1692" s="393" t="s">
        <v>3215</v>
      </c>
      <c r="K1692" s="393" t="s">
        <v>1748</v>
      </c>
      <c r="L1692" s="393" t="s">
        <v>1748</v>
      </c>
    </row>
    <row r="1693" spans="2:12" x14ac:dyDescent="0.25">
      <c r="B1693" s="393" t="s">
        <v>1360</v>
      </c>
      <c r="C1693" s="393" t="s">
        <v>3215</v>
      </c>
      <c r="D1693" s="393" t="s">
        <v>1748</v>
      </c>
      <c r="E1693" s="393" t="s">
        <v>1748</v>
      </c>
      <c r="I1693" s="393" t="s">
        <v>1360</v>
      </c>
      <c r="J1693" s="393" t="s">
        <v>3215</v>
      </c>
      <c r="K1693" s="393" t="s">
        <v>1748</v>
      </c>
      <c r="L1693" s="393" t="s">
        <v>1748</v>
      </c>
    </row>
    <row r="1694" spans="2:12" x14ac:dyDescent="0.25">
      <c r="B1694" s="393" t="s">
        <v>1361</v>
      </c>
      <c r="C1694" s="393" t="s">
        <v>3215</v>
      </c>
      <c r="D1694" s="393" t="s">
        <v>1748</v>
      </c>
      <c r="E1694" s="393" t="s">
        <v>1748</v>
      </c>
      <c r="I1694" s="393" t="s">
        <v>1361</v>
      </c>
      <c r="J1694" s="393" t="s">
        <v>3215</v>
      </c>
      <c r="K1694" s="393" t="s">
        <v>1748</v>
      </c>
      <c r="L1694" s="393" t="s">
        <v>1748</v>
      </c>
    </row>
    <row r="1695" spans="2:12" x14ac:dyDescent="0.25">
      <c r="B1695" s="393" t="s">
        <v>1362</v>
      </c>
      <c r="C1695" s="393" t="s">
        <v>3215</v>
      </c>
      <c r="D1695" s="393" t="s">
        <v>1748</v>
      </c>
      <c r="E1695" s="393" t="s">
        <v>1748</v>
      </c>
      <c r="I1695" s="393" t="s">
        <v>1362</v>
      </c>
      <c r="J1695" s="393" t="s">
        <v>3215</v>
      </c>
      <c r="K1695" s="393" t="s">
        <v>1748</v>
      </c>
      <c r="L1695" s="393" t="s">
        <v>1748</v>
      </c>
    </row>
    <row r="1696" spans="2:12" x14ac:dyDescent="0.25">
      <c r="B1696" s="393" t="s">
        <v>1363</v>
      </c>
      <c r="C1696" s="393" t="s">
        <v>3215</v>
      </c>
      <c r="D1696" s="393" t="s">
        <v>1748</v>
      </c>
      <c r="E1696" s="393" t="s">
        <v>1748</v>
      </c>
      <c r="I1696" s="393" t="s">
        <v>1363</v>
      </c>
      <c r="J1696" s="393" t="s">
        <v>3215</v>
      </c>
      <c r="K1696" s="393" t="s">
        <v>1748</v>
      </c>
      <c r="L1696" s="393" t="s">
        <v>1748</v>
      </c>
    </row>
    <row r="1697" spans="2:12" x14ac:dyDescent="0.25">
      <c r="B1697" s="393" t="s">
        <v>1364</v>
      </c>
      <c r="C1697" s="393" t="s">
        <v>3215</v>
      </c>
      <c r="D1697" s="393" t="s">
        <v>1748</v>
      </c>
      <c r="E1697" s="393" t="s">
        <v>1748</v>
      </c>
      <c r="I1697" s="393" t="s">
        <v>1364</v>
      </c>
      <c r="J1697" s="393" t="s">
        <v>3215</v>
      </c>
      <c r="K1697" s="393" t="s">
        <v>1748</v>
      </c>
      <c r="L1697" s="393" t="s">
        <v>1748</v>
      </c>
    </row>
    <row r="1698" spans="2:12" x14ac:dyDescent="0.25">
      <c r="B1698" s="393" t="s">
        <v>1365</v>
      </c>
      <c r="C1698" s="393" t="s">
        <v>3215</v>
      </c>
      <c r="D1698" s="393" t="s">
        <v>1748</v>
      </c>
      <c r="E1698" s="393" t="s">
        <v>1748</v>
      </c>
      <c r="I1698" s="393" t="s">
        <v>1365</v>
      </c>
      <c r="J1698" s="393" t="s">
        <v>3215</v>
      </c>
      <c r="K1698" s="393" t="s">
        <v>1748</v>
      </c>
      <c r="L1698" s="393" t="s">
        <v>1748</v>
      </c>
    </row>
    <row r="1699" spans="2:12" x14ac:dyDescent="0.25">
      <c r="B1699" s="393" t="s">
        <v>1366</v>
      </c>
      <c r="C1699" s="393" t="s">
        <v>3215</v>
      </c>
      <c r="D1699" s="393" t="s">
        <v>1748</v>
      </c>
      <c r="E1699" s="393" t="s">
        <v>1748</v>
      </c>
      <c r="I1699" s="393" t="s">
        <v>1366</v>
      </c>
      <c r="J1699" s="393" t="s">
        <v>3215</v>
      </c>
      <c r="K1699" s="393" t="s">
        <v>1748</v>
      </c>
      <c r="L1699" s="393" t="s">
        <v>1748</v>
      </c>
    </row>
    <row r="1700" spans="2:12" x14ac:dyDescent="0.25">
      <c r="B1700" s="393" t="s">
        <v>1367</v>
      </c>
      <c r="C1700" s="393" t="s">
        <v>3215</v>
      </c>
      <c r="D1700" s="393" t="s">
        <v>1748</v>
      </c>
      <c r="E1700" s="393" t="s">
        <v>1748</v>
      </c>
      <c r="I1700" s="393" t="s">
        <v>1367</v>
      </c>
      <c r="J1700" s="393" t="s">
        <v>3215</v>
      </c>
      <c r="K1700" s="393" t="s">
        <v>1748</v>
      </c>
      <c r="L1700" s="393" t="s">
        <v>1748</v>
      </c>
    </row>
    <row r="1701" spans="2:12" x14ac:dyDescent="0.25">
      <c r="B1701" s="393" t="s">
        <v>1368</v>
      </c>
      <c r="C1701" s="393" t="s">
        <v>3215</v>
      </c>
      <c r="D1701" s="393" t="s">
        <v>1748</v>
      </c>
      <c r="E1701" s="393" t="s">
        <v>1748</v>
      </c>
      <c r="I1701" s="393" t="s">
        <v>1368</v>
      </c>
      <c r="J1701" s="393" t="s">
        <v>3215</v>
      </c>
      <c r="K1701" s="393" t="s">
        <v>1748</v>
      </c>
      <c r="L1701" s="393" t="s">
        <v>1748</v>
      </c>
    </row>
    <row r="1702" spans="2:12" x14ac:dyDescent="0.25">
      <c r="B1702" s="393" t="s">
        <v>1674</v>
      </c>
      <c r="C1702" s="393" t="s">
        <v>2580</v>
      </c>
      <c r="D1702" s="393" t="s">
        <v>1748</v>
      </c>
      <c r="E1702" s="393" t="s">
        <v>1748</v>
      </c>
      <c r="I1702" s="393" t="s">
        <v>1674</v>
      </c>
      <c r="J1702" s="393" t="s">
        <v>2580</v>
      </c>
      <c r="K1702" s="393" t="s">
        <v>1748</v>
      </c>
      <c r="L1702" s="393" t="s">
        <v>1748</v>
      </c>
    </row>
    <row r="1703" spans="2:12" x14ac:dyDescent="0.25">
      <c r="B1703" s="393" t="s">
        <v>1675</v>
      </c>
      <c r="C1703" s="393" t="s">
        <v>2580</v>
      </c>
      <c r="D1703" s="393" t="s">
        <v>1748</v>
      </c>
      <c r="E1703" s="393" t="s">
        <v>1748</v>
      </c>
      <c r="I1703" s="393" t="s">
        <v>1675</v>
      </c>
      <c r="J1703" s="393" t="s">
        <v>2580</v>
      </c>
      <c r="K1703" s="393" t="s">
        <v>1748</v>
      </c>
      <c r="L1703" s="393" t="s">
        <v>1748</v>
      </c>
    </row>
    <row r="1704" spans="2:12" x14ac:dyDescent="0.25">
      <c r="B1704" s="393" t="s">
        <v>1376</v>
      </c>
      <c r="C1704" s="393" t="s">
        <v>2321</v>
      </c>
      <c r="D1704" s="393" t="s">
        <v>3778</v>
      </c>
      <c r="E1704" s="393" t="s">
        <v>65</v>
      </c>
      <c r="I1704" s="393" t="s">
        <v>1376</v>
      </c>
      <c r="J1704" s="393" t="s">
        <v>2321</v>
      </c>
      <c r="K1704" s="393" t="s">
        <v>65</v>
      </c>
      <c r="L1704" s="393" t="s">
        <v>65</v>
      </c>
    </row>
    <row r="1705" spans="2:12" x14ac:dyDescent="0.25">
      <c r="B1705" s="393" t="s">
        <v>2856</v>
      </c>
      <c r="C1705" s="393" t="s">
        <v>2857</v>
      </c>
      <c r="D1705" s="393" t="s">
        <v>1748</v>
      </c>
      <c r="E1705" s="393" t="s">
        <v>1748</v>
      </c>
      <c r="I1705" s="393" t="s">
        <v>2856</v>
      </c>
      <c r="J1705" s="393" t="s">
        <v>2857</v>
      </c>
      <c r="K1705" s="393" t="s">
        <v>1748</v>
      </c>
      <c r="L1705" s="393" t="s">
        <v>1748</v>
      </c>
    </row>
    <row r="1706" spans="2:12" x14ac:dyDescent="0.25">
      <c r="B1706" s="393" t="s">
        <v>2334</v>
      </c>
      <c r="C1706" s="393" t="s">
        <v>2325</v>
      </c>
      <c r="D1706" s="393" t="s">
        <v>3778</v>
      </c>
      <c r="E1706" s="393" t="s">
        <v>65</v>
      </c>
      <c r="I1706" s="393" t="s">
        <v>2334</v>
      </c>
      <c r="J1706" s="393" t="s">
        <v>2325</v>
      </c>
      <c r="K1706" s="393" t="s">
        <v>65</v>
      </c>
      <c r="L1706" s="393" t="s">
        <v>65</v>
      </c>
    </row>
    <row r="1707" spans="2:12" x14ac:dyDescent="0.25">
      <c r="B1707" s="393" t="s">
        <v>2335</v>
      </c>
      <c r="C1707" s="393" t="s">
        <v>2325</v>
      </c>
      <c r="D1707" s="393" t="s">
        <v>3778</v>
      </c>
      <c r="E1707" s="393" t="s">
        <v>65</v>
      </c>
      <c r="I1707" s="393" t="s">
        <v>2335</v>
      </c>
      <c r="J1707" s="393" t="s">
        <v>2325</v>
      </c>
      <c r="K1707" s="393" t="s">
        <v>65</v>
      </c>
      <c r="L1707" s="393" t="s">
        <v>65</v>
      </c>
    </row>
    <row r="1708" spans="2:12" x14ac:dyDescent="0.25">
      <c r="B1708" s="393" t="s">
        <v>2336</v>
      </c>
      <c r="C1708" s="393" t="s">
        <v>2325</v>
      </c>
      <c r="D1708" s="393" t="s">
        <v>3778</v>
      </c>
      <c r="E1708" s="393" t="s">
        <v>65</v>
      </c>
      <c r="I1708" s="393" t="s">
        <v>2336</v>
      </c>
      <c r="J1708" s="393" t="s">
        <v>2325</v>
      </c>
      <c r="K1708" s="393" t="s">
        <v>65</v>
      </c>
      <c r="L1708" s="393" t="s">
        <v>65</v>
      </c>
    </row>
    <row r="1709" spans="2:12" x14ac:dyDescent="0.25">
      <c r="B1709" s="393" t="s">
        <v>2337</v>
      </c>
      <c r="C1709" s="393" t="s">
        <v>2325</v>
      </c>
      <c r="D1709" s="393" t="s">
        <v>3778</v>
      </c>
      <c r="E1709" s="393" t="s">
        <v>65</v>
      </c>
      <c r="I1709" s="393" t="s">
        <v>2337</v>
      </c>
      <c r="J1709" s="393" t="s">
        <v>2325</v>
      </c>
      <c r="K1709" s="393" t="s">
        <v>65</v>
      </c>
      <c r="L1709" s="393" t="s">
        <v>65</v>
      </c>
    </row>
    <row r="1710" spans="2:12" x14ac:dyDescent="0.25">
      <c r="B1710" s="393" t="s">
        <v>2769</v>
      </c>
      <c r="C1710" s="393" t="s">
        <v>2759</v>
      </c>
      <c r="D1710" s="393" t="s">
        <v>1748</v>
      </c>
      <c r="E1710" s="393" t="s">
        <v>1748</v>
      </c>
      <c r="I1710" s="393" t="s">
        <v>2769</v>
      </c>
      <c r="J1710" s="393" t="s">
        <v>2759</v>
      </c>
      <c r="K1710" s="393" t="s">
        <v>1748</v>
      </c>
      <c r="L1710" s="393" t="s">
        <v>1748</v>
      </c>
    </row>
    <row r="1711" spans="2:12" x14ac:dyDescent="0.25">
      <c r="B1711" s="393" t="s">
        <v>1382</v>
      </c>
      <c r="C1711" s="393" t="s">
        <v>2900</v>
      </c>
      <c r="D1711" s="393" t="s">
        <v>3778</v>
      </c>
      <c r="E1711" s="393" t="s">
        <v>18</v>
      </c>
      <c r="I1711" s="393" t="s">
        <v>1382</v>
      </c>
      <c r="J1711" s="393" t="s">
        <v>2900</v>
      </c>
      <c r="K1711" s="393" t="s">
        <v>1748</v>
      </c>
      <c r="L1711" s="393" t="s">
        <v>1748</v>
      </c>
    </row>
    <row r="1712" spans="2:12" x14ac:dyDescent="0.25">
      <c r="B1712" s="393" t="s">
        <v>1389</v>
      </c>
      <c r="C1712" s="393" t="s">
        <v>3108</v>
      </c>
      <c r="D1712" s="393" t="s">
        <v>1748</v>
      </c>
      <c r="E1712" s="393" t="s">
        <v>1748</v>
      </c>
      <c r="I1712" s="393" t="s">
        <v>1389</v>
      </c>
      <c r="J1712" s="393" t="s">
        <v>3108</v>
      </c>
      <c r="K1712" s="393" t="s">
        <v>1748</v>
      </c>
      <c r="L1712" s="393" t="s">
        <v>1748</v>
      </c>
    </row>
    <row r="1713" spans="2:12" x14ac:dyDescent="0.25">
      <c r="B1713" s="393" t="s">
        <v>711</v>
      </c>
      <c r="C1713" s="393" t="s">
        <v>2603</v>
      </c>
      <c r="D1713" s="393" t="s">
        <v>2603</v>
      </c>
      <c r="E1713" s="393" t="s">
        <v>2610</v>
      </c>
      <c r="I1713" s="393" t="s">
        <v>1680</v>
      </c>
      <c r="J1713" s="393" t="s">
        <v>2603</v>
      </c>
      <c r="K1713" s="393" t="s">
        <v>2603</v>
      </c>
      <c r="L1713" s="393" t="s">
        <v>2041</v>
      </c>
    </row>
    <row r="1714" spans="2:12" x14ac:dyDescent="0.25">
      <c r="B1714" s="393" t="s">
        <v>1681</v>
      </c>
      <c r="C1714" s="393" t="s">
        <v>2987</v>
      </c>
      <c r="D1714" s="393" t="s">
        <v>1748</v>
      </c>
      <c r="E1714" s="393" t="s">
        <v>1748</v>
      </c>
      <c r="I1714" s="393" t="s">
        <v>1681</v>
      </c>
      <c r="J1714" s="393" t="s">
        <v>2987</v>
      </c>
      <c r="K1714" s="393" t="s">
        <v>1748</v>
      </c>
      <c r="L1714" s="393" t="s">
        <v>1748</v>
      </c>
    </row>
    <row r="1715" spans="2:12" x14ac:dyDescent="0.25">
      <c r="B1715" s="393" t="s">
        <v>1682</v>
      </c>
      <c r="C1715" s="393" t="s">
        <v>2987</v>
      </c>
      <c r="D1715" s="393" t="s">
        <v>1748</v>
      </c>
      <c r="E1715" s="393" t="s">
        <v>1748</v>
      </c>
      <c r="I1715" s="393" t="s">
        <v>1682</v>
      </c>
      <c r="J1715" s="393" t="s">
        <v>2987</v>
      </c>
      <c r="K1715" s="393" t="s">
        <v>1748</v>
      </c>
      <c r="L1715" s="393" t="s">
        <v>1748</v>
      </c>
    </row>
    <row r="1716" spans="2:12" x14ac:dyDescent="0.25">
      <c r="B1716" s="393" t="s">
        <v>1683</v>
      </c>
      <c r="C1716" s="393" t="s">
        <v>2159</v>
      </c>
      <c r="D1716" s="393" t="s">
        <v>1748</v>
      </c>
      <c r="E1716" s="393" t="s">
        <v>1748</v>
      </c>
      <c r="I1716" s="393" t="s">
        <v>1683</v>
      </c>
      <c r="J1716" s="393" t="s">
        <v>2159</v>
      </c>
      <c r="K1716" s="393" t="s">
        <v>1748</v>
      </c>
      <c r="L1716" s="393" t="s">
        <v>1748</v>
      </c>
    </row>
    <row r="1717" spans="2:12" x14ac:dyDescent="0.25">
      <c r="B1717" s="393" t="s">
        <v>1371</v>
      </c>
      <c r="C1717" s="393" t="s">
        <v>2159</v>
      </c>
      <c r="D1717" s="393" t="s">
        <v>1748</v>
      </c>
      <c r="E1717" s="393" t="s">
        <v>1748</v>
      </c>
      <c r="I1717" s="393" t="s">
        <v>1371</v>
      </c>
      <c r="J1717" s="393" t="s">
        <v>2159</v>
      </c>
      <c r="K1717" s="393" t="s">
        <v>1748</v>
      </c>
      <c r="L1717" s="393" t="s">
        <v>1748</v>
      </c>
    </row>
    <row r="1718" spans="2:12" x14ac:dyDescent="0.25">
      <c r="B1718" s="393" t="s">
        <v>1684</v>
      </c>
      <c r="C1718" s="393" t="s">
        <v>2159</v>
      </c>
      <c r="D1718" s="393" t="s">
        <v>1748</v>
      </c>
      <c r="E1718" s="393" t="s">
        <v>1748</v>
      </c>
      <c r="I1718" s="393" t="s">
        <v>1684</v>
      </c>
      <c r="J1718" s="393" t="s">
        <v>2159</v>
      </c>
      <c r="K1718" s="393" t="s">
        <v>1748</v>
      </c>
      <c r="L1718" s="393" t="s">
        <v>1748</v>
      </c>
    </row>
    <row r="1719" spans="2:12" x14ac:dyDescent="0.25">
      <c r="B1719" s="393" t="s">
        <v>1520</v>
      </c>
      <c r="C1719" s="393" t="s">
        <v>2655</v>
      </c>
      <c r="D1719" s="393" t="s">
        <v>2655</v>
      </c>
      <c r="E1719" s="393" t="s">
        <v>2655</v>
      </c>
      <c r="I1719" s="393" t="s">
        <v>1520</v>
      </c>
      <c r="J1719" s="393" t="s">
        <v>2655</v>
      </c>
      <c r="K1719" s="393" t="s">
        <v>2655</v>
      </c>
      <c r="L1719" s="393" t="s">
        <v>2655</v>
      </c>
    </row>
    <row r="1720" spans="2:12" x14ac:dyDescent="0.25">
      <c r="B1720" s="393" t="s">
        <v>2768</v>
      </c>
      <c r="C1720" s="393" t="s">
        <v>2759</v>
      </c>
      <c r="D1720" s="393" t="s">
        <v>1748</v>
      </c>
      <c r="E1720" s="393" t="s">
        <v>1748</v>
      </c>
      <c r="I1720" s="393" t="s">
        <v>2768</v>
      </c>
      <c r="J1720" s="393" t="s">
        <v>2759</v>
      </c>
      <c r="K1720" s="393" t="s">
        <v>1748</v>
      </c>
      <c r="L1720" s="393" t="s">
        <v>1748</v>
      </c>
    </row>
    <row r="1721" spans="2:12" x14ac:dyDescent="0.25">
      <c r="B1721" s="393" t="s">
        <v>2338</v>
      </c>
      <c r="C1721" s="393" t="s">
        <v>2325</v>
      </c>
      <c r="D1721" s="393" t="s">
        <v>3778</v>
      </c>
      <c r="E1721" s="393" t="s">
        <v>65</v>
      </c>
      <c r="I1721" s="393" t="s">
        <v>2338</v>
      </c>
      <c r="J1721" s="393" t="s">
        <v>2325</v>
      </c>
      <c r="K1721" s="393" t="s">
        <v>65</v>
      </c>
      <c r="L1721" s="393" t="s">
        <v>65</v>
      </c>
    </row>
    <row r="1722" spans="2:12" x14ac:dyDescent="0.25">
      <c r="B1722" s="393" t="s">
        <v>2339</v>
      </c>
      <c r="C1722" s="393" t="s">
        <v>2325</v>
      </c>
      <c r="D1722" s="393" t="s">
        <v>3778</v>
      </c>
      <c r="E1722" s="393" t="s">
        <v>65</v>
      </c>
      <c r="I1722" s="393" t="s">
        <v>2339</v>
      </c>
      <c r="J1722" s="393" t="s">
        <v>2325</v>
      </c>
      <c r="K1722" s="393" t="s">
        <v>65</v>
      </c>
      <c r="L1722" s="393" t="s">
        <v>65</v>
      </c>
    </row>
    <row r="1723" spans="2:12" x14ac:dyDescent="0.25">
      <c r="B1723" s="393" t="s">
        <v>2063</v>
      </c>
      <c r="C1723" s="393" t="s">
        <v>2900</v>
      </c>
      <c r="D1723" s="393" t="s">
        <v>3778</v>
      </c>
      <c r="E1723" s="393" t="s">
        <v>18</v>
      </c>
      <c r="I1723" s="393" t="s">
        <v>2063</v>
      </c>
      <c r="J1723" s="393" t="s">
        <v>2900</v>
      </c>
      <c r="K1723" s="393" t="s">
        <v>1748</v>
      </c>
      <c r="L1723" s="393" t="s">
        <v>1748</v>
      </c>
    </row>
    <row r="1724" spans="2:12" x14ac:dyDescent="0.25">
      <c r="B1724" s="393" t="s">
        <v>2836</v>
      </c>
      <c r="C1724" s="393" t="s">
        <v>2780</v>
      </c>
      <c r="D1724" s="393" t="s">
        <v>3351</v>
      </c>
      <c r="E1724" s="393" t="s">
        <v>3351</v>
      </c>
      <c r="I1724" s="393" t="s">
        <v>2836</v>
      </c>
      <c r="J1724" s="393" t="s">
        <v>2780</v>
      </c>
      <c r="K1724" s="393" t="s">
        <v>3351</v>
      </c>
      <c r="L1724" s="393" t="s">
        <v>3351</v>
      </c>
    </row>
    <row r="1725" spans="2:12" x14ac:dyDescent="0.25">
      <c r="B1725" s="393" t="s">
        <v>2455</v>
      </c>
      <c r="C1725" s="393" t="s">
        <v>2352</v>
      </c>
      <c r="D1725" s="393" t="s">
        <v>3778</v>
      </c>
      <c r="E1725" s="393" t="s">
        <v>1721</v>
      </c>
      <c r="I1725" s="393" t="s">
        <v>2455</v>
      </c>
      <c r="J1725" s="393" t="s">
        <v>2352</v>
      </c>
      <c r="K1725" s="393" t="s">
        <v>2352</v>
      </c>
      <c r="L1725" s="393" t="s">
        <v>1721</v>
      </c>
    </row>
    <row r="1726" spans="2:12" x14ac:dyDescent="0.25">
      <c r="B1726" s="393" t="s">
        <v>2456</v>
      </c>
      <c r="C1726" s="393" t="s">
        <v>2352</v>
      </c>
      <c r="D1726" s="393" t="s">
        <v>3778</v>
      </c>
      <c r="E1726" s="393" t="s">
        <v>1721</v>
      </c>
      <c r="I1726" s="393" t="s">
        <v>2456</v>
      </c>
      <c r="J1726" s="393" t="s">
        <v>2352</v>
      </c>
      <c r="K1726" s="393" t="s">
        <v>2352</v>
      </c>
      <c r="L1726" s="393" t="s">
        <v>1721</v>
      </c>
    </row>
    <row r="1727" spans="2:12" x14ac:dyDescent="0.25">
      <c r="B1727" s="393" t="s">
        <v>2457</v>
      </c>
      <c r="C1727" s="393" t="s">
        <v>2352</v>
      </c>
      <c r="D1727" s="393" t="s">
        <v>3778</v>
      </c>
      <c r="E1727" s="393" t="s">
        <v>1721</v>
      </c>
      <c r="I1727" s="393" t="s">
        <v>2457</v>
      </c>
      <c r="J1727" s="393" t="s">
        <v>2352</v>
      </c>
      <c r="K1727" s="393" t="s">
        <v>2352</v>
      </c>
      <c r="L1727" s="393" t="s">
        <v>1721</v>
      </c>
    </row>
    <row r="1728" spans="2:12" x14ac:dyDescent="0.25">
      <c r="B1728" s="393" t="s">
        <v>2461</v>
      </c>
      <c r="C1728" s="393" t="s">
        <v>2352</v>
      </c>
      <c r="D1728" s="393" t="s">
        <v>3778</v>
      </c>
      <c r="E1728" s="393" t="s">
        <v>65</v>
      </c>
      <c r="I1728" s="393" t="s">
        <v>2461</v>
      </c>
      <c r="J1728" s="393" t="s">
        <v>2352</v>
      </c>
      <c r="K1728" s="393" t="s">
        <v>2352</v>
      </c>
      <c r="L1728" s="393" t="s">
        <v>1721</v>
      </c>
    </row>
    <row r="1729" spans="2:12" x14ac:dyDescent="0.25">
      <c r="B1729" s="393" t="s">
        <v>2458</v>
      </c>
      <c r="C1729" s="393" t="s">
        <v>2352</v>
      </c>
      <c r="D1729" s="393" t="s">
        <v>3778</v>
      </c>
      <c r="E1729" s="393" t="s">
        <v>1721</v>
      </c>
      <c r="I1729" s="393" t="s">
        <v>2458</v>
      </c>
      <c r="J1729" s="393" t="s">
        <v>2352</v>
      </c>
      <c r="K1729" s="393" t="s">
        <v>2352</v>
      </c>
      <c r="L1729" s="393" t="s">
        <v>1721</v>
      </c>
    </row>
    <row r="1730" spans="2:12" x14ac:dyDescent="0.25">
      <c r="B1730" s="393" t="s">
        <v>2705</v>
      </c>
      <c r="C1730" s="393" t="s">
        <v>2193</v>
      </c>
      <c r="D1730" s="393" t="s">
        <v>1748</v>
      </c>
      <c r="E1730" s="393" t="s">
        <v>1748</v>
      </c>
      <c r="I1730" s="393" t="s">
        <v>2705</v>
      </c>
      <c r="J1730" s="393" t="s">
        <v>2193</v>
      </c>
      <c r="K1730" s="393" t="s">
        <v>2193</v>
      </c>
      <c r="L1730" s="393" t="s">
        <v>2688</v>
      </c>
    </row>
    <row r="1731" spans="2:12" x14ac:dyDescent="0.25">
      <c r="B1731" s="393" t="s">
        <v>2401</v>
      </c>
      <c r="C1731" s="393" t="s">
        <v>2352</v>
      </c>
      <c r="D1731" s="393" t="s">
        <v>3778</v>
      </c>
      <c r="E1731" s="393" t="s">
        <v>1721</v>
      </c>
      <c r="I1731" s="393" t="s">
        <v>2401</v>
      </c>
      <c r="J1731" s="393" t="s">
        <v>2352</v>
      </c>
      <c r="K1731" s="393" t="s">
        <v>2352</v>
      </c>
      <c r="L1731" s="393" t="s">
        <v>1721</v>
      </c>
    </row>
    <row r="1732" spans="2:12" x14ac:dyDescent="0.25">
      <c r="B1732" s="393" t="s">
        <v>2453</v>
      </c>
      <c r="C1732" s="393" t="s">
        <v>2352</v>
      </c>
      <c r="D1732" s="393" t="s">
        <v>3778</v>
      </c>
      <c r="E1732" s="393" t="s">
        <v>1721</v>
      </c>
      <c r="I1732" s="393" t="s">
        <v>2453</v>
      </c>
      <c r="J1732" s="393" t="s">
        <v>2352</v>
      </c>
      <c r="K1732" s="393" t="s">
        <v>2352</v>
      </c>
      <c r="L1732" s="393" t="s">
        <v>1721</v>
      </c>
    </row>
    <row r="1733" spans="2:12" x14ac:dyDescent="0.25">
      <c r="B1733" s="393" t="s">
        <v>2460</v>
      </c>
      <c r="C1733" s="393" t="s">
        <v>2352</v>
      </c>
      <c r="D1733" s="393" t="s">
        <v>3778</v>
      </c>
      <c r="E1733" s="393" t="s">
        <v>1721</v>
      </c>
      <c r="I1733" s="393" t="s">
        <v>2460</v>
      </c>
      <c r="J1733" s="393" t="s">
        <v>2352</v>
      </c>
      <c r="K1733" s="393" t="s">
        <v>2352</v>
      </c>
      <c r="L1733" s="393" t="s">
        <v>1721</v>
      </c>
    </row>
    <row r="1734" spans="2:12" x14ac:dyDescent="0.25">
      <c r="B1734" s="393" t="s">
        <v>2739</v>
      </c>
      <c r="C1734" s="393" t="s">
        <v>2193</v>
      </c>
      <c r="D1734" s="393" t="s">
        <v>1748</v>
      </c>
      <c r="E1734" s="393" t="s">
        <v>1748</v>
      </c>
      <c r="I1734" s="393" t="s">
        <v>2739</v>
      </c>
      <c r="J1734" s="393" t="s">
        <v>2193</v>
      </c>
      <c r="K1734" s="393" t="s">
        <v>2193</v>
      </c>
      <c r="L1734" s="393" t="s">
        <v>2688</v>
      </c>
    </row>
    <row r="1735" spans="2:12" x14ac:dyDescent="0.25">
      <c r="B1735" s="393" t="s">
        <v>2750</v>
      </c>
      <c r="C1735" s="393" t="s">
        <v>2193</v>
      </c>
      <c r="D1735" s="393" t="s">
        <v>1748</v>
      </c>
      <c r="E1735" s="393" t="s">
        <v>1748</v>
      </c>
      <c r="I1735" s="393" t="s">
        <v>2750</v>
      </c>
      <c r="J1735" s="393" t="s">
        <v>2193</v>
      </c>
      <c r="K1735" s="393" t="s">
        <v>2193</v>
      </c>
      <c r="L1735" s="393" t="s">
        <v>2688</v>
      </c>
    </row>
    <row r="1736" spans="2:12" x14ac:dyDescent="0.25">
      <c r="B1736" s="393" t="s">
        <v>2754</v>
      </c>
      <c r="C1736" s="393" t="s">
        <v>2193</v>
      </c>
      <c r="D1736" s="393" t="s">
        <v>1748</v>
      </c>
      <c r="E1736" s="393" t="s">
        <v>1748</v>
      </c>
      <c r="I1736" s="393" t="s">
        <v>2754</v>
      </c>
      <c r="J1736" s="393" t="s">
        <v>2193</v>
      </c>
      <c r="K1736" s="393" t="s">
        <v>2193</v>
      </c>
      <c r="L1736" s="393" t="s">
        <v>1685</v>
      </c>
    </row>
    <row r="1737" spans="2:12" x14ac:dyDescent="0.25">
      <c r="B1737" s="393" t="s">
        <v>3248</v>
      </c>
      <c r="C1737" s="393" t="s">
        <v>3215</v>
      </c>
      <c r="D1737" s="393" t="s">
        <v>1748</v>
      </c>
      <c r="E1737" s="393" t="s">
        <v>1748</v>
      </c>
      <c r="I1737" s="393" t="s">
        <v>3248</v>
      </c>
      <c r="J1737" s="393" t="s">
        <v>3215</v>
      </c>
      <c r="K1737" s="393" t="s">
        <v>1748</v>
      </c>
      <c r="L1737" s="393" t="s">
        <v>1748</v>
      </c>
    </row>
    <row r="1738" spans="2:12" x14ac:dyDescent="0.25">
      <c r="B1738" s="393" t="s">
        <v>2602</v>
      </c>
      <c r="C1738" s="393" t="s">
        <v>2580</v>
      </c>
      <c r="D1738" s="393" t="s">
        <v>1748</v>
      </c>
      <c r="E1738" s="393" t="s">
        <v>1748</v>
      </c>
      <c r="I1738" s="393" t="s">
        <v>2602</v>
      </c>
      <c r="J1738" s="393" t="s">
        <v>2580</v>
      </c>
      <c r="K1738" s="393" t="s">
        <v>1748</v>
      </c>
      <c r="L1738" s="393" t="s">
        <v>1748</v>
      </c>
    </row>
    <row r="1739" spans="2:12" x14ac:dyDescent="0.25">
      <c r="B1739" s="393" t="s">
        <v>2738</v>
      </c>
      <c r="C1739" s="393" t="s">
        <v>2193</v>
      </c>
      <c r="D1739" s="393" t="s">
        <v>1748</v>
      </c>
      <c r="E1739" s="393" t="s">
        <v>1748</v>
      </c>
      <c r="I1739" s="393" t="s">
        <v>2738</v>
      </c>
      <c r="J1739" s="393" t="s">
        <v>2193</v>
      </c>
      <c r="K1739" s="393" t="s">
        <v>2193</v>
      </c>
      <c r="L1739" s="393" t="s">
        <v>2688</v>
      </c>
    </row>
    <row r="1740" spans="2:12" x14ac:dyDescent="0.25">
      <c r="B1740" s="393" t="s">
        <v>3072</v>
      </c>
      <c r="C1740" s="393" t="s">
        <v>3059</v>
      </c>
      <c r="D1740" s="393" t="s">
        <v>3059</v>
      </c>
      <c r="E1740" s="393" t="s">
        <v>2969</v>
      </c>
      <c r="I1740" s="393" t="s">
        <v>3072</v>
      </c>
      <c r="J1740" s="393" t="s">
        <v>3059</v>
      </c>
      <c r="K1740" s="393" t="s">
        <v>3059</v>
      </c>
      <c r="L1740" s="393" t="s">
        <v>3059</v>
      </c>
    </row>
    <row r="1741" spans="2:12" x14ac:dyDescent="0.25">
      <c r="B1741" s="393" t="s">
        <v>2403</v>
      </c>
      <c r="C1741" s="393" t="s">
        <v>2352</v>
      </c>
      <c r="D1741" s="393" t="s">
        <v>3778</v>
      </c>
      <c r="E1741" s="393" t="s">
        <v>1721</v>
      </c>
      <c r="I1741" s="393" t="s">
        <v>2403</v>
      </c>
      <c r="J1741" s="393" t="s">
        <v>2352</v>
      </c>
      <c r="K1741" s="393" t="s">
        <v>2352</v>
      </c>
      <c r="L1741" s="393" t="s">
        <v>1721</v>
      </c>
    </row>
    <row r="1742" spans="2:12" x14ac:dyDescent="0.25">
      <c r="B1742" s="393" t="s">
        <v>2755</v>
      </c>
      <c r="C1742" s="393" t="s">
        <v>2193</v>
      </c>
      <c r="D1742" s="393" t="s">
        <v>1748</v>
      </c>
      <c r="E1742" s="393" t="s">
        <v>1748</v>
      </c>
      <c r="I1742" s="393" t="s">
        <v>2755</v>
      </c>
      <c r="J1742" s="393" t="s">
        <v>2193</v>
      </c>
      <c r="K1742" s="393" t="s">
        <v>2193</v>
      </c>
      <c r="L1742" s="393" t="s">
        <v>1685</v>
      </c>
    </row>
    <row r="1743" spans="2:12" x14ac:dyDescent="0.25">
      <c r="B1743" s="393" t="s">
        <v>2737</v>
      </c>
      <c r="C1743" s="393" t="s">
        <v>2193</v>
      </c>
      <c r="D1743" s="393" t="s">
        <v>1748</v>
      </c>
      <c r="E1743" s="393" t="s">
        <v>1748</v>
      </c>
      <c r="I1743" s="393" t="s">
        <v>2737</v>
      </c>
      <c r="J1743" s="393" t="s">
        <v>2193</v>
      </c>
      <c r="K1743" s="393" t="s">
        <v>2193</v>
      </c>
      <c r="L1743" s="393" t="s">
        <v>2688</v>
      </c>
    </row>
    <row r="1744" spans="2:12" x14ac:dyDescent="0.25">
      <c r="B1744" s="393" t="s">
        <v>2405</v>
      </c>
      <c r="C1744" s="393" t="s">
        <v>2352</v>
      </c>
      <c r="D1744" s="393" t="s">
        <v>3778</v>
      </c>
      <c r="E1744" s="393" t="s">
        <v>1721</v>
      </c>
      <c r="I1744" s="393" t="s">
        <v>2405</v>
      </c>
      <c r="J1744" s="393" t="s">
        <v>2352</v>
      </c>
      <c r="K1744" s="393" t="s">
        <v>2352</v>
      </c>
      <c r="L1744" s="393" t="s">
        <v>1721</v>
      </c>
    </row>
    <row r="1745" spans="2:12" x14ac:dyDescent="0.25">
      <c r="B1745" s="393" t="s">
        <v>2756</v>
      </c>
      <c r="C1745" s="393" t="s">
        <v>2193</v>
      </c>
      <c r="D1745" s="393" t="s">
        <v>1748</v>
      </c>
      <c r="E1745" s="393" t="s">
        <v>1748</v>
      </c>
      <c r="I1745" s="393" t="s">
        <v>2756</v>
      </c>
      <c r="J1745" s="393" t="s">
        <v>2193</v>
      </c>
      <c r="K1745" s="393" t="s">
        <v>2193</v>
      </c>
      <c r="L1745" s="393" t="s">
        <v>1685</v>
      </c>
    </row>
    <row r="1746" spans="2:12" x14ac:dyDescent="0.25">
      <c r="B1746" s="393" t="s">
        <v>1680</v>
      </c>
      <c r="C1746" s="393" t="s">
        <v>2603</v>
      </c>
      <c r="D1746" s="393" t="s">
        <v>2603</v>
      </c>
      <c r="E1746" s="393" t="s">
        <v>2610</v>
      </c>
      <c r="I1746" s="393" t="s">
        <v>2654</v>
      </c>
      <c r="J1746" s="393" t="s">
        <v>2603</v>
      </c>
      <c r="K1746" s="393" t="s">
        <v>2603</v>
      </c>
      <c r="L1746" s="393" t="s">
        <v>2041</v>
      </c>
    </row>
    <row r="1747" spans="2:12" x14ac:dyDescent="0.25">
      <c r="B1747" s="393" t="s">
        <v>2653</v>
      </c>
      <c r="C1747" s="393" t="s">
        <v>2603</v>
      </c>
      <c r="D1747" s="393" t="s">
        <v>2603</v>
      </c>
      <c r="E1747" s="393" t="s">
        <v>3369</v>
      </c>
      <c r="I1747" s="393" t="s">
        <v>2653</v>
      </c>
      <c r="J1747" s="393" t="s">
        <v>2603</v>
      </c>
      <c r="K1747" s="393" t="s">
        <v>2603</v>
      </c>
      <c r="L1747" s="393" t="s">
        <v>2041</v>
      </c>
    </row>
    <row r="1748" spans="2:12" x14ac:dyDescent="0.25">
      <c r="B1748" s="393" t="s">
        <v>2757</v>
      </c>
      <c r="C1748" s="393" t="s">
        <v>2193</v>
      </c>
      <c r="D1748" s="393" t="s">
        <v>1748</v>
      </c>
      <c r="E1748" s="393" t="s">
        <v>1748</v>
      </c>
      <c r="I1748" s="393" t="s">
        <v>2757</v>
      </c>
      <c r="J1748" s="393" t="s">
        <v>2193</v>
      </c>
      <c r="K1748" s="393" t="s">
        <v>2193</v>
      </c>
      <c r="L1748" s="393" t="s">
        <v>1685</v>
      </c>
    </row>
    <row r="1749" spans="2:12" x14ac:dyDescent="0.25">
      <c r="B1749" s="393" t="s">
        <v>2758</v>
      </c>
      <c r="C1749" s="393" t="s">
        <v>2193</v>
      </c>
      <c r="D1749" s="393" t="s">
        <v>1748</v>
      </c>
      <c r="E1749" s="393" t="s">
        <v>1748</v>
      </c>
      <c r="I1749" s="393" t="s">
        <v>2758</v>
      </c>
      <c r="J1749" s="393" t="s">
        <v>2193</v>
      </c>
      <c r="K1749" s="393" t="s">
        <v>2193</v>
      </c>
      <c r="L1749" s="393" t="s">
        <v>1685</v>
      </c>
    </row>
    <row r="1750" spans="2:12" x14ac:dyDescent="0.25">
      <c r="B1750" s="393" t="s">
        <v>3071</v>
      </c>
      <c r="C1750" s="393" t="s">
        <v>3059</v>
      </c>
      <c r="D1750" s="393" t="s">
        <v>3059</v>
      </c>
      <c r="E1750" s="393" t="s">
        <v>2969</v>
      </c>
      <c r="I1750" s="393" t="s">
        <v>3071</v>
      </c>
      <c r="J1750" s="393" t="s">
        <v>3059</v>
      </c>
      <c r="K1750" s="393" t="s">
        <v>3059</v>
      </c>
      <c r="L1750" s="393" t="s">
        <v>3059</v>
      </c>
    </row>
    <row r="1751" spans="2:12" x14ac:dyDescent="0.25">
      <c r="B1751" s="393" t="s">
        <v>2454</v>
      </c>
      <c r="C1751" s="393" t="s">
        <v>2352</v>
      </c>
      <c r="D1751" s="393" t="s">
        <v>3778</v>
      </c>
      <c r="E1751" s="393" t="s">
        <v>1721</v>
      </c>
      <c r="I1751" s="393" t="s">
        <v>2454</v>
      </c>
      <c r="J1751" s="393" t="s">
        <v>2352</v>
      </c>
      <c r="K1751" s="393" t="s">
        <v>2352</v>
      </c>
      <c r="L1751" s="393" t="s">
        <v>1721</v>
      </c>
    </row>
    <row r="1752" spans="2:12" x14ac:dyDescent="0.25">
      <c r="B1752" s="393" t="s">
        <v>2404</v>
      </c>
      <c r="C1752" s="393" t="s">
        <v>2352</v>
      </c>
      <c r="D1752" s="393" t="s">
        <v>3778</v>
      </c>
      <c r="E1752" s="393" t="s">
        <v>1721</v>
      </c>
      <c r="I1752" s="393" t="s">
        <v>2404</v>
      </c>
      <c r="J1752" s="393" t="s">
        <v>2352</v>
      </c>
      <c r="K1752" s="393" t="s">
        <v>2352</v>
      </c>
      <c r="L1752" s="393" t="s">
        <v>1721</v>
      </c>
    </row>
    <row r="1753" spans="2:12" x14ac:dyDescent="0.25">
      <c r="B1753" s="393" t="s">
        <v>2459</v>
      </c>
      <c r="C1753" s="393" t="s">
        <v>2352</v>
      </c>
      <c r="D1753" s="393" t="s">
        <v>3778</v>
      </c>
      <c r="E1753" s="393" t="s">
        <v>1721</v>
      </c>
      <c r="I1753" s="393" t="s">
        <v>2459</v>
      </c>
      <c r="J1753" s="393" t="s">
        <v>2352</v>
      </c>
      <c r="K1753" s="393" t="s">
        <v>2352</v>
      </c>
      <c r="L1753" s="393" t="s">
        <v>1721</v>
      </c>
    </row>
    <row r="1754" spans="2:12" x14ac:dyDescent="0.25">
      <c r="B1754" s="393" t="s">
        <v>2706</v>
      </c>
      <c r="C1754" s="393" t="s">
        <v>2193</v>
      </c>
      <c r="D1754" s="393" t="s">
        <v>1748</v>
      </c>
      <c r="E1754" s="393" t="s">
        <v>1748</v>
      </c>
      <c r="I1754" s="393" t="s">
        <v>2706</v>
      </c>
      <c r="J1754" s="393" t="s">
        <v>2193</v>
      </c>
      <c r="K1754" s="393" t="s">
        <v>2193</v>
      </c>
      <c r="L1754" s="393" t="s">
        <v>2688</v>
      </c>
    </row>
    <row r="1755" spans="2:12" x14ac:dyDescent="0.25">
      <c r="B1755" s="393" t="s">
        <v>2719</v>
      </c>
      <c r="C1755" s="393" t="s">
        <v>2193</v>
      </c>
      <c r="D1755" s="393" t="s">
        <v>1748</v>
      </c>
      <c r="E1755" s="393" t="s">
        <v>1748</v>
      </c>
      <c r="I1755" s="393" t="s">
        <v>2719</v>
      </c>
      <c r="J1755" s="393" t="s">
        <v>2193</v>
      </c>
      <c r="K1755" s="393" t="s">
        <v>2193</v>
      </c>
      <c r="L1755" s="393" t="s">
        <v>2688</v>
      </c>
    </row>
    <row r="1756" spans="2:12" x14ac:dyDescent="0.25">
      <c r="B1756" s="393" t="s">
        <v>2452</v>
      </c>
      <c r="C1756" s="393" t="s">
        <v>2352</v>
      </c>
      <c r="D1756" s="393" t="s">
        <v>3778</v>
      </c>
      <c r="E1756" s="393" t="s">
        <v>1721</v>
      </c>
      <c r="I1756" s="393" t="s">
        <v>2452</v>
      </c>
      <c r="J1756" s="393" t="s">
        <v>2352</v>
      </c>
      <c r="K1756" s="393" t="s">
        <v>2352</v>
      </c>
      <c r="L1756" s="393" t="s">
        <v>1721</v>
      </c>
    </row>
    <row r="1757" spans="2:12" x14ac:dyDescent="0.25">
      <c r="B1757" s="393" t="s">
        <v>2654</v>
      </c>
      <c r="C1757" s="393" t="s">
        <v>2603</v>
      </c>
      <c r="D1757" s="393" t="s">
        <v>2603</v>
      </c>
      <c r="E1757" s="393" t="s">
        <v>3369</v>
      </c>
      <c r="I1757" s="393" t="s">
        <v>2638</v>
      </c>
      <c r="J1757" s="393" t="s">
        <v>2603</v>
      </c>
      <c r="K1757" s="393" t="s">
        <v>2603</v>
      </c>
      <c r="L1757" s="393" t="s">
        <v>2604</v>
      </c>
    </row>
    <row r="1758" spans="2:12" x14ac:dyDescent="0.25">
      <c r="B1758" s="393" t="s">
        <v>2402</v>
      </c>
      <c r="C1758" s="393" t="s">
        <v>2352</v>
      </c>
      <c r="D1758" s="393" t="s">
        <v>3778</v>
      </c>
      <c r="E1758" s="393" t="s">
        <v>1721</v>
      </c>
      <c r="I1758" s="393" t="s">
        <v>2402</v>
      </c>
      <c r="J1758" s="393" t="s">
        <v>2352</v>
      </c>
      <c r="K1758" s="393" t="s">
        <v>2352</v>
      </c>
      <c r="L1758" s="393" t="s">
        <v>1721</v>
      </c>
    </row>
    <row r="1759" spans="2:12" x14ac:dyDescent="0.25">
      <c r="B1759" s="393" t="s">
        <v>2717</v>
      </c>
      <c r="C1759" s="393" t="s">
        <v>2193</v>
      </c>
      <c r="D1759" s="393" t="s">
        <v>1748</v>
      </c>
      <c r="E1759" s="393" t="s">
        <v>1748</v>
      </c>
      <c r="I1759" s="393" t="s">
        <v>2717</v>
      </c>
      <c r="J1759" s="393" t="s">
        <v>2193</v>
      </c>
      <c r="K1759" s="393" t="s">
        <v>2193</v>
      </c>
      <c r="L1759" s="393" t="s">
        <v>2688</v>
      </c>
    </row>
    <row r="1760" spans="2:12" x14ac:dyDescent="0.25">
      <c r="B1760" s="393" t="s">
        <v>2718</v>
      </c>
      <c r="C1760" s="393" t="s">
        <v>2193</v>
      </c>
      <c r="D1760" s="393" t="s">
        <v>1748</v>
      </c>
      <c r="E1760" s="393" t="s">
        <v>1748</v>
      </c>
      <c r="I1760" s="393" t="s">
        <v>2718</v>
      </c>
      <c r="J1760" s="393" t="s">
        <v>2193</v>
      </c>
      <c r="K1760" s="393" t="s">
        <v>2193</v>
      </c>
      <c r="L1760" s="393" t="s">
        <v>2688</v>
      </c>
    </row>
    <row r="1761" spans="2:12" x14ac:dyDescent="0.25">
      <c r="B1761" s="393" t="s">
        <v>1678</v>
      </c>
      <c r="C1761" s="393" t="s">
        <v>2319</v>
      </c>
      <c r="D1761" s="393" t="s">
        <v>3778</v>
      </c>
      <c r="E1761" s="393" t="s">
        <v>65</v>
      </c>
      <c r="I1761" s="393" t="s">
        <v>1678</v>
      </c>
      <c r="J1761" s="393" t="s">
        <v>2319</v>
      </c>
      <c r="K1761" s="393" t="s">
        <v>65</v>
      </c>
      <c r="L1761" s="393" t="s">
        <v>65</v>
      </c>
    </row>
    <row r="1762" spans="2:12" x14ac:dyDescent="0.25">
      <c r="B1762" s="393" t="s">
        <v>1569</v>
      </c>
      <c r="C1762" s="393" t="s">
        <v>3059</v>
      </c>
      <c r="D1762" s="393" t="s">
        <v>3059</v>
      </c>
      <c r="E1762" s="393" t="s">
        <v>2969</v>
      </c>
      <c r="I1762" s="393" t="s">
        <v>1569</v>
      </c>
      <c r="J1762" s="393" t="s">
        <v>3059</v>
      </c>
      <c r="K1762" s="393" t="s">
        <v>3059</v>
      </c>
      <c r="L1762" s="393" t="s">
        <v>3059</v>
      </c>
    </row>
    <row r="1763" spans="2:12" x14ac:dyDescent="0.25">
      <c r="B1763" s="393" t="s">
        <v>1571</v>
      </c>
      <c r="C1763" s="393" t="s">
        <v>3059</v>
      </c>
      <c r="D1763" s="393" t="s">
        <v>3059</v>
      </c>
      <c r="E1763" s="393" t="s">
        <v>2969</v>
      </c>
      <c r="I1763" s="393" t="s">
        <v>1571</v>
      </c>
      <c r="J1763" s="393" t="s">
        <v>3059</v>
      </c>
      <c r="K1763" s="393" t="s">
        <v>3059</v>
      </c>
      <c r="L1763" s="393" t="s">
        <v>3059</v>
      </c>
    </row>
    <row r="1764" spans="2:12" x14ac:dyDescent="0.25">
      <c r="B1764" s="393" t="s">
        <v>1572</v>
      </c>
      <c r="C1764" s="393" t="s">
        <v>3059</v>
      </c>
      <c r="D1764" s="393" t="s">
        <v>3059</v>
      </c>
      <c r="E1764" s="393" t="s">
        <v>2969</v>
      </c>
      <c r="I1764" s="393" t="s">
        <v>1572</v>
      </c>
      <c r="J1764" s="393" t="s">
        <v>3059</v>
      </c>
      <c r="K1764" s="393" t="s">
        <v>3059</v>
      </c>
      <c r="L1764" s="393" t="s">
        <v>3059</v>
      </c>
    </row>
    <row r="1765" spans="2:12" x14ac:dyDescent="0.25">
      <c r="B1765" s="393" t="s">
        <v>1575</v>
      </c>
      <c r="C1765" s="393" t="s">
        <v>3059</v>
      </c>
      <c r="D1765" s="393" t="s">
        <v>3059</v>
      </c>
      <c r="E1765" s="393" t="s">
        <v>3790</v>
      </c>
      <c r="I1765" s="393" t="s">
        <v>1575</v>
      </c>
      <c r="J1765" s="393" t="s">
        <v>3059</v>
      </c>
      <c r="K1765" s="393" t="s">
        <v>3059</v>
      </c>
      <c r="L1765" s="393" t="s">
        <v>3059</v>
      </c>
    </row>
    <row r="1766" spans="2:12" x14ac:dyDescent="0.25">
      <c r="B1766" s="393" t="s">
        <v>1577</v>
      </c>
      <c r="C1766" s="393" t="s">
        <v>3059</v>
      </c>
      <c r="D1766" s="393" t="s">
        <v>3059</v>
      </c>
      <c r="E1766" s="393" t="s">
        <v>2969</v>
      </c>
      <c r="I1766" s="393" t="s">
        <v>1577</v>
      </c>
      <c r="J1766" s="393" t="s">
        <v>3059</v>
      </c>
      <c r="K1766" s="393" t="s">
        <v>3059</v>
      </c>
      <c r="L1766" s="393" t="s">
        <v>3059</v>
      </c>
    </row>
    <row r="1767" spans="2:12" x14ac:dyDescent="0.25">
      <c r="B1767" s="393" t="s">
        <v>1582</v>
      </c>
      <c r="C1767" s="393" t="s">
        <v>3059</v>
      </c>
      <c r="D1767" s="393" t="s">
        <v>3059</v>
      </c>
      <c r="E1767" s="393" t="s">
        <v>2969</v>
      </c>
      <c r="I1767" s="393" t="s">
        <v>1582</v>
      </c>
      <c r="J1767" s="393" t="s">
        <v>3059</v>
      </c>
      <c r="K1767" s="393" t="s">
        <v>3059</v>
      </c>
      <c r="L1767" s="393" t="s">
        <v>3059</v>
      </c>
    </row>
    <row r="1768" spans="2:12" x14ac:dyDescent="0.25">
      <c r="B1768" s="393" t="s">
        <v>1584</v>
      </c>
      <c r="C1768" s="393" t="s">
        <v>3059</v>
      </c>
      <c r="D1768" s="393" t="s">
        <v>3059</v>
      </c>
      <c r="E1768" s="393" t="s">
        <v>2969</v>
      </c>
      <c r="I1768" s="393" t="s">
        <v>1584</v>
      </c>
      <c r="J1768" s="393" t="s">
        <v>3059</v>
      </c>
      <c r="K1768" s="393" t="s">
        <v>3059</v>
      </c>
      <c r="L1768" s="393" t="s">
        <v>3059</v>
      </c>
    </row>
    <row r="1769" spans="2:12" x14ac:dyDescent="0.25">
      <c r="B1769" s="393" t="s">
        <v>1588</v>
      </c>
      <c r="C1769" s="393" t="s">
        <v>3059</v>
      </c>
      <c r="D1769" s="393" t="s">
        <v>3059</v>
      </c>
      <c r="E1769" s="393" t="s">
        <v>2969</v>
      </c>
      <c r="I1769" s="393" t="s">
        <v>1588</v>
      </c>
      <c r="J1769" s="393" t="s">
        <v>3059</v>
      </c>
      <c r="K1769" s="393" t="s">
        <v>3059</v>
      </c>
      <c r="L1769" s="393" t="s">
        <v>3059</v>
      </c>
    </row>
    <row r="1770" spans="2:12" x14ac:dyDescent="0.25">
      <c r="B1770" s="393" t="s">
        <v>1589</v>
      </c>
      <c r="C1770" s="393" t="s">
        <v>3059</v>
      </c>
      <c r="D1770" s="393" t="s">
        <v>3059</v>
      </c>
      <c r="E1770" s="393" t="s">
        <v>2969</v>
      </c>
      <c r="I1770" s="393" t="s">
        <v>1589</v>
      </c>
      <c r="J1770" s="393" t="s">
        <v>3059</v>
      </c>
      <c r="K1770" s="393" t="s">
        <v>3059</v>
      </c>
      <c r="L1770" s="393" t="s">
        <v>3059</v>
      </c>
    </row>
    <row r="1771" spans="2:12" x14ac:dyDescent="0.25">
      <c r="B1771" s="393" t="s">
        <v>1373</v>
      </c>
      <c r="C1771" s="393" t="s">
        <v>3059</v>
      </c>
      <c r="D1771" s="393" t="s">
        <v>3059</v>
      </c>
      <c r="E1771" s="393" t="s">
        <v>2969</v>
      </c>
      <c r="I1771" s="393" t="s">
        <v>1373</v>
      </c>
      <c r="J1771" s="393" t="s">
        <v>3059</v>
      </c>
      <c r="K1771" s="393" t="s">
        <v>3059</v>
      </c>
      <c r="L1771" s="393" t="s">
        <v>3059</v>
      </c>
    </row>
    <row r="1772" spans="2:12" x14ac:dyDescent="0.25">
      <c r="B1772" s="393" t="s">
        <v>1590</v>
      </c>
      <c r="C1772" s="393" t="s">
        <v>3059</v>
      </c>
      <c r="D1772" s="393" t="s">
        <v>3059</v>
      </c>
      <c r="E1772" s="393" t="s">
        <v>2969</v>
      </c>
      <c r="I1772" s="393" t="s">
        <v>1590</v>
      </c>
      <c r="J1772" s="393" t="s">
        <v>3059</v>
      </c>
      <c r="K1772" s="393" t="s">
        <v>3059</v>
      </c>
      <c r="L1772" s="393" t="s">
        <v>3059</v>
      </c>
    </row>
    <row r="1773" spans="2:12" x14ac:dyDescent="0.25">
      <c r="B1773" s="393" t="s">
        <v>1591</v>
      </c>
      <c r="C1773" s="393" t="s">
        <v>3059</v>
      </c>
      <c r="D1773" s="393" t="s">
        <v>3059</v>
      </c>
      <c r="E1773" s="393" t="s">
        <v>2969</v>
      </c>
      <c r="I1773" s="393" t="s">
        <v>1591</v>
      </c>
      <c r="J1773" s="393" t="s">
        <v>3059</v>
      </c>
      <c r="K1773" s="393" t="s">
        <v>3059</v>
      </c>
      <c r="L1773" s="393" t="s">
        <v>3059</v>
      </c>
    </row>
    <row r="1774" spans="2:12" x14ac:dyDescent="0.25">
      <c r="B1774" s="393" t="s">
        <v>1593</v>
      </c>
      <c r="C1774" s="393" t="s">
        <v>3059</v>
      </c>
      <c r="D1774" s="393" t="s">
        <v>3059</v>
      </c>
      <c r="E1774" s="393" t="s">
        <v>2969</v>
      </c>
      <c r="I1774" s="393" t="s">
        <v>1593</v>
      </c>
      <c r="J1774" s="393" t="s">
        <v>3059</v>
      </c>
      <c r="K1774" s="393" t="s">
        <v>3059</v>
      </c>
      <c r="L1774" s="393" t="s">
        <v>3059</v>
      </c>
    </row>
    <row r="1775" spans="2:12" x14ac:dyDescent="0.25">
      <c r="B1775" s="393" t="s">
        <v>1594</v>
      </c>
      <c r="C1775" s="393" t="s">
        <v>3059</v>
      </c>
      <c r="D1775" s="393" t="s">
        <v>3059</v>
      </c>
      <c r="E1775" s="393" t="s">
        <v>2969</v>
      </c>
      <c r="I1775" s="393" t="s">
        <v>1594</v>
      </c>
      <c r="J1775" s="393" t="s">
        <v>3059</v>
      </c>
      <c r="K1775" s="393" t="s">
        <v>3059</v>
      </c>
      <c r="L1775" s="393" t="s">
        <v>3059</v>
      </c>
    </row>
    <row r="1776" spans="2:12" x14ac:dyDescent="0.25">
      <c r="B1776" s="393" t="s">
        <v>1597</v>
      </c>
      <c r="C1776" s="393" t="s">
        <v>3059</v>
      </c>
      <c r="D1776" s="393" t="s">
        <v>3059</v>
      </c>
      <c r="E1776" s="393" t="s">
        <v>3790</v>
      </c>
      <c r="I1776" s="393" t="s">
        <v>1597</v>
      </c>
      <c r="J1776" s="393" t="s">
        <v>3059</v>
      </c>
      <c r="K1776" s="393" t="s">
        <v>3059</v>
      </c>
      <c r="L1776" s="393" t="s">
        <v>3059</v>
      </c>
    </row>
    <row r="1777" spans="2:12" x14ac:dyDescent="0.25">
      <c r="B1777" s="393" t="s">
        <v>1598</v>
      </c>
      <c r="C1777" s="393" t="s">
        <v>3059</v>
      </c>
      <c r="D1777" s="393" t="s">
        <v>3059</v>
      </c>
      <c r="E1777" s="393" t="s">
        <v>3790</v>
      </c>
      <c r="I1777" s="393" t="s">
        <v>1598</v>
      </c>
      <c r="J1777" s="393" t="s">
        <v>3059</v>
      </c>
      <c r="K1777" s="393" t="s">
        <v>3059</v>
      </c>
      <c r="L1777" s="393" t="s">
        <v>3059</v>
      </c>
    </row>
    <row r="1778" spans="2:12" x14ac:dyDescent="0.25">
      <c r="B1778" s="393" t="s">
        <v>1599</v>
      </c>
      <c r="C1778" s="393" t="s">
        <v>3059</v>
      </c>
      <c r="D1778" s="393" t="s">
        <v>3059</v>
      </c>
      <c r="E1778" s="393" t="s">
        <v>2969</v>
      </c>
      <c r="I1778" s="393" t="s">
        <v>1599</v>
      </c>
      <c r="J1778" s="393" t="s">
        <v>3059</v>
      </c>
      <c r="K1778" s="393" t="s">
        <v>3059</v>
      </c>
      <c r="L1778" s="393" t="s">
        <v>3059</v>
      </c>
    </row>
    <row r="1779" spans="2:12" x14ac:dyDescent="0.25">
      <c r="B1779" s="393" t="s">
        <v>1375</v>
      </c>
      <c r="C1779" s="393" t="s">
        <v>3059</v>
      </c>
      <c r="D1779" s="393" t="s">
        <v>3059</v>
      </c>
      <c r="E1779" s="393" t="s">
        <v>3790</v>
      </c>
      <c r="I1779" s="393" t="s">
        <v>1375</v>
      </c>
      <c r="J1779" s="393" t="s">
        <v>3059</v>
      </c>
      <c r="K1779" s="393" t="s">
        <v>3059</v>
      </c>
      <c r="L1779" s="393" t="s">
        <v>3059</v>
      </c>
    </row>
    <row r="1780" spans="2:12" x14ac:dyDescent="0.25">
      <c r="B1780" s="393" t="s">
        <v>1607</v>
      </c>
      <c r="C1780" s="393" t="s">
        <v>3059</v>
      </c>
      <c r="D1780" s="393" t="s">
        <v>3059</v>
      </c>
      <c r="E1780" s="393" t="s">
        <v>2969</v>
      </c>
      <c r="I1780" s="393" t="s">
        <v>1607</v>
      </c>
      <c r="J1780" s="393" t="s">
        <v>3059</v>
      </c>
      <c r="K1780" s="393" t="s">
        <v>3059</v>
      </c>
      <c r="L1780" s="393" t="s">
        <v>3059</v>
      </c>
    </row>
    <row r="1781" spans="2:12" x14ac:dyDescent="0.25">
      <c r="B1781" s="393" t="s">
        <v>1612</v>
      </c>
      <c r="C1781" s="393" t="s">
        <v>3059</v>
      </c>
      <c r="D1781" s="393" t="s">
        <v>3059</v>
      </c>
      <c r="E1781" s="393" t="s">
        <v>2969</v>
      </c>
      <c r="I1781" s="393" t="s">
        <v>1612</v>
      </c>
      <c r="J1781" s="393" t="s">
        <v>3059</v>
      </c>
      <c r="K1781" s="393" t="s">
        <v>3059</v>
      </c>
      <c r="L1781" s="393" t="s">
        <v>3059</v>
      </c>
    </row>
    <row r="1782" spans="2:12" x14ac:dyDescent="0.25">
      <c r="B1782" s="393" t="s">
        <v>1617</v>
      </c>
      <c r="C1782" s="393" t="s">
        <v>3059</v>
      </c>
      <c r="D1782" s="393" t="s">
        <v>3059</v>
      </c>
      <c r="E1782" s="393" t="s">
        <v>2969</v>
      </c>
      <c r="I1782" s="393" t="s">
        <v>1617</v>
      </c>
      <c r="J1782" s="393" t="s">
        <v>3059</v>
      </c>
      <c r="K1782" s="393" t="s">
        <v>3059</v>
      </c>
      <c r="L1782" s="393" t="s">
        <v>3059</v>
      </c>
    </row>
    <row r="1783" spans="2:12" x14ac:dyDescent="0.25">
      <c r="B1783" s="393" t="s">
        <v>1619</v>
      </c>
      <c r="C1783" s="393" t="s">
        <v>3059</v>
      </c>
      <c r="D1783" s="393" t="s">
        <v>3059</v>
      </c>
      <c r="E1783" s="393" t="s">
        <v>2969</v>
      </c>
      <c r="I1783" s="393" t="s">
        <v>1619</v>
      </c>
      <c r="J1783" s="393" t="s">
        <v>3059</v>
      </c>
      <c r="K1783" s="393" t="s">
        <v>3059</v>
      </c>
      <c r="L1783" s="393" t="s">
        <v>3059</v>
      </c>
    </row>
    <row r="1784" spans="2:12" x14ac:dyDescent="0.25">
      <c r="B1784" s="393" t="s">
        <v>1372</v>
      </c>
      <c r="C1784" s="393" t="s">
        <v>3059</v>
      </c>
      <c r="D1784" s="393" t="s">
        <v>3059</v>
      </c>
      <c r="E1784" s="393" t="s">
        <v>2969</v>
      </c>
      <c r="I1784" s="393" t="s">
        <v>1372</v>
      </c>
      <c r="J1784" s="393" t="s">
        <v>3059</v>
      </c>
      <c r="K1784" s="393" t="s">
        <v>3059</v>
      </c>
      <c r="L1784" s="393" t="s">
        <v>3059</v>
      </c>
    </row>
    <row r="1785" spans="2:12" x14ac:dyDescent="0.25">
      <c r="B1785" s="393" t="s">
        <v>1623</v>
      </c>
      <c r="C1785" s="393" t="s">
        <v>3059</v>
      </c>
      <c r="D1785" s="393" t="s">
        <v>3059</v>
      </c>
      <c r="E1785" s="393" t="s">
        <v>2969</v>
      </c>
      <c r="I1785" s="393" t="s">
        <v>1623</v>
      </c>
      <c r="J1785" s="393" t="s">
        <v>3059</v>
      </c>
      <c r="K1785" s="393" t="s">
        <v>3059</v>
      </c>
      <c r="L1785" s="393" t="s">
        <v>3059</v>
      </c>
    </row>
    <row r="1786" spans="2:12" x14ac:dyDescent="0.25">
      <c r="B1786" s="393" t="s">
        <v>1626</v>
      </c>
      <c r="C1786" s="393" t="s">
        <v>3059</v>
      </c>
      <c r="D1786" s="393" t="s">
        <v>3059</v>
      </c>
      <c r="E1786" s="393" t="s">
        <v>2969</v>
      </c>
      <c r="I1786" s="393" t="s">
        <v>1626</v>
      </c>
      <c r="J1786" s="393" t="s">
        <v>3059</v>
      </c>
      <c r="K1786" s="393" t="s">
        <v>3059</v>
      </c>
      <c r="L1786" s="393" t="s">
        <v>3059</v>
      </c>
    </row>
    <row r="1787" spans="2:12" x14ac:dyDescent="0.25">
      <c r="B1787" s="393" t="s">
        <v>1628</v>
      </c>
      <c r="C1787" s="393" t="s">
        <v>3059</v>
      </c>
      <c r="D1787" s="393" t="s">
        <v>3059</v>
      </c>
      <c r="E1787" s="393" t="s">
        <v>2969</v>
      </c>
      <c r="I1787" s="393" t="s">
        <v>1628</v>
      </c>
      <c r="J1787" s="393" t="s">
        <v>3059</v>
      </c>
      <c r="K1787" s="393" t="s">
        <v>3059</v>
      </c>
      <c r="L1787" s="393" t="s">
        <v>3059</v>
      </c>
    </row>
    <row r="1788" spans="2:12" x14ac:dyDescent="0.25">
      <c r="B1788" s="393" t="s">
        <v>1629</v>
      </c>
      <c r="C1788" s="393" t="s">
        <v>3059</v>
      </c>
      <c r="D1788" s="393" t="s">
        <v>3059</v>
      </c>
      <c r="E1788" s="393" t="s">
        <v>2969</v>
      </c>
      <c r="I1788" s="393" t="s">
        <v>1629</v>
      </c>
      <c r="J1788" s="393" t="s">
        <v>3059</v>
      </c>
      <c r="K1788" s="393" t="s">
        <v>3059</v>
      </c>
      <c r="L1788" s="393" t="s">
        <v>3059</v>
      </c>
    </row>
    <row r="1789" spans="2:12" x14ac:dyDescent="0.25">
      <c r="B1789" s="393" t="s">
        <v>2417</v>
      </c>
      <c r="C1789" s="393" t="s">
        <v>2352</v>
      </c>
      <c r="D1789" s="393" t="s">
        <v>3778</v>
      </c>
      <c r="E1789" s="393" t="s">
        <v>1721</v>
      </c>
      <c r="I1789" s="393" t="s">
        <v>2417</v>
      </c>
      <c r="J1789" s="393" t="s">
        <v>2352</v>
      </c>
      <c r="K1789" s="393" t="s">
        <v>2352</v>
      </c>
      <c r="L1789" s="393" t="s">
        <v>1721</v>
      </c>
    </row>
    <row r="1790" spans="2:12" x14ac:dyDescent="0.25">
      <c r="B1790" s="393" t="s">
        <v>2444</v>
      </c>
      <c r="C1790" s="393" t="s">
        <v>2352</v>
      </c>
      <c r="D1790" s="393" t="s">
        <v>3778</v>
      </c>
      <c r="E1790" s="393" t="s">
        <v>1721</v>
      </c>
      <c r="I1790" s="393" t="s">
        <v>2444</v>
      </c>
      <c r="J1790" s="393" t="s">
        <v>2352</v>
      </c>
      <c r="K1790" s="393" t="s">
        <v>2352</v>
      </c>
      <c r="L1790" s="393" t="s">
        <v>1721</v>
      </c>
    </row>
    <row r="1791" spans="2:12" x14ac:dyDescent="0.25">
      <c r="B1791" s="393" t="s">
        <v>2437</v>
      </c>
      <c r="C1791" s="393" t="s">
        <v>2352</v>
      </c>
      <c r="D1791" s="393" t="s">
        <v>3778</v>
      </c>
      <c r="E1791" s="393" t="s">
        <v>1721</v>
      </c>
      <c r="I1791" s="393" t="s">
        <v>2437</v>
      </c>
      <c r="J1791" s="393" t="s">
        <v>2352</v>
      </c>
      <c r="K1791" s="393" t="s">
        <v>2352</v>
      </c>
      <c r="L1791" s="393" t="s">
        <v>1721</v>
      </c>
    </row>
    <row r="1792" spans="2:12" x14ac:dyDescent="0.25">
      <c r="B1792" s="393" t="s">
        <v>2432</v>
      </c>
      <c r="C1792" s="393" t="s">
        <v>2352</v>
      </c>
      <c r="D1792" s="393" t="s">
        <v>3778</v>
      </c>
      <c r="E1792" s="393" t="s">
        <v>1721</v>
      </c>
      <c r="I1792" s="393" t="s">
        <v>2432</v>
      </c>
      <c r="J1792" s="393" t="s">
        <v>2352</v>
      </c>
      <c r="K1792" s="393" t="s">
        <v>2352</v>
      </c>
      <c r="L1792" s="393" t="s">
        <v>1721</v>
      </c>
    </row>
    <row r="1793" spans="2:12" x14ac:dyDescent="0.25">
      <c r="B1793" s="393" t="s">
        <v>2442</v>
      </c>
      <c r="C1793" s="393" t="s">
        <v>2352</v>
      </c>
      <c r="D1793" s="393" t="s">
        <v>3778</v>
      </c>
      <c r="E1793" s="393" t="s">
        <v>1721</v>
      </c>
      <c r="I1793" s="393" t="s">
        <v>2442</v>
      </c>
      <c r="J1793" s="393" t="s">
        <v>2352</v>
      </c>
      <c r="K1793" s="393" t="s">
        <v>2352</v>
      </c>
      <c r="L1793" s="393" t="s">
        <v>1721</v>
      </c>
    </row>
    <row r="1794" spans="2:12" x14ac:dyDescent="0.25">
      <c r="B1794" s="393" t="s">
        <v>2440</v>
      </c>
      <c r="C1794" s="393" t="s">
        <v>2352</v>
      </c>
      <c r="D1794" s="393" t="s">
        <v>3778</v>
      </c>
      <c r="E1794" s="393" t="s">
        <v>1721</v>
      </c>
      <c r="I1794" s="393" t="s">
        <v>2440</v>
      </c>
      <c r="J1794" s="393" t="s">
        <v>2352</v>
      </c>
      <c r="K1794" s="393" t="s">
        <v>2352</v>
      </c>
      <c r="L1794" s="393" t="s">
        <v>1721</v>
      </c>
    </row>
    <row r="1795" spans="2:12" x14ac:dyDescent="0.25">
      <c r="B1795" s="393" t="s">
        <v>2389</v>
      </c>
      <c r="C1795" s="393" t="s">
        <v>2352</v>
      </c>
      <c r="D1795" s="393" t="s">
        <v>3778</v>
      </c>
      <c r="E1795" s="393" t="s">
        <v>1721</v>
      </c>
      <c r="I1795" s="393" t="s">
        <v>2389</v>
      </c>
      <c r="J1795" s="393" t="s">
        <v>2352</v>
      </c>
      <c r="K1795" s="393" t="s">
        <v>2352</v>
      </c>
      <c r="L1795" s="393" t="s">
        <v>1721</v>
      </c>
    </row>
    <row r="1796" spans="2:12" x14ac:dyDescent="0.25">
      <c r="B1796" s="393" t="s">
        <v>2384</v>
      </c>
      <c r="C1796" s="393" t="s">
        <v>2352</v>
      </c>
      <c r="D1796" s="393" t="s">
        <v>3778</v>
      </c>
      <c r="E1796" s="393" t="s">
        <v>1721</v>
      </c>
      <c r="I1796" s="393" t="s">
        <v>2384</v>
      </c>
      <c r="J1796" s="393" t="s">
        <v>2352</v>
      </c>
      <c r="K1796" s="393" t="s">
        <v>2352</v>
      </c>
      <c r="L1796" s="393" t="s">
        <v>1721</v>
      </c>
    </row>
    <row r="1797" spans="2:12" x14ac:dyDescent="0.25">
      <c r="B1797" s="393" t="s">
        <v>2382</v>
      </c>
      <c r="C1797" s="393" t="s">
        <v>2352</v>
      </c>
      <c r="D1797" s="393" t="s">
        <v>3778</v>
      </c>
      <c r="E1797" s="393" t="s">
        <v>1721</v>
      </c>
      <c r="I1797" s="393" t="s">
        <v>2382</v>
      </c>
      <c r="J1797" s="393" t="s">
        <v>2352</v>
      </c>
      <c r="K1797" s="393" t="s">
        <v>2352</v>
      </c>
      <c r="L1797" s="393" t="s">
        <v>1721</v>
      </c>
    </row>
    <row r="1798" spans="2:12" x14ac:dyDescent="0.25">
      <c r="B1798" s="393" t="s">
        <v>2451</v>
      </c>
      <c r="C1798" s="393" t="s">
        <v>2352</v>
      </c>
      <c r="D1798" s="393" t="s">
        <v>3778</v>
      </c>
      <c r="E1798" s="393" t="s">
        <v>1721</v>
      </c>
      <c r="I1798" s="393" t="s">
        <v>2451</v>
      </c>
      <c r="J1798" s="393" t="s">
        <v>2352</v>
      </c>
      <c r="K1798" s="393" t="s">
        <v>2352</v>
      </c>
      <c r="L1798" s="393" t="s">
        <v>1721</v>
      </c>
    </row>
    <row r="1799" spans="2:12" x14ac:dyDescent="0.25">
      <c r="B1799" s="393" t="s">
        <v>2430</v>
      </c>
      <c r="C1799" s="393" t="s">
        <v>2352</v>
      </c>
      <c r="D1799" s="393" t="s">
        <v>3778</v>
      </c>
      <c r="E1799" s="393" t="s">
        <v>1721</v>
      </c>
      <c r="I1799" s="393" t="s">
        <v>2430</v>
      </c>
      <c r="J1799" s="393" t="s">
        <v>2352</v>
      </c>
      <c r="K1799" s="393" t="s">
        <v>2352</v>
      </c>
      <c r="L1799" s="393" t="s">
        <v>1721</v>
      </c>
    </row>
    <row r="1800" spans="2:12" x14ac:dyDescent="0.25">
      <c r="B1800" s="393" t="s">
        <v>2385</v>
      </c>
      <c r="C1800" s="393" t="s">
        <v>2352</v>
      </c>
      <c r="D1800" s="393" t="s">
        <v>3778</v>
      </c>
      <c r="E1800" s="393" t="s">
        <v>1721</v>
      </c>
      <c r="I1800" s="393" t="s">
        <v>2385</v>
      </c>
      <c r="J1800" s="393" t="s">
        <v>2352</v>
      </c>
      <c r="K1800" s="393" t="s">
        <v>2352</v>
      </c>
      <c r="L1800" s="393" t="s">
        <v>1721</v>
      </c>
    </row>
    <row r="1801" spans="2:12" x14ac:dyDescent="0.25">
      <c r="B1801" s="393" t="s">
        <v>2422</v>
      </c>
      <c r="C1801" s="393" t="s">
        <v>2352</v>
      </c>
      <c r="D1801" s="393" t="s">
        <v>3778</v>
      </c>
      <c r="E1801" s="393" t="s">
        <v>1721</v>
      </c>
      <c r="I1801" s="393" t="s">
        <v>2422</v>
      </c>
      <c r="J1801" s="393" t="s">
        <v>2352</v>
      </c>
      <c r="K1801" s="393" t="s">
        <v>2352</v>
      </c>
      <c r="L1801" s="393" t="s">
        <v>1721</v>
      </c>
    </row>
    <row r="1802" spans="2:12" x14ac:dyDescent="0.25">
      <c r="B1802" s="393" t="s">
        <v>2434</v>
      </c>
      <c r="C1802" s="393" t="s">
        <v>2352</v>
      </c>
      <c r="D1802" s="393" t="s">
        <v>3778</v>
      </c>
      <c r="E1802" s="393" t="s">
        <v>1721</v>
      </c>
      <c r="I1802" s="393" t="s">
        <v>2434</v>
      </c>
      <c r="J1802" s="393" t="s">
        <v>2352</v>
      </c>
      <c r="K1802" s="393" t="s">
        <v>2352</v>
      </c>
      <c r="L1802" s="393" t="s">
        <v>1721</v>
      </c>
    </row>
    <row r="1803" spans="2:12" x14ac:dyDescent="0.25">
      <c r="B1803" s="393" t="s">
        <v>2420</v>
      </c>
      <c r="C1803" s="393" t="s">
        <v>2352</v>
      </c>
      <c r="D1803" s="393" t="s">
        <v>3778</v>
      </c>
      <c r="E1803" s="393" t="s">
        <v>1721</v>
      </c>
      <c r="I1803" s="393" t="s">
        <v>2420</v>
      </c>
      <c r="J1803" s="393" t="s">
        <v>2352</v>
      </c>
      <c r="K1803" s="393" t="s">
        <v>2352</v>
      </c>
      <c r="L1803" s="393" t="s">
        <v>1721</v>
      </c>
    </row>
    <row r="1804" spans="2:12" x14ac:dyDescent="0.25">
      <c r="B1804" s="393" t="s">
        <v>2378</v>
      </c>
      <c r="C1804" s="393" t="s">
        <v>2352</v>
      </c>
      <c r="D1804" s="393" t="s">
        <v>3778</v>
      </c>
      <c r="E1804" s="393" t="s">
        <v>1721</v>
      </c>
      <c r="I1804" s="393" t="s">
        <v>2378</v>
      </c>
      <c r="J1804" s="393" t="s">
        <v>2352</v>
      </c>
      <c r="K1804" s="393" t="s">
        <v>2352</v>
      </c>
      <c r="L1804" s="393" t="s">
        <v>1721</v>
      </c>
    </row>
    <row r="1805" spans="2:12" x14ac:dyDescent="0.25">
      <c r="B1805" s="393" t="s">
        <v>2445</v>
      </c>
      <c r="C1805" s="393" t="s">
        <v>2352</v>
      </c>
      <c r="D1805" s="393" t="s">
        <v>3778</v>
      </c>
      <c r="E1805" s="393" t="s">
        <v>1721</v>
      </c>
      <c r="I1805" s="393" t="s">
        <v>2445</v>
      </c>
      <c r="J1805" s="393" t="s">
        <v>2352</v>
      </c>
      <c r="K1805" s="393" t="s">
        <v>2352</v>
      </c>
      <c r="L1805" s="393" t="s">
        <v>1721</v>
      </c>
    </row>
    <row r="1806" spans="2:12" x14ac:dyDescent="0.25">
      <c r="B1806" s="393" t="s">
        <v>2446</v>
      </c>
      <c r="C1806" s="393" t="s">
        <v>2352</v>
      </c>
      <c r="D1806" s="393" t="s">
        <v>3778</v>
      </c>
      <c r="E1806" s="393" t="s">
        <v>1721</v>
      </c>
      <c r="I1806" s="393" t="s">
        <v>2446</v>
      </c>
      <c r="J1806" s="393" t="s">
        <v>2352</v>
      </c>
      <c r="K1806" s="393" t="s">
        <v>2352</v>
      </c>
      <c r="L1806" s="393" t="s">
        <v>1721</v>
      </c>
    </row>
    <row r="1807" spans="2:12" x14ac:dyDescent="0.25">
      <c r="B1807" s="393" t="s">
        <v>2423</v>
      </c>
      <c r="C1807" s="393" t="s">
        <v>2352</v>
      </c>
      <c r="D1807" s="393" t="s">
        <v>3778</v>
      </c>
      <c r="E1807" s="393" t="s">
        <v>1721</v>
      </c>
      <c r="I1807" s="393" t="s">
        <v>2423</v>
      </c>
      <c r="J1807" s="393" t="s">
        <v>2352</v>
      </c>
      <c r="K1807" s="393" t="s">
        <v>2352</v>
      </c>
      <c r="L1807" s="393" t="s">
        <v>1721</v>
      </c>
    </row>
    <row r="1808" spans="2:12" x14ac:dyDescent="0.25">
      <c r="B1808" s="393" t="s">
        <v>2418</v>
      </c>
      <c r="C1808" s="393" t="s">
        <v>2352</v>
      </c>
      <c r="D1808" s="393" t="s">
        <v>3778</v>
      </c>
      <c r="E1808" s="393" t="s">
        <v>1721</v>
      </c>
      <c r="I1808" s="393" t="s">
        <v>2418</v>
      </c>
      <c r="J1808" s="393" t="s">
        <v>2352</v>
      </c>
      <c r="K1808" s="393" t="s">
        <v>2352</v>
      </c>
      <c r="L1808" s="393" t="s">
        <v>1721</v>
      </c>
    </row>
    <row r="1809" spans="2:12" x14ac:dyDescent="0.25">
      <c r="B1809" s="393" t="s">
        <v>2419</v>
      </c>
      <c r="C1809" s="393" t="s">
        <v>2352</v>
      </c>
      <c r="D1809" s="393" t="s">
        <v>3778</v>
      </c>
      <c r="E1809" s="393" t="s">
        <v>1721</v>
      </c>
      <c r="I1809" s="393" t="s">
        <v>2419</v>
      </c>
      <c r="J1809" s="393" t="s">
        <v>2352</v>
      </c>
      <c r="K1809" s="393" t="s">
        <v>2352</v>
      </c>
      <c r="L1809" s="393" t="s">
        <v>1721</v>
      </c>
    </row>
    <row r="1810" spans="2:12" x14ac:dyDescent="0.25">
      <c r="B1810" s="393" t="s">
        <v>2421</v>
      </c>
      <c r="C1810" s="393" t="s">
        <v>2352</v>
      </c>
      <c r="D1810" s="393" t="s">
        <v>3778</v>
      </c>
      <c r="E1810" s="393" t="s">
        <v>1721</v>
      </c>
      <c r="I1810" s="393" t="s">
        <v>2421</v>
      </c>
      <c r="J1810" s="393" t="s">
        <v>2352</v>
      </c>
      <c r="K1810" s="393" t="s">
        <v>2352</v>
      </c>
      <c r="L1810" s="393" t="s">
        <v>1721</v>
      </c>
    </row>
    <row r="1811" spans="2:12" x14ac:dyDescent="0.25">
      <c r="B1811" s="393" t="s">
        <v>2377</v>
      </c>
      <c r="C1811" s="393" t="s">
        <v>2352</v>
      </c>
      <c r="D1811" s="393" t="s">
        <v>3778</v>
      </c>
      <c r="E1811" s="393" t="s">
        <v>1721</v>
      </c>
      <c r="I1811" s="393" t="s">
        <v>2377</v>
      </c>
      <c r="J1811" s="393" t="s">
        <v>2352</v>
      </c>
      <c r="K1811" s="393" t="s">
        <v>2352</v>
      </c>
      <c r="L1811" s="393" t="s">
        <v>1721</v>
      </c>
    </row>
    <row r="1812" spans="2:12" x14ac:dyDescent="0.25">
      <c r="B1812" s="393" t="s">
        <v>2391</v>
      </c>
      <c r="C1812" s="393" t="s">
        <v>2352</v>
      </c>
      <c r="D1812" s="393" t="s">
        <v>3778</v>
      </c>
      <c r="E1812" s="393" t="s">
        <v>1721</v>
      </c>
      <c r="I1812" s="393" t="s">
        <v>2391</v>
      </c>
      <c r="J1812" s="393" t="s">
        <v>2352</v>
      </c>
      <c r="K1812" s="393" t="s">
        <v>2352</v>
      </c>
      <c r="L1812" s="393" t="s">
        <v>1721</v>
      </c>
    </row>
    <row r="1813" spans="2:12" x14ac:dyDescent="0.25">
      <c r="B1813" s="393" t="s">
        <v>2441</v>
      </c>
      <c r="C1813" s="393" t="s">
        <v>2352</v>
      </c>
      <c r="D1813" s="393" t="s">
        <v>3778</v>
      </c>
      <c r="E1813" s="393" t="s">
        <v>1721</v>
      </c>
      <c r="I1813" s="393" t="s">
        <v>2441</v>
      </c>
      <c r="J1813" s="393" t="s">
        <v>2352</v>
      </c>
      <c r="K1813" s="393" t="s">
        <v>2352</v>
      </c>
      <c r="L1813" s="393" t="s">
        <v>1721</v>
      </c>
    </row>
    <row r="1814" spans="2:12" x14ac:dyDescent="0.25">
      <c r="B1814" s="393" t="s">
        <v>2386</v>
      </c>
      <c r="C1814" s="393" t="s">
        <v>2352</v>
      </c>
      <c r="D1814" s="393" t="s">
        <v>3778</v>
      </c>
      <c r="E1814" s="393" t="s">
        <v>1721</v>
      </c>
      <c r="I1814" s="393" t="s">
        <v>2386</v>
      </c>
      <c r="J1814" s="393" t="s">
        <v>2352</v>
      </c>
      <c r="K1814" s="393" t="s">
        <v>2352</v>
      </c>
      <c r="L1814" s="393" t="s">
        <v>1721</v>
      </c>
    </row>
    <row r="1815" spans="2:12" x14ac:dyDescent="0.25">
      <c r="B1815" s="393" t="s">
        <v>2449</v>
      </c>
      <c r="C1815" s="393" t="s">
        <v>2352</v>
      </c>
      <c r="D1815" s="393" t="s">
        <v>3778</v>
      </c>
      <c r="E1815" s="393" t="s">
        <v>1721</v>
      </c>
      <c r="I1815" s="393" t="s">
        <v>2449</v>
      </c>
      <c r="J1815" s="393" t="s">
        <v>2352</v>
      </c>
      <c r="K1815" s="393" t="s">
        <v>2352</v>
      </c>
      <c r="L1815" s="393" t="s">
        <v>1721</v>
      </c>
    </row>
    <row r="1816" spans="2:12" x14ac:dyDescent="0.25">
      <c r="B1816" s="393" t="s">
        <v>2416</v>
      </c>
      <c r="C1816" s="393" t="s">
        <v>2352</v>
      </c>
      <c r="D1816" s="393" t="s">
        <v>3778</v>
      </c>
      <c r="E1816" s="393" t="s">
        <v>1721</v>
      </c>
      <c r="I1816" s="393" t="s">
        <v>2416</v>
      </c>
      <c r="J1816" s="393" t="s">
        <v>2352</v>
      </c>
      <c r="K1816" s="393" t="s">
        <v>2352</v>
      </c>
      <c r="L1816" s="393" t="s">
        <v>1721</v>
      </c>
    </row>
    <row r="1817" spans="2:12" x14ac:dyDescent="0.25">
      <c r="B1817" s="393" t="s">
        <v>2383</v>
      </c>
      <c r="C1817" s="393" t="s">
        <v>2352</v>
      </c>
      <c r="D1817" s="393" t="s">
        <v>3778</v>
      </c>
      <c r="E1817" s="393" t="s">
        <v>1721</v>
      </c>
      <c r="I1817" s="393" t="s">
        <v>2383</v>
      </c>
      <c r="J1817" s="393" t="s">
        <v>2352</v>
      </c>
      <c r="K1817" s="393" t="s">
        <v>2352</v>
      </c>
      <c r="L1817" s="393" t="s">
        <v>1721</v>
      </c>
    </row>
    <row r="1818" spans="2:12" x14ac:dyDescent="0.25">
      <c r="B1818" s="393" t="s">
        <v>2390</v>
      </c>
      <c r="C1818" s="393" t="s">
        <v>2352</v>
      </c>
      <c r="D1818" s="393" t="s">
        <v>3778</v>
      </c>
      <c r="E1818" s="393" t="s">
        <v>1721</v>
      </c>
      <c r="I1818" s="393" t="s">
        <v>2390</v>
      </c>
      <c r="J1818" s="393" t="s">
        <v>2352</v>
      </c>
      <c r="K1818" s="393" t="s">
        <v>2352</v>
      </c>
      <c r="L1818" s="393" t="s">
        <v>1721</v>
      </c>
    </row>
    <row r="1819" spans="2:12" x14ac:dyDescent="0.25">
      <c r="B1819" s="393" t="s">
        <v>2387</v>
      </c>
      <c r="C1819" s="393" t="s">
        <v>2352</v>
      </c>
      <c r="D1819" s="393" t="s">
        <v>3778</v>
      </c>
      <c r="E1819" s="393" t="s">
        <v>1721</v>
      </c>
      <c r="I1819" s="393" t="s">
        <v>2387</v>
      </c>
      <c r="J1819" s="393" t="s">
        <v>2352</v>
      </c>
      <c r="K1819" s="393" t="s">
        <v>2352</v>
      </c>
      <c r="L1819" s="393" t="s">
        <v>1721</v>
      </c>
    </row>
    <row r="1820" spans="2:12" x14ac:dyDescent="0.25">
      <c r="B1820" s="393" t="s">
        <v>3133</v>
      </c>
      <c r="C1820" s="393" t="s">
        <v>3108</v>
      </c>
      <c r="D1820" s="393" t="s">
        <v>1748</v>
      </c>
      <c r="E1820" s="393" t="s">
        <v>1748</v>
      </c>
      <c r="I1820" s="393" t="s">
        <v>3133</v>
      </c>
      <c r="J1820" s="393" t="s">
        <v>3108</v>
      </c>
      <c r="K1820" s="393" t="s">
        <v>1748</v>
      </c>
      <c r="L1820" s="393" t="s">
        <v>1748</v>
      </c>
    </row>
    <row r="1821" spans="2:12" x14ac:dyDescent="0.25">
      <c r="B1821" s="393" t="s">
        <v>2450</v>
      </c>
      <c r="C1821" s="393" t="s">
        <v>2352</v>
      </c>
      <c r="D1821" s="393" t="s">
        <v>3778</v>
      </c>
      <c r="E1821" s="393" t="s">
        <v>1721</v>
      </c>
      <c r="I1821" s="393" t="s">
        <v>2450</v>
      </c>
      <c r="J1821" s="393" t="s">
        <v>2352</v>
      </c>
      <c r="K1821" s="393" t="s">
        <v>2352</v>
      </c>
      <c r="L1821" s="393" t="s">
        <v>1721</v>
      </c>
    </row>
    <row r="1822" spans="2:12" x14ac:dyDescent="0.25">
      <c r="B1822" s="393" t="s">
        <v>2428</v>
      </c>
      <c r="C1822" s="393" t="s">
        <v>2352</v>
      </c>
      <c r="D1822" s="393" t="s">
        <v>3778</v>
      </c>
      <c r="E1822" s="393" t="s">
        <v>1721</v>
      </c>
      <c r="I1822" s="393" t="s">
        <v>2428</v>
      </c>
      <c r="J1822" s="393" t="s">
        <v>2352</v>
      </c>
      <c r="K1822" s="393" t="s">
        <v>2352</v>
      </c>
      <c r="L1822" s="393" t="s">
        <v>1721</v>
      </c>
    </row>
    <row r="1823" spans="2:12" x14ac:dyDescent="0.25">
      <c r="B1823" s="393" t="s">
        <v>2427</v>
      </c>
      <c r="C1823" s="393" t="s">
        <v>2352</v>
      </c>
      <c r="D1823" s="393" t="s">
        <v>3778</v>
      </c>
      <c r="E1823" s="393" t="s">
        <v>1721</v>
      </c>
      <c r="I1823" s="393" t="s">
        <v>2427</v>
      </c>
      <c r="J1823" s="393" t="s">
        <v>2352</v>
      </c>
      <c r="K1823" s="393" t="s">
        <v>2352</v>
      </c>
      <c r="L1823" s="393" t="s">
        <v>1721</v>
      </c>
    </row>
    <row r="1824" spans="2:12" x14ac:dyDescent="0.25">
      <c r="B1824" s="393" t="s">
        <v>2429</v>
      </c>
      <c r="C1824" s="393" t="s">
        <v>2352</v>
      </c>
      <c r="D1824" s="393" t="s">
        <v>3778</v>
      </c>
      <c r="E1824" s="393" t="s">
        <v>1721</v>
      </c>
      <c r="I1824" s="393" t="s">
        <v>2429</v>
      </c>
      <c r="J1824" s="393" t="s">
        <v>2352</v>
      </c>
      <c r="K1824" s="393" t="s">
        <v>2352</v>
      </c>
      <c r="L1824" s="393" t="s">
        <v>1721</v>
      </c>
    </row>
    <row r="1825" spans="2:12" x14ac:dyDescent="0.25">
      <c r="B1825" s="393" t="s">
        <v>2381</v>
      </c>
      <c r="C1825" s="393" t="s">
        <v>2352</v>
      </c>
      <c r="D1825" s="393" t="s">
        <v>3778</v>
      </c>
      <c r="E1825" s="393" t="s">
        <v>1721</v>
      </c>
      <c r="I1825" s="393" t="s">
        <v>2381</v>
      </c>
      <c r="J1825" s="393" t="s">
        <v>2352</v>
      </c>
      <c r="K1825" s="393" t="s">
        <v>2352</v>
      </c>
      <c r="L1825" s="393" t="s">
        <v>1721</v>
      </c>
    </row>
    <row r="1826" spans="2:12" x14ac:dyDescent="0.25">
      <c r="B1826" s="393" t="s">
        <v>2433</v>
      </c>
      <c r="C1826" s="393" t="s">
        <v>2352</v>
      </c>
      <c r="D1826" s="393" t="s">
        <v>3778</v>
      </c>
      <c r="E1826" s="393" t="s">
        <v>1721</v>
      </c>
      <c r="I1826" s="393" t="s">
        <v>2433</v>
      </c>
      <c r="J1826" s="393" t="s">
        <v>2352</v>
      </c>
      <c r="K1826" s="393" t="s">
        <v>2352</v>
      </c>
      <c r="L1826" s="393" t="s">
        <v>1721</v>
      </c>
    </row>
    <row r="1827" spans="2:12" x14ac:dyDescent="0.25">
      <c r="B1827" s="393" t="s">
        <v>2448</v>
      </c>
      <c r="C1827" s="393" t="s">
        <v>2352</v>
      </c>
      <c r="D1827" s="393" t="s">
        <v>3778</v>
      </c>
      <c r="E1827" s="393" t="s">
        <v>1721</v>
      </c>
      <c r="I1827" s="393" t="s">
        <v>2448</v>
      </c>
      <c r="J1827" s="393" t="s">
        <v>2352</v>
      </c>
      <c r="K1827" s="393" t="s">
        <v>2352</v>
      </c>
      <c r="L1827" s="393" t="s">
        <v>1721</v>
      </c>
    </row>
    <row r="1828" spans="2:12" x14ac:dyDescent="0.25">
      <c r="B1828" s="393" t="s">
        <v>2447</v>
      </c>
      <c r="C1828" s="393" t="s">
        <v>2352</v>
      </c>
      <c r="D1828" s="393" t="s">
        <v>3778</v>
      </c>
      <c r="E1828" s="393" t="s">
        <v>1721</v>
      </c>
      <c r="I1828" s="393" t="s">
        <v>2447</v>
      </c>
      <c r="J1828" s="393" t="s">
        <v>2352</v>
      </c>
      <c r="K1828" s="393" t="s">
        <v>2352</v>
      </c>
      <c r="L1828" s="393" t="s">
        <v>1721</v>
      </c>
    </row>
    <row r="1829" spans="2:12" x14ac:dyDescent="0.25">
      <c r="B1829" s="393" t="s">
        <v>2443</v>
      </c>
      <c r="C1829" s="393" t="s">
        <v>2352</v>
      </c>
      <c r="D1829" s="393" t="s">
        <v>3778</v>
      </c>
      <c r="E1829" s="393" t="s">
        <v>1721</v>
      </c>
      <c r="I1829" s="393" t="s">
        <v>2443</v>
      </c>
      <c r="J1829" s="393" t="s">
        <v>2352</v>
      </c>
      <c r="K1829" s="393" t="s">
        <v>2352</v>
      </c>
      <c r="L1829" s="393" t="s">
        <v>1721</v>
      </c>
    </row>
    <row r="1830" spans="2:12" x14ac:dyDescent="0.25">
      <c r="B1830" s="393" t="s">
        <v>2379</v>
      </c>
      <c r="C1830" s="393" t="s">
        <v>2352</v>
      </c>
      <c r="D1830" s="393" t="s">
        <v>3778</v>
      </c>
      <c r="E1830" s="393" t="s">
        <v>1721</v>
      </c>
      <c r="I1830" s="393" t="s">
        <v>2379</v>
      </c>
      <c r="J1830" s="393" t="s">
        <v>2352</v>
      </c>
      <c r="K1830" s="393" t="s">
        <v>2352</v>
      </c>
      <c r="L1830" s="393" t="s">
        <v>1721</v>
      </c>
    </row>
    <row r="1831" spans="2:12" x14ac:dyDescent="0.25">
      <c r="B1831" s="393" t="s">
        <v>2426</v>
      </c>
      <c r="C1831" s="393" t="s">
        <v>2352</v>
      </c>
      <c r="D1831" s="393" t="s">
        <v>3778</v>
      </c>
      <c r="E1831" s="393" t="s">
        <v>1721</v>
      </c>
      <c r="I1831" s="393" t="s">
        <v>2426</v>
      </c>
      <c r="J1831" s="393" t="s">
        <v>2352</v>
      </c>
      <c r="K1831" s="393" t="s">
        <v>2352</v>
      </c>
      <c r="L1831" s="393" t="s">
        <v>1721</v>
      </c>
    </row>
    <row r="1832" spans="2:12" x14ac:dyDescent="0.25">
      <c r="B1832" s="393" t="s">
        <v>2436</v>
      </c>
      <c r="C1832" s="393" t="s">
        <v>2352</v>
      </c>
      <c r="D1832" s="393" t="s">
        <v>3778</v>
      </c>
      <c r="E1832" s="393" t="s">
        <v>1721</v>
      </c>
      <c r="I1832" s="393" t="s">
        <v>2436</v>
      </c>
      <c r="J1832" s="393" t="s">
        <v>2352</v>
      </c>
      <c r="K1832" s="393" t="s">
        <v>2352</v>
      </c>
      <c r="L1832" s="393" t="s">
        <v>1721</v>
      </c>
    </row>
    <row r="1833" spans="2:12" x14ac:dyDescent="0.25">
      <c r="B1833" s="393" t="s">
        <v>2388</v>
      </c>
      <c r="C1833" s="393" t="s">
        <v>2352</v>
      </c>
      <c r="D1833" s="393" t="s">
        <v>3778</v>
      </c>
      <c r="E1833" s="393" t="s">
        <v>1721</v>
      </c>
      <c r="I1833" s="393" t="s">
        <v>2388</v>
      </c>
      <c r="J1833" s="393" t="s">
        <v>2352</v>
      </c>
      <c r="K1833" s="393" t="s">
        <v>2352</v>
      </c>
      <c r="L1833" s="393" t="s">
        <v>1721</v>
      </c>
    </row>
    <row r="1834" spans="2:12" x14ac:dyDescent="0.25">
      <c r="B1834" s="393" t="s">
        <v>2380</v>
      </c>
      <c r="C1834" s="393" t="s">
        <v>2352</v>
      </c>
      <c r="D1834" s="393" t="s">
        <v>3778</v>
      </c>
      <c r="E1834" s="393" t="s">
        <v>1721</v>
      </c>
      <c r="I1834" s="393" t="s">
        <v>2380</v>
      </c>
      <c r="J1834" s="393" t="s">
        <v>2352</v>
      </c>
      <c r="K1834" s="393" t="s">
        <v>2352</v>
      </c>
      <c r="L1834" s="393" t="s">
        <v>1721</v>
      </c>
    </row>
    <row r="1835" spans="2:12" x14ac:dyDescent="0.25">
      <c r="B1835" s="393" t="s">
        <v>2438</v>
      </c>
      <c r="C1835" s="393" t="s">
        <v>2352</v>
      </c>
      <c r="D1835" s="393" t="s">
        <v>3778</v>
      </c>
      <c r="E1835" s="393" t="s">
        <v>1721</v>
      </c>
      <c r="I1835" s="393" t="s">
        <v>2438</v>
      </c>
      <c r="J1835" s="393" t="s">
        <v>2352</v>
      </c>
      <c r="K1835" s="393" t="s">
        <v>2352</v>
      </c>
      <c r="L1835" s="393" t="s">
        <v>1721</v>
      </c>
    </row>
    <row r="1836" spans="2:12" x14ac:dyDescent="0.25">
      <c r="B1836" s="393" t="s">
        <v>2435</v>
      </c>
      <c r="C1836" s="393" t="s">
        <v>2352</v>
      </c>
      <c r="D1836" s="393" t="s">
        <v>3778</v>
      </c>
      <c r="E1836" s="393" t="s">
        <v>1721</v>
      </c>
      <c r="I1836" s="393" t="s">
        <v>2435</v>
      </c>
      <c r="J1836" s="393" t="s">
        <v>2352</v>
      </c>
      <c r="K1836" s="393" t="s">
        <v>2352</v>
      </c>
      <c r="L1836" s="393" t="s">
        <v>1721</v>
      </c>
    </row>
    <row r="1837" spans="2:12" x14ac:dyDescent="0.25">
      <c r="B1837" s="393" t="s">
        <v>2431</v>
      </c>
      <c r="C1837" s="393" t="s">
        <v>2352</v>
      </c>
      <c r="D1837" s="393" t="s">
        <v>3778</v>
      </c>
      <c r="E1837" s="393" t="s">
        <v>1721</v>
      </c>
      <c r="I1837" s="393" t="s">
        <v>2431</v>
      </c>
      <c r="J1837" s="393" t="s">
        <v>2352</v>
      </c>
      <c r="K1837" s="393" t="s">
        <v>2352</v>
      </c>
      <c r="L1837" s="393" t="s">
        <v>1721</v>
      </c>
    </row>
    <row r="1838" spans="2:12" x14ac:dyDescent="0.25">
      <c r="B1838" s="393" t="s">
        <v>2425</v>
      </c>
      <c r="C1838" s="393" t="s">
        <v>2352</v>
      </c>
      <c r="D1838" s="393" t="s">
        <v>3778</v>
      </c>
      <c r="E1838" s="393" t="s">
        <v>1721</v>
      </c>
      <c r="I1838" s="393" t="s">
        <v>2425</v>
      </c>
      <c r="J1838" s="393" t="s">
        <v>2352</v>
      </c>
      <c r="K1838" s="393" t="s">
        <v>2352</v>
      </c>
      <c r="L1838" s="393" t="s">
        <v>1721</v>
      </c>
    </row>
    <row r="1839" spans="2:12" x14ac:dyDescent="0.25">
      <c r="B1839" s="393" t="s">
        <v>2424</v>
      </c>
      <c r="C1839" s="393" t="s">
        <v>2352</v>
      </c>
      <c r="D1839" s="393" t="s">
        <v>3778</v>
      </c>
      <c r="E1839" s="393" t="s">
        <v>1721</v>
      </c>
      <c r="I1839" s="393" t="s">
        <v>2424</v>
      </c>
      <c r="J1839" s="393" t="s">
        <v>2352</v>
      </c>
      <c r="K1839" s="393" t="s">
        <v>2352</v>
      </c>
      <c r="L1839" s="393" t="s">
        <v>1721</v>
      </c>
    </row>
    <row r="1840" spans="2:12" x14ac:dyDescent="0.25">
      <c r="B1840" s="393" t="s">
        <v>2439</v>
      </c>
      <c r="C1840" s="393" t="s">
        <v>2352</v>
      </c>
      <c r="D1840" s="393" t="s">
        <v>3778</v>
      </c>
      <c r="E1840" s="393" t="s">
        <v>1721</v>
      </c>
      <c r="I1840" s="393" t="s">
        <v>2439</v>
      </c>
      <c r="J1840" s="393" t="s">
        <v>2352</v>
      </c>
      <c r="K1840" s="393" t="s">
        <v>2352</v>
      </c>
      <c r="L1840" s="393" t="s">
        <v>1721</v>
      </c>
    </row>
    <row r="1841" spans="2:12" x14ac:dyDescent="0.25">
      <c r="B1841" s="393" t="s">
        <v>1677</v>
      </c>
      <c r="C1841" s="393" t="s">
        <v>2194</v>
      </c>
      <c r="D1841" s="393" t="s">
        <v>1748</v>
      </c>
      <c r="E1841" s="393" t="s">
        <v>1748</v>
      </c>
      <c r="I1841" s="393" t="s">
        <v>1677</v>
      </c>
      <c r="J1841" s="393" t="s">
        <v>2194</v>
      </c>
      <c r="K1841" s="393" t="s">
        <v>1748</v>
      </c>
      <c r="L1841" s="393" t="s">
        <v>1748</v>
      </c>
    </row>
    <row r="1842" spans="2:12" x14ac:dyDescent="0.25">
      <c r="B1842" s="393" t="s">
        <v>2215</v>
      </c>
      <c r="C1842" s="393" t="s">
        <v>2194</v>
      </c>
      <c r="D1842" s="393" t="s">
        <v>1748</v>
      </c>
      <c r="E1842" s="393" t="s">
        <v>1748</v>
      </c>
      <c r="I1842" s="393" t="s">
        <v>2215</v>
      </c>
      <c r="J1842" s="393" t="s">
        <v>2194</v>
      </c>
      <c r="K1842" s="393" t="s">
        <v>1748</v>
      </c>
      <c r="L1842" s="393" t="s">
        <v>1748</v>
      </c>
    </row>
    <row r="1843" spans="2:12" x14ac:dyDescent="0.25">
      <c r="B1843" s="393" t="s">
        <v>2219</v>
      </c>
      <c r="C1843" s="393" t="s">
        <v>2194</v>
      </c>
      <c r="D1843" s="393" t="s">
        <v>1748</v>
      </c>
      <c r="E1843" s="393" t="s">
        <v>1748</v>
      </c>
      <c r="I1843" s="393" t="s">
        <v>2219</v>
      </c>
      <c r="J1843" s="393" t="s">
        <v>2194</v>
      </c>
      <c r="K1843" s="393" t="s">
        <v>1748</v>
      </c>
      <c r="L1843" s="393" t="s">
        <v>1748</v>
      </c>
    </row>
    <row r="1844" spans="2:12" x14ac:dyDescent="0.25">
      <c r="B1844" s="393" t="s">
        <v>2242</v>
      </c>
      <c r="C1844" s="393" t="s">
        <v>2194</v>
      </c>
      <c r="D1844" s="393" t="s">
        <v>1748</v>
      </c>
      <c r="E1844" s="393" t="s">
        <v>1748</v>
      </c>
      <c r="I1844" s="393" t="s">
        <v>2242</v>
      </c>
      <c r="J1844" s="393" t="s">
        <v>2194</v>
      </c>
      <c r="K1844" s="393" t="s">
        <v>1748</v>
      </c>
      <c r="L1844" s="393" t="s">
        <v>1748</v>
      </c>
    </row>
    <row r="1845" spans="2:12" x14ac:dyDescent="0.25">
      <c r="B1845" s="393" t="s">
        <v>2218</v>
      </c>
      <c r="C1845" s="393" t="s">
        <v>2194</v>
      </c>
      <c r="D1845" s="393" t="s">
        <v>1748</v>
      </c>
      <c r="E1845" s="393" t="s">
        <v>1748</v>
      </c>
      <c r="I1845" s="393" t="s">
        <v>2218</v>
      </c>
      <c r="J1845" s="393" t="s">
        <v>2194</v>
      </c>
      <c r="K1845" s="393" t="s">
        <v>1748</v>
      </c>
      <c r="L1845" s="393" t="s">
        <v>1748</v>
      </c>
    </row>
    <row r="1846" spans="2:12" x14ac:dyDescent="0.25">
      <c r="B1846" s="393" t="s">
        <v>2245</v>
      </c>
      <c r="C1846" s="393" t="s">
        <v>2194</v>
      </c>
      <c r="D1846" s="393" t="s">
        <v>1748</v>
      </c>
      <c r="E1846" s="393" t="s">
        <v>1748</v>
      </c>
      <c r="I1846" s="393" t="s">
        <v>2245</v>
      </c>
      <c r="J1846" s="393" t="s">
        <v>2194</v>
      </c>
      <c r="K1846" s="393" t="s">
        <v>1748</v>
      </c>
      <c r="L1846" s="393" t="s">
        <v>1748</v>
      </c>
    </row>
    <row r="1847" spans="2:12" x14ac:dyDescent="0.25">
      <c r="B1847" s="393" t="s">
        <v>2282</v>
      </c>
      <c r="C1847" s="393" t="s">
        <v>2194</v>
      </c>
      <c r="D1847" s="393" t="s">
        <v>1748</v>
      </c>
      <c r="E1847" s="393" t="s">
        <v>1748</v>
      </c>
      <c r="I1847" s="393" t="s">
        <v>2282</v>
      </c>
      <c r="J1847" s="393" t="s">
        <v>2194</v>
      </c>
      <c r="K1847" s="393" t="s">
        <v>1748</v>
      </c>
      <c r="L1847" s="393" t="s">
        <v>1748</v>
      </c>
    </row>
    <row r="1848" spans="2:12" x14ac:dyDescent="0.25">
      <c r="B1848" s="393" t="s">
        <v>2281</v>
      </c>
      <c r="C1848" s="393" t="s">
        <v>2194</v>
      </c>
      <c r="D1848" s="393" t="s">
        <v>1748</v>
      </c>
      <c r="E1848" s="393" t="s">
        <v>1748</v>
      </c>
      <c r="I1848" s="393" t="s">
        <v>2281</v>
      </c>
      <c r="J1848" s="393" t="s">
        <v>2194</v>
      </c>
      <c r="K1848" s="393" t="s">
        <v>1748</v>
      </c>
      <c r="L1848" s="393" t="s">
        <v>1748</v>
      </c>
    </row>
    <row r="1849" spans="2:12" x14ac:dyDescent="0.25">
      <c r="B1849" s="393" t="s">
        <v>2277</v>
      </c>
      <c r="C1849" s="393" t="s">
        <v>2194</v>
      </c>
      <c r="D1849" s="393" t="s">
        <v>1748</v>
      </c>
      <c r="E1849" s="393" t="s">
        <v>1748</v>
      </c>
      <c r="I1849" s="393" t="s">
        <v>2277</v>
      </c>
      <c r="J1849" s="393" t="s">
        <v>2194</v>
      </c>
      <c r="K1849" s="393" t="s">
        <v>1748</v>
      </c>
      <c r="L1849" s="393" t="s">
        <v>1748</v>
      </c>
    </row>
    <row r="1850" spans="2:12" x14ac:dyDescent="0.25">
      <c r="B1850" s="393" t="s">
        <v>2283</v>
      </c>
      <c r="C1850" s="393" t="s">
        <v>2194</v>
      </c>
      <c r="D1850" s="393" t="s">
        <v>1748</v>
      </c>
      <c r="E1850" s="393" t="s">
        <v>1748</v>
      </c>
      <c r="I1850" s="393" t="s">
        <v>2283</v>
      </c>
      <c r="J1850" s="393" t="s">
        <v>2194</v>
      </c>
      <c r="K1850" s="393" t="s">
        <v>1748</v>
      </c>
      <c r="L1850" s="393" t="s">
        <v>1748</v>
      </c>
    </row>
    <row r="1851" spans="2:12" x14ac:dyDescent="0.25">
      <c r="B1851" s="393" t="s">
        <v>2284</v>
      </c>
      <c r="C1851" s="393" t="s">
        <v>2194</v>
      </c>
      <c r="D1851" s="393" t="s">
        <v>1748</v>
      </c>
      <c r="E1851" s="393" t="s">
        <v>1748</v>
      </c>
      <c r="I1851" s="393" t="s">
        <v>2284</v>
      </c>
      <c r="J1851" s="393" t="s">
        <v>2194</v>
      </c>
      <c r="K1851" s="393" t="s">
        <v>1748</v>
      </c>
      <c r="L1851" s="393" t="s">
        <v>1748</v>
      </c>
    </row>
    <row r="1852" spans="2:12" x14ac:dyDescent="0.25">
      <c r="B1852" s="393" t="s">
        <v>2280</v>
      </c>
      <c r="C1852" s="393" t="s">
        <v>2194</v>
      </c>
      <c r="D1852" s="393" t="s">
        <v>1748</v>
      </c>
      <c r="E1852" s="393" t="s">
        <v>1748</v>
      </c>
      <c r="I1852" s="393" t="s">
        <v>2280</v>
      </c>
      <c r="J1852" s="393" t="s">
        <v>2194</v>
      </c>
      <c r="K1852" s="393" t="s">
        <v>1748</v>
      </c>
      <c r="L1852" s="393" t="s">
        <v>1748</v>
      </c>
    </row>
    <row r="1853" spans="2:12" x14ac:dyDescent="0.25">
      <c r="B1853" s="393" t="s">
        <v>2244</v>
      </c>
      <c r="C1853" s="393" t="s">
        <v>2194</v>
      </c>
      <c r="D1853" s="393" t="s">
        <v>1748</v>
      </c>
      <c r="E1853" s="393" t="s">
        <v>1748</v>
      </c>
      <c r="I1853" s="393" t="s">
        <v>2244</v>
      </c>
      <c r="J1853" s="393" t="s">
        <v>2194</v>
      </c>
      <c r="K1853" s="393" t="s">
        <v>1748</v>
      </c>
      <c r="L1853" s="393" t="s">
        <v>1748</v>
      </c>
    </row>
    <row r="1854" spans="2:12" x14ac:dyDescent="0.25">
      <c r="B1854" s="393" t="s">
        <v>2238</v>
      </c>
      <c r="C1854" s="393" t="s">
        <v>2194</v>
      </c>
      <c r="D1854" s="393" t="s">
        <v>1748</v>
      </c>
      <c r="E1854" s="393" t="s">
        <v>1748</v>
      </c>
      <c r="I1854" s="393" t="s">
        <v>2238</v>
      </c>
      <c r="J1854" s="393" t="s">
        <v>2194</v>
      </c>
      <c r="K1854" s="393" t="s">
        <v>1748</v>
      </c>
      <c r="L1854" s="393" t="s">
        <v>1748</v>
      </c>
    </row>
    <row r="1855" spans="2:12" x14ac:dyDescent="0.25">
      <c r="B1855" s="393" t="s">
        <v>2246</v>
      </c>
      <c r="C1855" s="393" t="s">
        <v>2194</v>
      </c>
      <c r="D1855" s="393" t="s">
        <v>1748</v>
      </c>
      <c r="E1855" s="393" t="s">
        <v>1748</v>
      </c>
      <c r="I1855" s="393" t="s">
        <v>2246</v>
      </c>
      <c r="J1855" s="393" t="s">
        <v>2194</v>
      </c>
      <c r="K1855" s="393" t="s">
        <v>1748</v>
      </c>
      <c r="L1855" s="393" t="s">
        <v>1748</v>
      </c>
    </row>
    <row r="1856" spans="2:12" x14ac:dyDescent="0.25">
      <c r="B1856" s="393" t="s">
        <v>2243</v>
      </c>
      <c r="C1856" s="393" t="s">
        <v>2194</v>
      </c>
      <c r="D1856" s="393" t="s">
        <v>1748</v>
      </c>
      <c r="E1856" s="393" t="s">
        <v>1748</v>
      </c>
      <c r="I1856" s="393" t="s">
        <v>2243</v>
      </c>
      <c r="J1856" s="393" t="s">
        <v>2194</v>
      </c>
      <c r="K1856" s="393" t="s">
        <v>1748</v>
      </c>
      <c r="L1856" s="393" t="s">
        <v>1748</v>
      </c>
    </row>
    <row r="1857" spans="2:12" x14ac:dyDescent="0.25">
      <c r="B1857" s="393" t="s">
        <v>2237</v>
      </c>
      <c r="C1857" s="393" t="s">
        <v>2194</v>
      </c>
      <c r="D1857" s="393" t="s">
        <v>1748</v>
      </c>
      <c r="E1857" s="393" t="s">
        <v>1748</v>
      </c>
      <c r="I1857" s="393" t="s">
        <v>2237</v>
      </c>
      <c r="J1857" s="393" t="s">
        <v>2194</v>
      </c>
      <c r="K1857" s="393" t="s">
        <v>1748</v>
      </c>
      <c r="L1857" s="393" t="s">
        <v>1748</v>
      </c>
    </row>
    <row r="1858" spans="2:12" x14ac:dyDescent="0.25">
      <c r="B1858" s="393" t="s">
        <v>2241</v>
      </c>
      <c r="C1858" s="393" t="s">
        <v>2194</v>
      </c>
      <c r="D1858" s="393" t="s">
        <v>1748</v>
      </c>
      <c r="E1858" s="393" t="s">
        <v>1748</v>
      </c>
      <c r="I1858" s="393" t="s">
        <v>2241</v>
      </c>
      <c r="J1858" s="393" t="s">
        <v>2194</v>
      </c>
      <c r="K1858" s="393" t="s">
        <v>1748</v>
      </c>
      <c r="L1858" s="393" t="s">
        <v>1748</v>
      </c>
    </row>
    <row r="1859" spans="2:12" x14ac:dyDescent="0.25">
      <c r="B1859" s="393" t="s">
        <v>2257</v>
      </c>
      <c r="C1859" s="393" t="s">
        <v>2194</v>
      </c>
      <c r="D1859" s="393" t="s">
        <v>1748</v>
      </c>
      <c r="E1859" s="393" t="s">
        <v>1748</v>
      </c>
      <c r="I1859" s="393" t="s">
        <v>2257</v>
      </c>
      <c r="J1859" s="393" t="s">
        <v>2194</v>
      </c>
      <c r="K1859" s="393" t="s">
        <v>1748</v>
      </c>
      <c r="L1859" s="393" t="s">
        <v>1748</v>
      </c>
    </row>
    <row r="1860" spans="2:12" x14ac:dyDescent="0.25">
      <c r="B1860" s="393" t="s">
        <v>2240</v>
      </c>
      <c r="C1860" s="393" t="s">
        <v>2194</v>
      </c>
      <c r="D1860" s="393" t="s">
        <v>1748</v>
      </c>
      <c r="E1860" s="393" t="s">
        <v>1748</v>
      </c>
      <c r="I1860" s="393" t="s">
        <v>2240</v>
      </c>
      <c r="J1860" s="393" t="s">
        <v>2194</v>
      </c>
      <c r="K1860" s="393" t="s">
        <v>1748</v>
      </c>
      <c r="L1860" s="393" t="s">
        <v>1748</v>
      </c>
    </row>
    <row r="1861" spans="2:12" x14ac:dyDescent="0.25">
      <c r="B1861" s="393" t="s">
        <v>2225</v>
      </c>
      <c r="C1861" s="393" t="s">
        <v>2194</v>
      </c>
      <c r="D1861" s="393" t="s">
        <v>1748</v>
      </c>
      <c r="E1861" s="393" t="s">
        <v>1748</v>
      </c>
      <c r="I1861" s="393" t="s">
        <v>2225</v>
      </c>
      <c r="J1861" s="393" t="s">
        <v>2194</v>
      </c>
      <c r="K1861" s="393" t="s">
        <v>1748</v>
      </c>
      <c r="L1861" s="393" t="s">
        <v>1748</v>
      </c>
    </row>
    <row r="1862" spans="2:12" x14ac:dyDescent="0.25">
      <c r="B1862" s="393" t="s">
        <v>2223</v>
      </c>
      <c r="C1862" s="393" t="s">
        <v>2194</v>
      </c>
      <c r="D1862" s="393" t="s">
        <v>1748</v>
      </c>
      <c r="E1862" s="393" t="s">
        <v>1748</v>
      </c>
      <c r="I1862" s="393" t="s">
        <v>2223</v>
      </c>
      <c r="J1862" s="393" t="s">
        <v>2194</v>
      </c>
      <c r="K1862" s="393" t="s">
        <v>1748</v>
      </c>
      <c r="L1862" s="393" t="s">
        <v>1748</v>
      </c>
    </row>
    <row r="1863" spans="2:12" x14ac:dyDescent="0.25">
      <c r="B1863" s="393" t="s">
        <v>2226</v>
      </c>
      <c r="C1863" s="393" t="s">
        <v>2194</v>
      </c>
      <c r="D1863" s="393" t="s">
        <v>1748</v>
      </c>
      <c r="E1863" s="393" t="s">
        <v>1748</v>
      </c>
      <c r="I1863" s="393" t="s">
        <v>2226</v>
      </c>
      <c r="J1863" s="393" t="s">
        <v>2194</v>
      </c>
      <c r="K1863" s="393" t="s">
        <v>1748</v>
      </c>
      <c r="L1863" s="393" t="s">
        <v>1748</v>
      </c>
    </row>
    <row r="1864" spans="2:12" x14ac:dyDescent="0.25">
      <c r="B1864" s="393" t="s">
        <v>2216</v>
      </c>
      <c r="C1864" s="393" t="s">
        <v>2194</v>
      </c>
      <c r="D1864" s="393" t="s">
        <v>1748</v>
      </c>
      <c r="E1864" s="393" t="s">
        <v>1748</v>
      </c>
      <c r="I1864" s="393" t="s">
        <v>2216</v>
      </c>
      <c r="J1864" s="393" t="s">
        <v>2194</v>
      </c>
      <c r="K1864" s="393" t="s">
        <v>1748</v>
      </c>
      <c r="L1864" s="393" t="s">
        <v>1748</v>
      </c>
    </row>
    <row r="1865" spans="2:12" x14ac:dyDescent="0.25">
      <c r="B1865" s="393" t="s">
        <v>2275</v>
      </c>
      <c r="C1865" s="393" t="s">
        <v>2194</v>
      </c>
      <c r="D1865" s="393" t="s">
        <v>1748</v>
      </c>
      <c r="E1865" s="393" t="s">
        <v>1748</v>
      </c>
      <c r="I1865" s="393" t="s">
        <v>2275</v>
      </c>
      <c r="J1865" s="393" t="s">
        <v>2194</v>
      </c>
      <c r="K1865" s="393" t="s">
        <v>1748</v>
      </c>
      <c r="L1865" s="393" t="s">
        <v>1748</v>
      </c>
    </row>
    <row r="1866" spans="2:12" x14ac:dyDescent="0.25">
      <c r="B1866" s="393" t="s">
        <v>2258</v>
      </c>
      <c r="C1866" s="393" t="s">
        <v>2194</v>
      </c>
      <c r="D1866" s="393" t="s">
        <v>1748</v>
      </c>
      <c r="E1866" s="393" t="s">
        <v>1748</v>
      </c>
      <c r="I1866" s="393" t="s">
        <v>2258</v>
      </c>
      <c r="J1866" s="393" t="s">
        <v>2194</v>
      </c>
      <c r="K1866" s="393" t="s">
        <v>1748</v>
      </c>
      <c r="L1866" s="393" t="s">
        <v>1748</v>
      </c>
    </row>
    <row r="1867" spans="2:12" x14ac:dyDescent="0.25">
      <c r="B1867" s="393" t="s">
        <v>2220</v>
      </c>
      <c r="C1867" s="393" t="s">
        <v>2194</v>
      </c>
      <c r="D1867" s="393" t="s">
        <v>1748</v>
      </c>
      <c r="E1867" s="393" t="s">
        <v>1748</v>
      </c>
      <c r="I1867" s="393" t="s">
        <v>2220</v>
      </c>
      <c r="J1867" s="393" t="s">
        <v>2194</v>
      </c>
      <c r="K1867" s="393" t="s">
        <v>1748</v>
      </c>
      <c r="L1867" s="393" t="s">
        <v>1748</v>
      </c>
    </row>
    <row r="1868" spans="2:12" x14ac:dyDescent="0.25">
      <c r="B1868" s="393" t="s">
        <v>2276</v>
      </c>
      <c r="C1868" s="393" t="s">
        <v>2194</v>
      </c>
      <c r="D1868" s="393" t="s">
        <v>1748</v>
      </c>
      <c r="E1868" s="393" t="s">
        <v>1748</v>
      </c>
      <c r="I1868" s="393" t="s">
        <v>2276</v>
      </c>
      <c r="J1868" s="393" t="s">
        <v>2194</v>
      </c>
      <c r="K1868" s="393" t="s">
        <v>1748</v>
      </c>
      <c r="L1868" s="393" t="s">
        <v>1748</v>
      </c>
    </row>
    <row r="1869" spans="2:12" x14ac:dyDescent="0.25">
      <c r="B1869" s="393" t="s">
        <v>2278</v>
      </c>
      <c r="C1869" s="393" t="s">
        <v>2194</v>
      </c>
      <c r="D1869" s="393" t="s">
        <v>1748</v>
      </c>
      <c r="E1869" s="393" t="s">
        <v>1748</v>
      </c>
      <c r="I1869" s="393" t="s">
        <v>2278</v>
      </c>
      <c r="J1869" s="393" t="s">
        <v>2194</v>
      </c>
      <c r="K1869" s="393" t="s">
        <v>1748</v>
      </c>
      <c r="L1869" s="393" t="s">
        <v>1748</v>
      </c>
    </row>
    <row r="1870" spans="2:12" x14ac:dyDescent="0.25">
      <c r="B1870" s="393" t="s">
        <v>2274</v>
      </c>
      <c r="C1870" s="393" t="s">
        <v>2194</v>
      </c>
      <c r="D1870" s="393" t="s">
        <v>1748</v>
      </c>
      <c r="E1870" s="393" t="s">
        <v>1748</v>
      </c>
      <c r="I1870" s="393" t="s">
        <v>2274</v>
      </c>
      <c r="J1870" s="393" t="s">
        <v>2194</v>
      </c>
      <c r="K1870" s="393" t="s">
        <v>1748</v>
      </c>
      <c r="L1870" s="393" t="s">
        <v>1748</v>
      </c>
    </row>
    <row r="1871" spans="2:12" x14ac:dyDescent="0.25">
      <c r="B1871" s="393" t="s">
        <v>2224</v>
      </c>
      <c r="C1871" s="393" t="s">
        <v>2194</v>
      </c>
      <c r="D1871" s="393" t="s">
        <v>1748</v>
      </c>
      <c r="E1871" s="393" t="s">
        <v>1748</v>
      </c>
      <c r="I1871" s="393" t="s">
        <v>2224</v>
      </c>
      <c r="J1871" s="393" t="s">
        <v>2194</v>
      </c>
      <c r="K1871" s="393" t="s">
        <v>1748</v>
      </c>
      <c r="L1871" s="393" t="s">
        <v>1748</v>
      </c>
    </row>
    <row r="1872" spans="2:12" x14ac:dyDescent="0.25">
      <c r="B1872" s="393" t="s">
        <v>2239</v>
      </c>
      <c r="C1872" s="393" t="s">
        <v>2194</v>
      </c>
      <c r="D1872" s="393" t="s">
        <v>1748</v>
      </c>
      <c r="E1872" s="393" t="s">
        <v>1748</v>
      </c>
      <c r="I1872" s="393" t="s">
        <v>2239</v>
      </c>
      <c r="J1872" s="393" t="s">
        <v>2194</v>
      </c>
      <c r="K1872" s="393" t="s">
        <v>1748</v>
      </c>
      <c r="L1872" s="393" t="s">
        <v>1748</v>
      </c>
    </row>
    <row r="1873" spans="2:12" x14ac:dyDescent="0.25">
      <c r="B1873" s="393" t="s">
        <v>2221</v>
      </c>
      <c r="C1873" s="393" t="s">
        <v>2194</v>
      </c>
      <c r="D1873" s="393" t="s">
        <v>1748</v>
      </c>
      <c r="E1873" s="393" t="s">
        <v>1748</v>
      </c>
      <c r="I1873" s="393" t="s">
        <v>2221</v>
      </c>
      <c r="J1873" s="393" t="s">
        <v>2194</v>
      </c>
      <c r="K1873" s="393" t="s">
        <v>1748</v>
      </c>
      <c r="L1873" s="393" t="s">
        <v>1748</v>
      </c>
    </row>
    <row r="1874" spans="2:12" x14ac:dyDescent="0.25">
      <c r="B1874" s="393" t="s">
        <v>2273</v>
      </c>
      <c r="C1874" s="393" t="s">
        <v>2194</v>
      </c>
      <c r="D1874" s="393" t="s">
        <v>1748</v>
      </c>
      <c r="E1874" s="393" t="s">
        <v>1748</v>
      </c>
      <c r="I1874" s="393" t="s">
        <v>2273</v>
      </c>
      <c r="J1874" s="393" t="s">
        <v>2194</v>
      </c>
      <c r="K1874" s="393" t="s">
        <v>1748</v>
      </c>
      <c r="L1874" s="393" t="s">
        <v>1748</v>
      </c>
    </row>
    <row r="1875" spans="2:12" x14ac:dyDescent="0.25">
      <c r="B1875" s="393" t="s">
        <v>2272</v>
      </c>
      <c r="C1875" s="393" t="s">
        <v>2194</v>
      </c>
      <c r="D1875" s="393" t="s">
        <v>1748</v>
      </c>
      <c r="E1875" s="393" t="s">
        <v>1748</v>
      </c>
      <c r="I1875" s="393" t="s">
        <v>2272</v>
      </c>
      <c r="J1875" s="393" t="s">
        <v>2194</v>
      </c>
      <c r="K1875" s="393" t="s">
        <v>1748</v>
      </c>
      <c r="L1875" s="393" t="s">
        <v>1748</v>
      </c>
    </row>
    <row r="1876" spans="2:12" x14ac:dyDescent="0.25">
      <c r="B1876" s="393" t="s">
        <v>2271</v>
      </c>
      <c r="C1876" s="393" t="s">
        <v>2194</v>
      </c>
      <c r="D1876" s="393" t="s">
        <v>1748</v>
      </c>
      <c r="E1876" s="393" t="s">
        <v>1748</v>
      </c>
      <c r="I1876" s="393" t="s">
        <v>2271</v>
      </c>
      <c r="J1876" s="393" t="s">
        <v>2194</v>
      </c>
      <c r="K1876" s="393" t="s">
        <v>1748</v>
      </c>
      <c r="L1876" s="393" t="s">
        <v>1748</v>
      </c>
    </row>
    <row r="1877" spans="2:12" x14ac:dyDescent="0.25">
      <c r="B1877" s="393" t="s">
        <v>2217</v>
      </c>
      <c r="C1877" s="393" t="s">
        <v>2194</v>
      </c>
      <c r="D1877" s="393" t="s">
        <v>1748</v>
      </c>
      <c r="E1877" s="393" t="s">
        <v>1748</v>
      </c>
      <c r="I1877" s="393" t="s">
        <v>2217</v>
      </c>
      <c r="J1877" s="393" t="s">
        <v>2194</v>
      </c>
      <c r="K1877" s="393" t="s">
        <v>1748</v>
      </c>
      <c r="L1877" s="393" t="s">
        <v>1748</v>
      </c>
    </row>
    <row r="1878" spans="2:12" x14ac:dyDescent="0.25">
      <c r="B1878" s="393" t="s">
        <v>2279</v>
      </c>
      <c r="C1878" s="393" t="s">
        <v>2194</v>
      </c>
      <c r="D1878" s="393" t="s">
        <v>1748</v>
      </c>
      <c r="E1878" s="393" t="s">
        <v>1748</v>
      </c>
      <c r="I1878" s="393" t="s">
        <v>2279</v>
      </c>
      <c r="J1878" s="393" t="s">
        <v>2194</v>
      </c>
      <c r="K1878" s="393" t="s">
        <v>1748</v>
      </c>
      <c r="L1878" s="393" t="s">
        <v>1748</v>
      </c>
    </row>
    <row r="1879" spans="2:12" x14ac:dyDescent="0.25">
      <c r="B1879" s="393" t="s">
        <v>2222</v>
      </c>
      <c r="C1879" s="393" t="s">
        <v>2194</v>
      </c>
      <c r="D1879" s="393" t="s">
        <v>1748</v>
      </c>
      <c r="E1879" s="393" t="s">
        <v>1748</v>
      </c>
      <c r="I1879" s="393" t="s">
        <v>2222</v>
      </c>
      <c r="J1879" s="393" t="s">
        <v>2194</v>
      </c>
      <c r="K1879" s="393" t="s">
        <v>1748</v>
      </c>
      <c r="L1879" s="393" t="s">
        <v>1748</v>
      </c>
    </row>
    <row r="1880" spans="2:12" x14ac:dyDescent="0.25">
      <c r="B1880" s="393" t="s">
        <v>2415</v>
      </c>
      <c r="C1880" s="393" t="s">
        <v>2352</v>
      </c>
      <c r="D1880" s="393" t="s">
        <v>3778</v>
      </c>
      <c r="E1880" s="393" t="s">
        <v>1721</v>
      </c>
      <c r="I1880" s="393" t="s">
        <v>2415</v>
      </c>
      <c r="J1880" s="393" t="s">
        <v>2352</v>
      </c>
      <c r="K1880" s="393" t="s">
        <v>2352</v>
      </c>
      <c r="L1880" s="393" t="s">
        <v>1721</v>
      </c>
    </row>
    <row r="1881" spans="2:12" x14ac:dyDescent="0.25">
      <c r="B1881" s="393" t="s">
        <v>2767</v>
      </c>
      <c r="C1881" s="393" t="s">
        <v>2759</v>
      </c>
      <c r="D1881" s="393" t="s">
        <v>1748</v>
      </c>
      <c r="E1881" s="393" t="s">
        <v>1748</v>
      </c>
      <c r="I1881" s="393" t="s">
        <v>2767</v>
      </c>
      <c r="J1881" s="393" t="s">
        <v>2759</v>
      </c>
      <c r="K1881" s="393" t="s">
        <v>1748</v>
      </c>
      <c r="L1881" s="393" t="s">
        <v>1748</v>
      </c>
    </row>
    <row r="1882" spans="2:12" x14ac:dyDescent="0.25">
      <c r="B1882" s="393" t="s">
        <v>2192</v>
      </c>
      <c r="C1882" s="393" t="s">
        <v>2193</v>
      </c>
      <c r="D1882" s="393" t="s">
        <v>1748</v>
      </c>
      <c r="E1882" s="393" t="s">
        <v>1748</v>
      </c>
      <c r="I1882" s="393" t="s">
        <v>2192</v>
      </c>
      <c r="J1882" s="393" t="s">
        <v>2193</v>
      </c>
      <c r="K1882" s="393" t="s">
        <v>2193</v>
      </c>
      <c r="L1882" s="393" t="s">
        <v>1685</v>
      </c>
    </row>
    <row r="1883" spans="2:12" x14ac:dyDescent="0.25">
      <c r="B1883" s="393" t="s">
        <v>2285</v>
      </c>
      <c r="C1883" s="393" t="s">
        <v>2194</v>
      </c>
      <c r="D1883" s="393" t="s">
        <v>1748</v>
      </c>
      <c r="E1883" s="393" t="s">
        <v>1748</v>
      </c>
      <c r="I1883" s="393" t="s">
        <v>2285</v>
      </c>
      <c r="J1883" s="393" t="s">
        <v>2194</v>
      </c>
      <c r="K1883" s="393" t="s">
        <v>1748</v>
      </c>
      <c r="L1883" s="393" t="s">
        <v>1748</v>
      </c>
    </row>
    <row r="1884" spans="2:12" x14ac:dyDescent="0.25">
      <c r="B1884" s="393" t="s">
        <v>2770</v>
      </c>
      <c r="C1884" s="393" t="s">
        <v>2193</v>
      </c>
      <c r="D1884" s="393" t="s">
        <v>1748</v>
      </c>
      <c r="E1884" s="393" t="s">
        <v>1748</v>
      </c>
      <c r="I1884" s="393" t="s">
        <v>2770</v>
      </c>
      <c r="J1884" s="393" t="s">
        <v>2193</v>
      </c>
      <c r="K1884" s="393" t="s">
        <v>2193</v>
      </c>
      <c r="L1884" s="393" t="s">
        <v>1685</v>
      </c>
    </row>
    <row r="1885" spans="2:12" x14ac:dyDescent="0.25">
      <c r="B1885" s="393" t="s">
        <v>1578</v>
      </c>
      <c r="C1885" s="393" t="s">
        <v>1804</v>
      </c>
      <c r="D1885" s="393" t="s">
        <v>3059</v>
      </c>
      <c r="E1885" s="393" t="s">
        <v>3790</v>
      </c>
      <c r="I1885" s="393" t="s">
        <v>1578</v>
      </c>
      <c r="J1885" s="393" t="s">
        <v>1804</v>
      </c>
      <c r="K1885" s="393" t="s">
        <v>3059</v>
      </c>
      <c r="L1885" s="393" t="s">
        <v>3059</v>
      </c>
    </row>
    <row r="1886" spans="2:12" x14ac:dyDescent="0.25">
      <c r="B1886" s="393" t="s">
        <v>1579</v>
      </c>
      <c r="C1886" s="393" t="s">
        <v>3633</v>
      </c>
      <c r="D1886" s="393" t="s">
        <v>3059</v>
      </c>
      <c r="E1886" s="393" t="s">
        <v>3790</v>
      </c>
      <c r="I1886" s="393" t="s">
        <v>1579</v>
      </c>
      <c r="J1886" s="393" t="s">
        <v>3633</v>
      </c>
      <c r="K1886" s="393" t="s">
        <v>3059</v>
      </c>
      <c r="L1886" s="393" t="s">
        <v>3059</v>
      </c>
    </row>
    <row r="1887" spans="2:12" x14ac:dyDescent="0.25">
      <c r="B1887" s="393" t="s">
        <v>1596</v>
      </c>
      <c r="C1887" s="393" t="s">
        <v>1808</v>
      </c>
      <c r="D1887" s="393" t="s">
        <v>3059</v>
      </c>
      <c r="E1887" s="393" t="s">
        <v>3790</v>
      </c>
      <c r="I1887" s="393" t="s">
        <v>1596</v>
      </c>
      <c r="J1887" s="393" t="s">
        <v>1808</v>
      </c>
      <c r="K1887" s="393" t="s">
        <v>3059</v>
      </c>
      <c r="L1887" s="393" t="s">
        <v>3059</v>
      </c>
    </row>
  </sheetData>
  <mergeCells count="2">
    <mergeCell ref="B1:E1"/>
    <mergeCell ref="I1:L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CB4C4-3F48-41C0-9845-275369FF58E9}">
  <sheetPr filterMode="1"/>
  <dimension ref="A1:M1923"/>
  <sheetViews>
    <sheetView zoomScale="90" zoomScaleNormal="90" workbookViewId="0">
      <pane xSplit="3" ySplit="2" topLeftCell="D1765" activePane="bottomRight" state="frozen"/>
      <selection pane="topRight" activeCell="D1" sqref="D1"/>
      <selection pane="bottomLeft" activeCell="A3" sqref="A3"/>
      <selection pane="bottomRight" activeCell="I1765" sqref="I1765"/>
    </sheetView>
  </sheetViews>
  <sheetFormatPr defaultRowHeight="14.4" x14ac:dyDescent="0.3"/>
  <cols>
    <col min="1" max="1" width="11.88671875" bestFit="1" customWidth="1"/>
    <col min="2" max="2" width="8" hidden="1" customWidth="1"/>
    <col min="3" max="3" width="6.21875" hidden="1" customWidth="1"/>
    <col min="4" max="4" width="18.109375" bestFit="1" customWidth="1"/>
    <col min="5" max="6" width="15.21875" customWidth="1"/>
    <col min="7" max="7" width="16.33203125" customWidth="1"/>
    <col min="8" max="8" width="28.5546875" bestFit="1" customWidth="1"/>
    <col min="9" max="9" width="14.44140625" customWidth="1"/>
    <col min="10" max="11" width="19" customWidth="1"/>
    <col min="12" max="12" width="13.77734375" customWidth="1"/>
  </cols>
  <sheetData>
    <row r="1" spans="1:13" ht="24" x14ac:dyDescent="0.3">
      <c r="D1" s="6" t="s">
        <v>2079</v>
      </c>
      <c r="E1" s="6" t="s">
        <v>2079</v>
      </c>
      <c r="F1" s="6" t="s">
        <v>2079</v>
      </c>
      <c r="G1" s="6" t="s">
        <v>2079</v>
      </c>
      <c r="H1" s="6" t="s">
        <v>2079</v>
      </c>
      <c r="I1" s="6" t="s">
        <v>2079</v>
      </c>
      <c r="J1" s="6" t="s">
        <v>2079</v>
      </c>
      <c r="K1" s="6" t="s">
        <v>2079</v>
      </c>
      <c r="L1" s="6" t="s">
        <v>2079</v>
      </c>
      <c r="M1" s="189" t="s">
        <v>3581</v>
      </c>
    </row>
    <row r="2" spans="1:13" x14ac:dyDescent="0.3">
      <c r="A2" s="7" t="s">
        <v>2080</v>
      </c>
      <c r="B2" s="8" t="s">
        <v>1765</v>
      </c>
      <c r="C2" s="8" t="s">
        <v>2081</v>
      </c>
      <c r="D2" s="6" t="s">
        <v>2082</v>
      </c>
      <c r="E2" s="9" t="s">
        <v>2083</v>
      </c>
      <c r="F2" s="9" t="s">
        <v>3436</v>
      </c>
      <c r="G2" s="9" t="s">
        <v>2084</v>
      </c>
      <c r="H2" s="14" t="s">
        <v>2086</v>
      </c>
      <c r="I2" s="9" t="s">
        <v>2087</v>
      </c>
      <c r="J2" s="9" t="s">
        <v>2088</v>
      </c>
      <c r="K2" s="9" t="s">
        <v>2089</v>
      </c>
      <c r="L2" s="9" t="s">
        <v>2085</v>
      </c>
    </row>
    <row r="3" spans="1:13" hidden="1" x14ac:dyDescent="0.3">
      <c r="A3" s="10" t="s">
        <v>1703</v>
      </c>
      <c r="B3" s="10" t="s">
        <v>2090</v>
      </c>
      <c r="C3" s="10" t="s">
        <v>2091</v>
      </c>
      <c r="D3" s="10" t="s">
        <v>2092</v>
      </c>
      <c r="E3" s="10" t="s">
        <v>2092</v>
      </c>
      <c r="F3" s="10" t="s">
        <v>2092</v>
      </c>
      <c r="G3" s="10" t="s">
        <v>2092</v>
      </c>
      <c r="H3" s="10" t="s">
        <v>2092</v>
      </c>
      <c r="I3" s="10" t="s">
        <v>2092</v>
      </c>
      <c r="J3" s="10" t="s">
        <v>2092</v>
      </c>
      <c r="K3" s="10" t="s">
        <v>2092</v>
      </c>
      <c r="L3" s="10" t="s">
        <v>2092</v>
      </c>
    </row>
    <row r="4" spans="1:13" hidden="1" x14ac:dyDescent="0.3">
      <c r="A4" s="10" t="s">
        <v>1704</v>
      </c>
      <c r="B4" s="10" t="s">
        <v>2090</v>
      </c>
      <c r="C4" s="10" t="s">
        <v>2093</v>
      </c>
      <c r="D4" s="10" t="s">
        <v>2092</v>
      </c>
      <c r="E4" s="10" t="s">
        <v>2092</v>
      </c>
      <c r="F4" s="10" t="s">
        <v>2092</v>
      </c>
      <c r="G4" s="10" t="s">
        <v>2092</v>
      </c>
      <c r="H4" s="10" t="s">
        <v>2092</v>
      </c>
      <c r="I4" s="10" t="s">
        <v>2092</v>
      </c>
      <c r="J4" s="10" t="s">
        <v>2092</v>
      </c>
      <c r="K4" s="10" t="s">
        <v>2092</v>
      </c>
      <c r="L4" s="10" t="s">
        <v>2092</v>
      </c>
    </row>
    <row r="5" spans="1:13" hidden="1" x14ac:dyDescent="0.3">
      <c r="A5" s="10" t="s">
        <v>70</v>
      </c>
      <c r="B5" s="10" t="s">
        <v>2094</v>
      </c>
      <c r="C5" s="10" t="s">
        <v>2095</v>
      </c>
      <c r="D5" s="10" t="s">
        <v>2096</v>
      </c>
      <c r="E5" s="10" t="s">
        <v>2100</v>
      </c>
      <c r="F5" s="10" t="s">
        <v>2097</v>
      </c>
      <c r="G5" s="10" t="s">
        <v>2097</v>
      </c>
      <c r="H5" s="10" t="s">
        <v>2097</v>
      </c>
      <c r="I5" s="10" t="s">
        <v>2097</v>
      </c>
      <c r="J5" s="10" t="s">
        <v>2097</v>
      </c>
      <c r="K5" s="10" t="s">
        <v>2097</v>
      </c>
      <c r="L5" s="10" t="s">
        <v>2097</v>
      </c>
    </row>
    <row r="6" spans="1:13" hidden="1" x14ac:dyDescent="0.3">
      <c r="A6" s="10" t="s">
        <v>71</v>
      </c>
      <c r="B6" s="10" t="s">
        <v>2098</v>
      </c>
      <c r="C6" s="10" t="s">
        <v>2099</v>
      </c>
      <c r="D6" s="10" t="s">
        <v>2097</v>
      </c>
      <c r="E6" s="10" t="s">
        <v>2100</v>
      </c>
      <c r="F6" s="10" t="s">
        <v>2097</v>
      </c>
      <c r="G6" s="10" t="s">
        <v>2097</v>
      </c>
      <c r="H6" s="10" t="s">
        <v>2097</v>
      </c>
      <c r="I6" s="10" t="s">
        <v>2097</v>
      </c>
      <c r="J6" s="10" t="s">
        <v>2097</v>
      </c>
      <c r="K6" s="10" t="s">
        <v>2097</v>
      </c>
      <c r="L6" s="10" t="s">
        <v>2097</v>
      </c>
    </row>
    <row r="7" spans="1:13" hidden="1" x14ac:dyDescent="0.3">
      <c r="A7" s="10" t="s">
        <v>72</v>
      </c>
      <c r="B7" s="10" t="s">
        <v>2098</v>
      </c>
      <c r="C7" s="10" t="s">
        <v>2102</v>
      </c>
      <c r="D7" s="10" t="s">
        <v>2097</v>
      </c>
      <c r="E7" s="10" t="s">
        <v>2100</v>
      </c>
      <c r="F7" s="10" t="s">
        <v>2097</v>
      </c>
      <c r="G7" s="10" t="s">
        <v>3370</v>
      </c>
      <c r="H7" s="10" t="s">
        <v>2097</v>
      </c>
      <c r="I7" s="10" t="s">
        <v>2097</v>
      </c>
      <c r="J7" s="10" t="s">
        <v>2097</v>
      </c>
      <c r="K7" s="10" t="s">
        <v>2097</v>
      </c>
      <c r="L7" s="10" t="s">
        <v>2097</v>
      </c>
    </row>
    <row r="8" spans="1:13" hidden="1" x14ac:dyDescent="0.3">
      <c r="A8" s="10" t="s">
        <v>73</v>
      </c>
      <c r="B8" s="10" t="s">
        <v>2098</v>
      </c>
      <c r="C8" s="10" t="s">
        <v>2103</v>
      </c>
      <c r="D8" s="10" t="s">
        <v>2104</v>
      </c>
      <c r="E8" s="10" t="s">
        <v>2104</v>
      </c>
      <c r="F8" s="10" t="s">
        <v>2104</v>
      </c>
      <c r="G8" s="10" t="s">
        <v>2105</v>
      </c>
      <c r="H8" s="10" t="s">
        <v>2104</v>
      </c>
      <c r="I8" s="10" t="s">
        <v>2104</v>
      </c>
      <c r="J8" s="10" t="s">
        <v>2104</v>
      </c>
      <c r="K8" s="10" t="s">
        <v>2104</v>
      </c>
      <c r="L8" s="10" t="s">
        <v>2105</v>
      </c>
    </row>
    <row r="9" spans="1:13" hidden="1" x14ac:dyDescent="0.3">
      <c r="A9" s="10" t="s">
        <v>74</v>
      </c>
      <c r="B9" s="10" t="s">
        <v>2098</v>
      </c>
      <c r="C9" s="10" t="s">
        <v>2106</v>
      </c>
      <c r="D9" s="10" t="s">
        <v>2104</v>
      </c>
      <c r="E9" s="10" t="s">
        <v>2104</v>
      </c>
      <c r="F9" s="10" t="s">
        <v>2104</v>
      </c>
      <c r="G9" s="10" t="s">
        <v>3371</v>
      </c>
      <c r="H9" s="10" t="s">
        <v>2104</v>
      </c>
      <c r="I9" s="10" t="s">
        <v>2104</v>
      </c>
      <c r="J9" s="10" t="s">
        <v>2104</v>
      </c>
      <c r="K9" s="10" t="s">
        <v>2104</v>
      </c>
      <c r="L9" s="10" t="s">
        <v>2104</v>
      </c>
    </row>
    <row r="10" spans="1:13" hidden="1" x14ac:dyDescent="0.3">
      <c r="A10" s="10" t="s">
        <v>75</v>
      </c>
      <c r="B10" s="10" t="s">
        <v>2098</v>
      </c>
      <c r="C10" s="10" t="s">
        <v>2107</v>
      </c>
      <c r="D10" s="10" t="s">
        <v>2104</v>
      </c>
      <c r="E10" s="10" t="s">
        <v>2104</v>
      </c>
      <c r="F10" s="10" t="s">
        <v>2104</v>
      </c>
      <c r="G10" s="10" t="s">
        <v>2104</v>
      </c>
      <c r="H10" s="10" t="s">
        <v>2104</v>
      </c>
      <c r="I10" s="10" t="s">
        <v>2104</v>
      </c>
      <c r="J10" s="10" t="s">
        <v>2104</v>
      </c>
      <c r="K10" s="10" t="s">
        <v>2104</v>
      </c>
      <c r="L10" s="10" t="s">
        <v>2104</v>
      </c>
    </row>
    <row r="11" spans="1:13" hidden="1" x14ac:dyDescent="0.3">
      <c r="A11" s="10" t="s">
        <v>76</v>
      </c>
      <c r="B11" s="10" t="s">
        <v>2098</v>
      </c>
      <c r="C11" s="10" t="s">
        <v>2108</v>
      </c>
      <c r="D11" s="10" t="s">
        <v>2104</v>
      </c>
      <c r="E11" s="10" t="s">
        <v>2104</v>
      </c>
      <c r="F11" s="10" t="s">
        <v>2104</v>
      </c>
      <c r="G11" s="10" t="s">
        <v>2105</v>
      </c>
      <c r="H11" s="10" t="s">
        <v>2104</v>
      </c>
      <c r="I11" s="10" t="s">
        <v>2104</v>
      </c>
      <c r="J11" s="10" t="s">
        <v>2104</v>
      </c>
      <c r="K11" s="10" t="s">
        <v>2104</v>
      </c>
      <c r="L11" s="10" t="s">
        <v>2105</v>
      </c>
    </row>
    <row r="12" spans="1:13" hidden="1" x14ac:dyDescent="0.3">
      <c r="A12" s="10" t="s">
        <v>77</v>
      </c>
      <c r="B12" s="10" t="s">
        <v>2098</v>
      </c>
      <c r="C12" s="10" t="s">
        <v>2108</v>
      </c>
      <c r="D12" s="10" t="s">
        <v>2104</v>
      </c>
      <c r="E12" s="10" t="s">
        <v>2104</v>
      </c>
      <c r="F12" s="10" t="s">
        <v>2104</v>
      </c>
      <c r="G12" s="10" t="s">
        <v>2105</v>
      </c>
      <c r="H12" s="10" t="s">
        <v>2104</v>
      </c>
      <c r="I12" s="10" t="s">
        <v>2104</v>
      </c>
      <c r="J12" s="10" t="s">
        <v>2104</v>
      </c>
      <c r="K12" s="10" t="s">
        <v>2104</v>
      </c>
      <c r="L12" s="10" t="s">
        <v>2105</v>
      </c>
    </row>
    <row r="13" spans="1:13" hidden="1" x14ac:dyDescent="0.3">
      <c r="A13" s="10" t="s">
        <v>78</v>
      </c>
      <c r="B13" s="10" t="s">
        <v>2094</v>
      </c>
      <c r="C13" s="10" t="s">
        <v>2109</v>
      </c>
      <c r="D13" s="10" t="s">
        <v>2109</v>
      </c>
      <c r="E13" s="10" t="s">
        <v>2109</v>
      </c>
      <c r="F13" s="10" t="s">
        <v>2109</v>
      </c>
      <c r="G13" s="10" t="s">
        <v>2109</v>
      </c>
      <c r="H13" s="10" t="s">
        <v>2109</v>
      </c>
      <c r="I13" s="10" t="s">
        <v>2109</v>
      </c>
      <c r="J13" s="10" t="s">
        <v>2109</v>
      </c>
      <c r="K13" s="10" t="s">
        <v>2109</v>
      </c>
      <c r="L13" s="10" t="s">
        <v>2109</v>
      </c>
    </row>
    <row r="14" spans="1:13" hidden="1" x14ac:dyDescent="0.3">
      <c r="A14" s="10" t="s">
        <v>79</v>
      </c>
      <c r="B14" s="10" t="s">
        <v>2094</v>
      </c>
      <c r="C14" s="10" t="s">
        <v>2110</v>
      </c>
      <c r="D14" s="10" t="s">
        <v>2109</v>
      </c>
      <c r="E14" s="10" t="s">
        <v>2109</v>
      </c>
      <c r="F14" s="10" t="s">
        <v>2109</v>
      </c>
      <c r="G14" s="10" t="s">
        <v>2109</v>
      </c>
      <c r="H14" s="10" t="s">
        <v>2109</v>
      </c>
      <c r="I14" s="10" t="s">
        <v>2109</v>
      </c>
      <c r="J14" s="10" t="s">
        <v>2109</v>
      </c>
      <c r="K14" s="10" t="s">
        <v>2109</v>
      </c>
      <c r="L14" s="10" t="s">
        <v>2109</v>
      </c>
    </row>
    <row r="15" spans="1:13" hidden="1" x14ac:dyDescent="0.3">
      <c r="A15" s="10" t="s">
        <v>80</v>
      </c>
      <c r="B15" s="10" t="s">
        <v>2094</v>
      </c>
      <c r="C15" s="10" t="s">
        <v>2109</v>
      </c>
      <c r="D15" s="10" t="s">
        <v>2109</v>
      </c>
      <c r="E15" s="10" t="s">
        <v>2109</v>
      </c>
      <c r="F15" s="10" t="s">
        <v>2109</v>
      </c>
      <c r="G15" s="10" t="s">
        <v>2109</v>
      </c>
      <c r="H15" s="10" t="s">
        <v>2109</v>
      </c>
      <c r="I15" s="10" t="s">
        <v>2109</v>
      </c>
      <c r="J15" s="10" t="s">
        <v>2109</v>
      </c>
      <c r="K15" s="10" t="s">
        <v>2109</v>
      </c>
      <c r="L15" s="10" t="s">
        <v>2109</v>
      </c>
    </row>
    <row r="16" spans="1:13" hidden="1" x14ac:dyDescent="0.3">
      <c r="A16" s="10" t="s">
        <v>81</v>
      </c>
      <c r="B16" s="10" t="s">
        <v>2094</v>
      </c>
      <c r="C16" s="10" t="s">
        <v>2109</v>
      </c>
      <c r="D16" s="10" t="s">
        <v>2109</v>
      </c>
      <c r="E16" s="10" t="s">
        <v>2109</v>
      </c>
      <c r="F16" s="10" t="s">
        <v>2109</v>
      </c>
      <c r="G16" s="10" t="s">
        <v>2109</v>
      </c>
      <c r="H16" s="10" t="s">
        <v>2109</v>
      </c>
      <c r="I16" s="10" t="s">
        <v>2109</v>
      </c>
      <c r="J16" s="10" t="s">
        <v>2109</v>
      </c>
      <c r="K16" s="10" t="s">
        <v>2109</v>
      </c>
      <c r="L16" s="10" t="s">
        <v>2109</v>
      </c>
    </row>
    <row r="17" spans="1:12" hidden="1" x14ac:dyDescent="0.3">
      <c r="A17" s="10" t="s">
        <v>82</v>
      </c>
      <c r="B17" s="10" t="s">
        <v>2094</v>
      </c>
      <c r="C17" s="10" t="s">
        <v>2109</v>
      </c>
      <c r="D17" s="10" t="s">
        <v>2109</v>
      </c>
      <c r="E17" s="10" t="s">
        <v>2109</v>
      </c>
      <c r="F17" s="10" t="s">
        <v>2109</v>
      </c>
      <c r="G17" s="10" t="s">
        <v>2109</v>
      </c>
      <c r="H17" s="10" t="s">
        <v>2109</v>
      </c>
      <c r="I17" s="10" t="s">
        <v>2109</v>
      </c>
      <c r="J17" s="10" t="s">
        <v>2109</v>
      </c>
      <c r="K17" s="10" t="s">
        <v>2109</v>
      </c>
      <c r="L17" s="10" t="s">
        <v>2109</v>
      </c>
    </row>
    <row r="18" spans="1:12" hidden="1" x14ac:dyDescent="0.3">
      <c r="A18" s="10" t="s">
        <v>83</v>
      </c>
      <c r="B18" s="10" t="s">
        <v>2094</v>
      </c>
      <c r="C18" s="10" t="s">
        <v>2111</v>
      </c>
      <c r="D18" s="10" t="s">
        <v>2096</v>
      </c>
      <c r="E18" s="10" t="s">
        <v>3372</v>
      </c>
      <c r="F18" s="10" t="s">
        <v>2097</v>
      </c>
      <c r="G18" s="10" t="s">
        <v>2097</v>
      </c>
      <c r="H18" s="10" t="s">
        <v>2097</v>
      </c>
      <c r="I18" s="10" t="s">
        <v>2097</v>
      </c>
      <c r="J18" s="10" t="s">
        <v>2097</v>
      </c>
      <c r="K18" s="10" t="s">
        <v>2097</v>
      </c>
      <c r="L18" s="10" t="s">
        <v>2097</v>
      </c>
    </row>
    <row r="19" spans="1:12" hidden="1" x14ac:dyDescent="0.3">
      <c r="A19" s="10" t="s">
        <v>84</v>
      </c>
      <c r="B19" s="10" t="s">
        <v>2094</v>
      </c>
      <c r="C19" s="10" t="s">
        <v>2112</v>
      </c>
      <c r="D19" s="10" t="s">
        <v>2097</v>
      </c>
      <c r="E19" s="10" t="s">
        <v>2100</v>
      </c>
      <c r="F19" s="10" t="s">
        <v>2097</v>
      </c>
      <c r="G19" s="10" t="s">
        <v>2097</v>
      </c>
      <c r="H19" s="10" t="s">
        <v>2097</v>
      </c>
      <c r="I19" s="10" t="s">
        <v>2097</v>
      </c>
      <c r="J19" s="10" t="s">
        <v>2097</v>
      </c>
      <c r="K19" s="10" t="s">
        <v>2097</v>
      </c>
      <c r="L19" s="10" t="s">
        <v>2097</v>
      </c>
    </row>
    <row r="20" spans="1:12" hidden="1" x14ac:dyDescent="0.3">
      <c r="A20" s="10" t="s">
        <v>85</v>
      </c>
      <c r="B20" s="10" t="s">
        <v>2098</v>
      </c>
      <c r="C20" s="10" t="s">
        <v>2113</v>
      </c>
      <c r="D20" s="10" t="s">
        <v>2104</v>
      </c>
      <c r="E20" s="10" t="s">
        <v>2104</v>
      </c>
      <c r="F20" s="10" t="s">
        <v>2104</v>
      </c>
      <c r="G20" s="10" t="s">
        <v>3373</v>
      </c>
      <c r="H20" s="10" t="s">
        <v>2104</v>
      </c>
      <c r="I20" s="10" t="s">
        <v>2104</v>
      </c>
      <c r="J20" s="10" t="s">
        <v>2104</v>
      </c>
      <c r="K20" s="10" t="s">
        <v>2104</v>
      </c>
      <c r="L20" s="10" t="s">
        <v>2105</v>
      </c>
    </row>
    <row r="21" spans="1:12" hidden="1" x14ac:dyDescent="0.3">
      <c r="A21" s="10" t="s">
        <v>86</v>
      </c>
      <c r="B21" s="10" t="s">
        <v>2098</v>
      </c>
      <c r="C21" s="10" t="s">
        <v>2113</v>
      </c>
      <c r="D21" s="10" t="s">
        <v>2104</v>
      </c>
      <c r="E21" s="10" t="s">
        <v>2104</v>
      </c>
      <c r="F21" s="10" t="s">
        <v>2104</v>
      </c>
      <c r="G21" s="10" t="s">
        <v>2105</v>
      </c>
      <c r="H21" s="10" t="s">
        <v>2104</v>
      </c>
      <c r="I21" s="10" t="s">
        <v>2104</v>
      </c>
      <c r="J21" s="10" t="s">
        <v>2104</v>
      </c>
      <c r="K21" s="10" t="s">
        <v>2104</v>
      </c>
      <c r="L21" s="10" t="s">
        <v>2105</v>
      </c>
    </row>
    <row r="22" spans="1:12" hidden="1" x14ac:dyDescent="0.3">
      <c r="A22" s="10" t="s">
        <v>87</v>
      </c>
      <c r="B22" s="10" t="s">
        <v>2098</v>
      </c>
      <c r="C22" s="10" t="s">
        <v>2113</v>
      </c>
      <c r="D22" s="10" t="s">
        <v>2104</v>
      </c>
      <c r="E22" s="10" t="s">
        <v>2104</v>
      </c>
      <c r="F22" s="10" t="s">
        <v>2104</v>
      </c>
      <c r="G22" s="10" t="s">
        <v>2105</v>
      </c>
      <c r="H22" s="10" t="s">
        <v>2104</v>
      </c>
      <c r="I22" s="10" t="s">
        <v>2104</v>
      </c>
      <c r="J22" s="10" t="s">
        <v>2104</v>
      </c>
      <c r="K22" s="10" t="s">
        <v>2104</v>
      </c>
      <c r="L22" s="10" t="s">
        <v>2105</v>
      </c>
    </row>
    <row r="23" spans="1:12" hidden="1" x14ac:dyDescent="0.3">
      <c r="A23" s="10" t="s">
        <v>88</v>
      </c>
      <c r="B23" s="10" t="s">
        <v>2098</v>
      </c>
      <c r="C23" s="10" t="s">
        <v>2113</v>
      </c>
      <c r="D23" s="10" t="s">
        <v>2104</v>
      </c>
      <c r="E23" s="10" t="s">
        <v>2104</v>
      </c>
      <c r="F23" s="10" t="s">
        <v>2104</v>
      </c>
      <c r="G23" s="10" t="s">
        <v>2105</v>
      </c>
      <c r="H23" s="10" t="s">
        <v>2104</v>
      </c>
      <c r="I23" s="10" t="s">
        <v>2104</v>
      </c>
      <c r="J23" s="10" t="s">
        <v>2104</v>
      </c>
      <c r="K23" s="10" t="s">
        <v>2104</v>
      </c>
      <c r="L23" s="10" t="s">
        <v>2105</v>
      </c>
    </row>
    <row r="24" spans="1:12" hidden="1" x14ac:dyDescent="0.3">
      <c r="A24" s="10" t="s">
        <v>89</v>
      </c>
      <c r="B24" s="10" t="s">
        <v>2094</v>
      </c>
      <c r="C24" s="10" t="s">
        <v>2114</v>
      </c>
      <c r="D24" s="10" t="s">
        <v>2097</v>
      </c>
      <c r="E24" s="10" t="s">
        <v>2100</v>
      </c>
      <c r="F24" s="10" t="s">
        <v>2097</v>
      </c>
      <c r="G24" s="10" t="s">
        <v>2097</v>
      </c>
      <c r="H24" s="10" t="s">
        <v>2097</v>
      </c>
      <c r="I24" s="10" t="s">
        <v>2097</v>
      </c>
      <c r="J24" s="10" t="s">
        <v>2097</v>
      </c>
      <c r="K24" s="10" t="s">
        <v>2097</v>
      </c>
      <c r="L24" s="10" t="s">
        <v>2097</v>
      </c>
    </row>
    <row r="25" spans="1:12" hidden="1" x14ac:dyDescent="0.3">
      <c r="A25" s="10" t="s">
        <v>90</v>
      </c>
      <c r="B25" s="10" t="s">
        <v>2098</v>
      </c>
      <c r="C25" s="10" t="s">
        <v>2115</v>
      </c>
      <c r="D25" s="10" t="s">
        <v>2097</v>
      </c>
      <c r="E25" s="10" t="s">
        <v>2100</v>
      </c>
      <c r="F25" s="10" t="s">
        <v>2097</v>
      </c>
      <c r="G25" s="10" t="s">
        <v>2097</v>
      </c>
      <c r="H25" s="10" t="s">
        <v>2097</v>
      </c>
      <c r="I25" s="10" t="s">
        <v>2097</v>
      </c>
      <c r="J25" s="10" t="s">
        <v>2097</v>
      </c>
      <c r="K25" s="10" t="s">
        <v>2097</v>
      </c>
      <c r="L25" s="10" t="s">
        <v>2097</v>
      </c>
    </row>
    <row r="26" spans="1:12" hidden="1" x14ac:dyDescent="0.3">
      <c r="A26" s="10" t="s">
        <v>91</v>
      </c>
      <c r="B26" s="10" t="s">
        <v>2094</v>
      </c>
      <c r="C26" s="10" t="s">
        <v>2116</v>
      </c>
      <c r="D26" s="10" t="s">
        <v>2097</v>
      </c>
      <c r="E26" s="10" t="s">
        <v>2100</v>
      </c>
      <c r="F26" s="10" t="s">
        <v>2097</v>
      </c>
      <c r="G26" s="10" t="s">
        <v>2097</v>
      </c>
      <c r="H26" s="10" t="s">
        <v>2097</v>
      </c>
      <c r="I26" s="10" t="s">
        <v>2097</v>
      </c>
      <c r="J26" s="10" t="s">
        <v>2097</v>
      </c>
      <c r="K26" s="10" t="s">
        <v>2097</v>
      </c>
      <c r="L26" s="10" t="s">
        <v>2097</v>
      </c>
    </row>
    <row r="27" spans="1:12" hidden="1" x14ac:dyDescent="0.3">
      <c r="A27" s="10" t="s">
        <v>92</v>
      </c>
      <c r="B27" s="10" t="s">
        <v>2094</v>
      </c>
      <c r="C27" s="10" t="s">
        <v>2117</v>
      </c>
      <c r="D27" s="10" t="s">
        <v>2104</v>
      </c>
      <c r="E27" s="10" t="s">
        <v>2104</v>
      </c>
      <c r="F27" s="10" t="s">
        <v>2104</v>
      </c>
      <c r="G27" s="10" t="s">
        <v>2105</v>
      </c>
      <c r="H27" s="10" t="s">
        <v>2104</v>
      </c>
      <c r="I27" s="10" t="s">
        <v>2104</v>
      </c>
      <c r="J27" s="10" t="s">
        <v>2104</v>
      </c>
      <c r="K27" s="10" t="s">
        <v>2104</v>
      </c>
      <c r="L27" s="10" t="s">
        <v>2105</v>
      </c>
    </row>
    <row r="28" spans="1:12" hidden="1" x14ac:dyDescent="0.3">
      <c r="A28" s="10" t="s">
        <v>93</v>
      </c>
      <c r="B28" s="10" t="s">
        <v>2094</v>
      </c>
      <c r="C28" s="10" t="s">
        <v>2118</v>
      </c>
      <c r="D28" s="10" t="s">
        <v>2097</v>
      </c>
      <c r="E28" s="10" t="s">
        <v>2100</v>
      </c>
      <c r="F28" s="10" t="s">
        <v>2097</v>
      </c>
      <c r="G28" s="10" t="s">
        <v>2097</v>
      </c>
      <c r="H28" s="10" t="s">
        <v>2097</v>
      </c>
      <c r="I28" s="10" t="s">
        <v>2097</v>
      </c>
      <c r="J28" s="10" t="s">
        <v>2097</v>
      </c>
      <c r="K28" s="10" t="s">
        <v>2097</v>
      </c>
      <c r="L28" s="10" t="s">
        <v>2097</v>
      </c>
    </row>
    <row r="29" spans="1:12" hidden="1" x14ac:dyDescent="0.3">
      <c r="A29" s="10" t="s">
        <v>94</v>
      </c>
      <c r="B29" s="10" t="s">
        <v>2094</v>
      </c>
      <c r="C29" s="10" t="s">
        <v>2119</v>
      </c>
      <c r="D29" s="10" t="s">
        <v>2097</v>
      </c>
      <c r="E29" s="10" t="s">
        <v>2100</v>
      </c>
      <c r="F29" s="10" t="s">
        <v>2097</v>
      </c>
      <c r="G29" s="10" t="s">
        <v>2097</v>
      </c>
      <c r="H29" s="10" t="s">
        <v>2097</v>
      </c>
      <c r="I29" s="10" t="s">
        <v>2097</v>
      </c>
      <c r="J29" s="10" t="s">
        <v>2097</v>
      </c>
      <c r="K29" s="10" t="s">
        <v>2097</v>
      </c>
      <c r="L29" s="10" t="s">
        <v>2097</v>
      </c>
    </row>
    <row r="30" spans="1:12" hidden="1" x14ac:dyDescent="0.3">
      <c r="A30" s="10" t="s">
        <v>95</v>
      </c>
      <c r="B30" s="10" t="s">
        <v>2098</v>
      </c>
      <c r="C30" s="10" t="s">
        <v>2120</v>
      </c>
      <c r="D30" s="10" t="s">
        <v>2104</v>
      </c>
      <c r="E30" s="10" t="s">
        <v>2104</v>
      </c>
      <c r="F30" s="10" t="s">
        <v>2104</v>
      </c>
      <c r="G30" s="10" t="s">
        <v>2105</v>
      </c>
      <c r="H30" s="10" t="s">
        <v>2104</v>
      </c>
      <c r="I30" s="10" t="s">
        <v>2104</v>
      </c>
      <c r="J30" s="10" t="s">
        <v>2104</v>
      </c>
      <c r="K30" s="10" t="s">
        <v>2104</v>
      </c>
      <c r="L30" s="10" t="s">
        <v>2105</v>
      </c>
    </row>
    <row r="31" spans="1:12" hidden="1" x14ac:dyDescent="0.3">
      <c r="A31" s="10" t="s">
        <v>96</v>
      </c>
      <c r="B31" s="10" t="s">
        <v>2098</v>
      </c>
      <c r="C31" s="10" t="s">
        <v>2121</v>
      </c>
      <c r="D31" s="10" t="s">
        <v>2104</v>
      </c>
      <c r="E31" s="10" t="s">
        <v>2104</v>
      </c>
      <c r="F31" s="10" t="s">
        <v>2104</v>
      </c>
      <c r="G31" s="10" t="s">
        <v>2105</v>
      </c>
      <c r="H31" s="10" t="s">
        <v>2104</v>
      </c>
      <c r="I31" s="10" t="s">
        <v>2104</v>
      </c>
      <c r="J31" s="10" t="s">
        <v>2104</v>
      </c>
      <c r="K31" s="10" t="s">
        <v>2104</v>
      </c>
      <c r="L31" s="10" t="s">
        <v>2105</v>
      </c>
    </row>
    <row r="32" spans="1:12" hidden="1" x14ac:dyDescent="0.3">
      <c r="A32" s="10" t="s">
        <v>97</v>
      </c>
      <c r="B32" s="10" t="s">
        <v>2094</v>
      </c>
      <c r="C32" s="10" t="s">
        <v>2122</v>
      </c>
      <c r="D32" s="10" t="s">
        <v>2109</v>
      </c>
      <c r="E32" s="10" t="s">
        <v>2109</v>
      </c>
      <c r="F32" s="10" t="s">
        <v>2109</v>
      </c>
      <c r="G32" s="10" t="s">
        <v>2109</v>
      </c>
      <c r="H32" s="10" t="s">
        <v>2109</v>
      </c>
      <c r="I32" s="10" t="s">
        <v>2109</v>
      </c>
      <c r="J32" s="10" t="s">
        <v>2109</v>
      </c>
      <c r="K32" s="10" t="s">
        <v>2109</v>
      </c>
      <c r="L32" s="10" t="s">
        <v>2109</v>
      </c>
    </row>
    <row r="33" spans="1:12" hidden="1" x14ac:dyDescent="0.3">
      <c r="A33" s="10" t="s">
        <v>98</v>
      </c>
      <c r="B33" s="10" t="s">
        <v>2094</v>
      </c>
      <c r="C33" s="10" t="s">
        <v>2123</v>
      </c>
      <c r="D33" s="10" t="s">
        <v>2109</v>
      </c>
      <c r="E33" s="10" t="s">
        <v>2109</v>
      </c>
      <c r="F33" s="10" t="s">
        <v>2109</v>
      </c>
      <c r="G33" s="10" t="s">
        <v>2109</v>
      </c>
      <c r="H33" s="10" t="s">
        <v>2109</v>
      </c>
      <c r="I33" s="10" t="s">
        <v>2109</v>
      </c>
      <c r="J33" s="10" t="s">
        <v>2109</v>
      </c>
      <c r="K33" s="10" t="s">
        <v>2109</v>
      </c>
      <c r="L33" s="10" t="s">
        <v>2109</v>
      </c>
    </row>
    <row r="34" spans="1:12" hidden="1" x14ac:dyDescent="0.3">
      <c r="A34" s="10" t="s">
        <v>2124</v>
      </c>
      <c r="B34" s="10" t="s">
        <v>2098</v>
      </c>
      <c r="C34" s="10" t="s">
        <v>57</v>
      </c>
      <c r="D34" s="10" t="s">
        <v>2100</v>
      </c>
      <c r="E34" s="10" t="s">
        <v>2100</v>
      </c>
      <c r="F34" s="10" t="e">
        <v>#N/A</v>
      </c>
      <c r="G34" s="10" t="s">
        <v>2101</v>
      </c>
      <c r="H34" s="10" t="s">
        <v>2097</v>
      </c>
      <c r="I34" s="10" t="s">
        <v>2097</v>
      </c>
      <c r="J34" s="10" t="s">
        <v>2097</v>
      </c>
      <c r="K34" s="10" t="s">
        <v>2097</v>
      </c>
      <c r="L34" s="10" t="s">
        <v>2097</v>
      </c>
    </row>
    <row r="35" spans="1:12" hidden="1" x14ac:dyDescent="0.3">
      <c r="A35" s="10" t="s">
        <v>99</v>
      </c>
      <c r="B35" s="10" t="s">
        <v>2098</v>
      </c>
      <c r="C35" s="10" t="s">
        <v>2125</v>
      </c>
      <c r="D35" s="10" t="s">
        <v>2104</v>
      </c>
      <c r="E35" s="10" t="s">
        <v>2104</v>
      </c>
      <c r="F35" s="10" t="s">
        <v>2104</v>
      </c>
      <c r="G35" s="10" t="s">
        <v>2104</v>
      </c>
      <c r="H35" s="10" t="s">
        <v>2104</v>
      </c>
      <c r="I35" s="10" t="s">
        <v>2104</v>
      </c>
      <c r="J35" s="10" t="s">
        <v>2104</v>
      </c>
      <c r="K35" s="10" t="s">
        <v>2104</v>
      </c>
      <c r="L35" s="10" t="s">
        <v>2104</v>
      </c>
    </row>
    <row r="36" spans="1:12" hidden="1" x14ac:dyDescent="0.3">
      <c r="A36" s="10" t="s">
        <v>100</v>
      </c>
      <c r="B36" s="10" t="s">
        <v>2098</v>
      </c>
      <c r="C36" s="10" t="s">
        <v>2126</v>
      </c>
      <c r="D36" s="10" t="s">
        <v>2104</v>
      </c>
      <c r="E36" s="10" t="s">
        <v>2104</v>
      </c>
      <c r="F36" s="10" t="s">
        <v>2104</v>
      </c>
      <c r="G36" s="10" t="s">
        <v>3371</v>
      </c>
      <c r="H36" s="10" t="s">
        <v>2104</v>
      </c>
      <c r="I36" s="10" t="s">
        <v>2104</v>
      </c>
      <c r="J36" s="10" t="s">
        <v>2104</v>
      </c>
      <c r="K36" s="10" t="s">
        <v>2104</v>
      </c>
      <c r="L36" s="10" t="s">
        <v>2104</v>
      </c>
    </row>
    <row r="37" spans="1:12" hidden="1" x14ac:dyDescent="0.3">
      <c r="A37" s="10" t="s">
        <v>101</v>
      </c>
      <c r="B37" s="10" t="s">
        <v>2098</v>
      </c>
      <c r="C37" s="10" t="s">
        <v>2126</v>
      </c>
      <c r="D37" s="10" t="s">
        <v>2104</v>
      </c>
      <c r="E37" s="10" t="s">
        <v>2104</v>
      </c>
      <c r="F37" s="10" t="s">
        <v>2104</v>
      </c>
      <c r="G37" s="10" t="s">
        <v>2104</v>
      </c>
      <c r="H37" s="10" t="s">
        <v>2104</v>
      </c>
      <c r="I37" s="10" t="s">
        <v>2104</v>
      </c>
      <c r="J37" s="10" t="s">
        <v>2104</v>
      </c>
      <c r="K37" s="10" t="s">
        <v>2104</v>
      </c>
      <c r="L37" s="10" t="s">
        <v>2104</v>
      </c>
    </row>
    <row r="38" spans="1:12" hidden="1" x14ac:dyDescent="0.3">
      <c r="A38" s="10" t="s">
        <v>102</v>
      </c>
      <c r="B38" s="10" t="s">
        <v>2098</v>
      </c>
      <c r="C38" s="10" t="s">
        <v>2126</v>
      </c>
      <c r="D38" s="10" t="s">
        <v>2104</v>
      </c>
      <c r="E38" s="10" t="s">
        <v>2104</v>
      </c>
      <c r="F38" s="10" t="s">
        <v>2104</v>
      </c>
      <c r="G38" s="10" t="s">
        <v>2104</v>
      </c>
      <c r="H38" s="10" t="s">
        <v>2104</v>
      </c>
      <c r="I38" s="10" t="s">
        <v>2104</v>
      </c>
      <c r="J38" s="10" t="s">
        <v>2104</v>
      </c>
      <c r="K38" s="10" t="s">
        <v>2104</v>
      </c>
      <c r="L38" s="10" t="s">
        <v>2104</v>
      </c>
    </row>
    <row r="39" spans="1:12" hidden="1" x14ac:dyDescent="0.3">
      <c r="A39" s="10" t="s">
        <v>103</v>
      </c>
      <c r="B39" s="10" t="s">
        <v>2098</v>
      </c>
      <c r="C39" s="10" t="s">
        <v>2126</v>
      </c>
      <c r="D39" s="10" t="s">
        <v>2104</v>
      </c>
      <c r="E39" s="10" t="s">
        <v>2104</v>
      </c>
      <c r="F39" s="10" t="s">
        <v>2104</v>
      </c>
      <c r="G39" s="10" t="s">
        <v>2104</v>
      </c>
      <c r="H39" s="10" t="s">
        <v>2104</v>
      </c>
      <c r="I39" s="10" t="s">
        <v>2104</v>
      </c>
      <c r="J39" s="10" t="s">
        <v>2104</v>
      </c>
      <c r="K39" s="10" t="s">
        <v>2104</v>
      </c>
      <c r="L39" s="10" t="s">
        <v>2104</v>
      </c>
    </row>
    <row r="40" spans="1:12" hidden="1" x14ac:dyDescent="0.3">
      <c r="A40" s="10" t="s">
        <v>104</v>
      </c>
      <c r="B40" s="10" t="s">
        <v>2098</v>
      </c>
      <c r="C40" s="10" t="s">
        <v>2127</v>
      </c>
      <c r="D40" s="10" t="s">
        <v>2104</v>
      </c>
      <c r="E40" s="10" t="s">
        <v>2104</v>
      </c>
      <c r="F40" s="10" t="s">
        <v>2104</v>
      </c>
      <c r="G40" s="10" t="s">
        <v>2104</v>
      </c>
      <c r="H40" s="10" t="s">
        <v>2104</v>
      </c>
      <c r="I40" s="10" t="s">
        <v>2104</v>
      </c>
      <c r="J40" s="10" t="s">
        <v>2104</v>
      </c>
      <c r="K40" s="10" t="s">
        <v>2104</v>
      </c>
      <c r="L40" s="10" t="s">
        <v>2104</v>
      </c>
    </row>
    <row r="41" spans="1:12" hidden="1" x14ac:dyDescent="0.3">
      <c r="A41" s="10" t="s">
        <v>105</v>
      </c>
      <c r="B41" s="10" t="s">
        <v>2094</v>
      </c>
      <c r="C41" s="10" t="s">
        <v>2128</v>
      </c>
      <c r="D41" s="10" t="s">
        <v>2097</v>
      </c>
      <c r="E41" s="10" t="s">
        <v>2100</v>
      </c>
      <c r="F41" s="10" t="s">
        <v>2097</v>
      </c>
      <c r="G41" s="10" t="s">
        <v>2097</v>
      </c>
      <c r="H41" s="10" t="s">
        <v>2097</v>
      </c>
      <c r="I41" s="10" t="s">
        <v>2097</v>
      </c>
      <c r="J41" s="10" t="s">
        <v>2097</v>
      </c>
      <c r="K41" s="10" t="s">
        <v>2097</v>
      </c>
      <c r="L41" s="10" t="s">
        <v>2097</v>
      </c>
    </row>
    <row r="42" spans="1:12" hidden="1" x14ac:dyDescent="0.3">
      <c r="A42" s="10" t="s">
        <v>106</v>
      </c>
      <c r="B42" s="10" t="s">
        <v>2098</v>
      </c>
      <c r="C42" s="10" t="s">
        <v>2129</v>
      </c>
      <c r="D42" s="10" t="s">
        <v>2104</v>
      </c>
      <c r="E42" s="10" t="s">
        <v>2104</v>
      </c>
      <c r="F42" s="10" t="s">
        <v>2104</v>
      </c>
      <c r="G42" s="10" t="s">
        <v>2104</v>
      </c>
      <c r="H42" s="10" t="s">
        <v>2104</v>
      </c>
      <c r="I42" s="10" t="s">
        <v>2104</v>
      </c>
      <c r="J42" s="10" t="s">
        <v>2104</v>
      </c>
      <c r="K42" s="10" t="s">
        <v>2104</v>
      </c>
      <c r="L42" s="10" t="s">
        <v>2104</v>
      </c>
    </row>
    <row r="43" spans="1:12" hidden="1" x14ac:dyDescent="0.3">
      <c r="A43" s="10" t="s">
        <v>107</v>
      </c>
      <c r="B43" s="10" t="s">
        <v>2098</v>
      </c>
      <c r="C43" s="10" t="s">
        <v>2129</v>
      </c>
      <c r="D43" s="10" t="s">
        <v>2104</v>
      </c>
      <c r="E43" s="10" t="s">
        <v>2104</v>
      </c>
      <c r="F43" s="10" t="s">
        <v>2104</v>
      </c>
      <c r="G43" s="10" t="s">
        <v>2104</v>
      </c>
      <c r="H43" s="10" t="s">
        <v>2104</v>
      </c>
      <c r="I43" s="10" t="s">
        <v>2104</v>
      </c>
      <c r="J43" s="10" t="s">
        <v>2104</v>
      </c>
      <c r="K43" s="10" t="s">
        <v>2104</v>
      </c>
      <c r="L43" s="10" t="s">
        <v>2104</v>
      </c>
    </row>
    <row r="44" spans="1:12" hidden="1" x14ac:dyDescent="0.3">
      <c r="A44" s="10" t="s">
        <v>108</v>
      </c>
      <c r="B44" s="10" t="s">
        <v>2098</v>
      </c>
      <c r="C44" s="10" t="s">
        <v>57</v>
      </c>
      <c r="D44" s="10" t="s">
        <v>2104</v>
      </c>
      <c r="E44" s="10" t="s">
        <v>2104</v>
      </c>
      <c r="F44" s="10" t="s">
        <v>2104</v>
      </c>
      <c r="G44" s="10" t="s">
        <v>2105</v>
      </c>
      <c r="H44" s="10" t="s">
        <v>2104</v>
      </c>
      <c r="I44" s="10" t="s">
        <v>2104</v>
      </c>
      <c r="J44" s="10" t="s">
        <v>2104</v>
      </c>
      <c r="K44" s="10" t="s">
        <v>2104</v>
      </c>
      <c r="L44" s="10" t="s">
        <v>2104</v>
      </c>
    </row>
    <row r="45" spans="1:12" hidden="1" x14ac:dyDescent="0.3">
      <c r="A45" s="10" t="s">
        <v>2130</v>
      </c>
      <c r="B45" s="10" t="s">
        <v>2098</v>
      </c>
      <c r="C45" s="10" t="s">
        <v>57</v>
      </c>
      <c r="D45" s="10" t="s">
        <v>2104</v>
      </c>
      <c r="E45" s="10" t="s">
        <v>2104</v>
      </c>
      <c r="F45" s="10" t="e">
        <v>#N/A</v>
      </c>
      <c r="G45" s="10" t="s">
        <v>2105</v>
      </c>
      <c r="H45" s="10" t="s">
        <v>2104</v>
      </c>
      <c r="I45" s="10" t="s">
        <v>2104</v>
      </c>
      <c r="J45" s="10" t="s">
        <v>2104</v>
      </c>
      <c r="K45" s="10" t="s">
        <v>2104</v>
      </c>
      <c r="L45" s="10" t="s">
        <v>2104</v>
      </c>
    </row>
    <row r="46" spans="1:12" hidden="1" x14ac:dyDescent="0.3">
      <c r="A46" s="10" t="s">
        <v>2131</v>
      </c>
      <c r="B46" s="10" t="s">
        <v>2098</v>
      </c>
      <c r="C46" s="10" t="s">
        <v>57</v>
      </c>
      <c r="D46" s="10" t="s">
        <v>2104</v>
      </c>
      <c r="E46" s="10" t="s">
        <v>2104</v>
      </c>
      <c r="F46" s="10" t="e">
        <v>#N/A</v>
      </c>
      <c r="G46" s="10" t="s">
        <v>2105</v>
      </c>
      <c r="H46" s="10" t="s">
        <v>2104</v>
      </c>
      <c r="I46" s="10" t="s">
        <v>2104</v>
      </c>
      <c r="J46" s="10" t="s">
        <v>2104</v>
      </c>
      <c r="K46" s="10" t="s">
        <v>2104</v>
      </c>
      <c r="L46" s="10" t="s">
        <v>2104</v>
      </c>
    </row>
    <row r="47" spans="1:12" hidden="1" x14ac:dyDescent="0.3">
      <c r="A47" s="10" t="s">
        <v>2132</v>
      </c>
      <c r="B47" s="10" t="s">
        <v>2098</v>
      </c>
      <c r="C47" s="10" t="s">
        <v>57</v>
      </c>
      <c r="D47" s="10" t="s">
        <v>2104</v>
      </c>
      <c r="E47" s="10" t="s">
        <v>2104</v>
      </c>
      <c r="F47" s="10" t="e">
        <v>#N/A</v>
      </c>
      <c r="G47" s="10" t="s">
        <v>2104</v>
      </c>
      <c r="H47" s="10" t="s">
        <v>2104</v>
      </c>
      <c r="I47" s="10" t="s">
        <v>2104</v>
      </c>
      <c r="J47" s="10" t="s">
        <v>2104</v>
      </c>
      <c r="K47" s="10" t="s">
        <v>2104</v>
      </c>
      <c r="L47" s="10" t="s">
        <v>2104</v>
      </c>
    </row>
    <row r="48" spans="1:12" hidden="1" x14ac:dyDescent="0.3">
      <c r="A48" s="10" t="s">
        <v>2133</v>
      </c>
      <c r="B48" s="10" t="s">
        <v>2098</v>
      </c>
      <c r="C48" s="10" t="s">
        <v>57</v>
      </c>
      <c r="D48" s="10" t="s">
        <v>2104</v>
      </c>
      <c r="E48" s="10" t="s">
        <v>2104</v>
      </c>
      <c r="F48" s="10" t="e">
        <v>#N/A</v>
      </c>
      <c r="G48" s="10" t="s">
        <v>2104</v>
      </c>
      <c r="H48" s="10" t="s">
        <v>2104</v>
      </c>
      <c r="I48" s="10" t="s">
        <v>2104</v>
      </c>
      <c r="J48" s="10" t="s">
        <v>2104</v>
      </c>
      <c r="K48" s="10" t="s">
        <v>2104</v>
      </c>
      <c r="L48" s="10" t="s">
        <v>2104</v>
      </c>
    </row>
    <row r="49" spans="1:12" hidden="1" x14ac:dyDescent="0.3">
      <c r="A49" s="10" t="s">
        <v>2134</v>
      </c>
      <c r="B49" s="10" t="s">
        <v>2098</v>
      </c>
      <c r="C49" s="10" t="s">
        <v>57</v>
      </c>
      <c r="D49" s="10" t="s">
        <v>2104</v>
      </c>
      <c r="E49" s="10" t="s">
        <v>2104</v>
      </c>
      <c r="F49" s="10" t="e">
        <v>#N/A</v>
      </c>
      <c r="G49" s="10" t="s">
        <v>2105</v>
      </c>
      <c r="H49" s="10" t="s">
        <v>2104</v>
      </c>
      <c r="I49" s="10" t="s">
        <v>2104</v>
      </c>
      <c r="J49" s="10" t="s">
        <v>2104</v>
      </c>
      <c r="K49" s="10" t="s">
        <v>2104</v>
      </c>
      <c r="L49" s="10" t="s">
        <v>2105</v>
      </c>
    </row>
    <row r="50" spans="1:12" hidden="1" x14ac:dyDescent="0.3">
      <c r="A50" s="10" t="s">
        <v>2135</v>
      </c>
      <c r="B50" s="10" t="s">
        <v>2098</v>
      </c>
      <c r="C50" s="10" t="s">
        <v>57</v>
      </c>
      <c r="D50" s="10" t="s">
        <v>2104</v>
      </c>
      <c r="E50" s="10" t="s">
        <v>2104</v>
      </c>
      <c r="F50" s="10" t="e">
        <v>#N/A</v>
      </c>
      <c r="G50" s="10" t="s">
        <v>2105</v>
      </c>
      <c r="H50" s="10" t="s">
        <v>2104</v>
      </c>
      <c r="I50" s="10" t="s">
        <v>2104</v>
      </c>
      <c r="J50" s="10" t="s">
        <v>2104</v>
      </c>
      <c r="K50" s="10" t="s">
        <v>2104</v>
      </c>
      <c r="L50" s="10" t="s">
        <v>2105</v>
      </c>
    </row>
    <row r="51" spans="1:12" hidden="1" x14ac:dyDescent="0.3">
      <c r="A51" s="10" t="s">
        <v>2136</v>
      </c>
      <c r="B51" s="10" t="s">
        <v>2098</v>
      </c>
      <c r="C51" s="10" t="s">
        <v>57</v>
      </c>
      <c r="D51" s="10" t="s">
        <v>2104</v>
      </c>
      <c r="E51" s="10" t="s">
        <v>2104</v>
      </c>
      <c r="F51" s="10" t="e">
        <v>#N/A</v>
      </c>
      <c r="G51" s="10" t="s">
        <v>2105</v>
      </c>
      <c r="H51" s="10" t="s">
        <v>2104</v>
      </c>
      <c r="I51" s="10" t="s">
        <v>2104</v>
      </c>
      <c r="J51" s="10" t="s">
        <v>2104</v>
      </c>
      <c r="K51" s="10" t="s">
        <v>2104</v>
      </c>
      <c r="L51" s="10" t="s">
        <v>2105</v>
      </c>
    </row>
    <row r="52" spans="1:12" hidden="1" x14ac:dyDescent="0.3">
      <c r="A52" s="10" t="s">
        <v>1726</v>
      </c>
      <c r="B52" s="10" t="s">
        <v>2137</v>
      </c>
      <c r="C52" s="10" t="s">
        <v>2138</v>
      </c>
      <c r="D52" s="10" t="s">
        <v>2139</v>
      </c>
      <c r="E52" s="10" t="s">
        <v>2139</v>
      </c>
      <c r="F52" s="10" t="s">
        <v>2140</v>
      </c>
      <c r="G52" s="10" t="s">
        <v>2140</v>
      </c>
      <c r="H52" s="10" t="s">
        <v>2140</v>
      </c>
      <c r="I52" s="10" t="s">
        <v>2140</v>
      </c>
      <c r="J52" s="10" t="s">
        <v>2140</v>
      </c>
      <c r="K52" s="10" t="s">
        <v>2140</v>
      </c>
      <c r="L52" s="10" t="s">
        <v>2139</v>
      </c>
    </row>
    <row r="53" spans="1:12" hidden="1" x14ac:dyDescent="0.3">
      <c r="A53" s="10" t="s">
        <v>1727</v>
      </c>
      <c r="B53" s="10" t="s">
        <v>2137</v>
      </c>
      <c r="C53" s="10" t="s">
        <v>2138</v>
      </c>
      <c r="D53" s="10" t="s">
        <v>2139</v>
      </c>
      <c r="E53" s="10" t="s">
        <v>2139</v>
      </c>
      <c r="F53" s="10" t="s">
        <v>2140</v>
      </c>
      <c r="G53" s="10" t="s">
        <v>2140</v>
      </c>
      <c r="H53" s="10" t="s">
        <v>2140</v>
      </c>
      <c r="I53" s="10" t="s">
        <v>2140</v>
      </c>
      <c r="J53" s="10" t="s">
        <v>2140</v>
      </c>
      <c r="K53" s="10" t="s">
        <v>2140</v>
      </c>
      <c r="L53" s="10" t="s">
        <v>2139</v>
      </c>
    </row>
    <row r="54" spans="1:12" hidden="1" x14ac:dyDescent="0.3">
      <c r="A54" s="10" t="s">
        <v>1728</v>
      </c>
      <c r="B54" s="10" t="s">
        <v>2137</v>
      </c>
      <c r="C54" s="10" t="s">
        <v>2141</v>
      </c>
      <c r="D54" s="10" t="s">
        <v>2139</v>
      </c>
      <c r="E54" s="10" t="s">
        <v>2139</v>
      </c>
      <c r="F54" s="10" t="s">
        <v>2140</v>
      </c>
      <c r="G54" s="10" t="s">
        <v>2140</v>
      </c>
      <c r="H54" s="10" t="s">
        <v>2140</v>
      </c>
      <c r="I54" s="10" t="s">
        <v>2140</v>
      </c>
      <c r="J54" s="10" t="s">
        <v>2140</v>
      </c>
      <c r="K54" s="10" t="s">
        <v>2140</v>
      </c>
      <c r="L54" s="10" t="s">
        <v>2139</v>
      </c>
    </row>
    <row r="55" spans="1:12" hidden="1" x14ac:dyDescent="0.3">
      <c r="A55" s="10" t="s">
        <v>1729</v>
      </c>
      <c r="B55" s="10" t="s">
        <v>2137</v>
      </c>
      <c r="C55" s="10" t="s">
        <v>2142</v>
      </c>
      <c r="D55" s="10" t="s">
        <v>2139</v>
      </c>
      <c r="E55" s="10" t="s">
        <v>2139</v>
      </c>
      <c r="F55" s="10" t="s">
        <v>2140</v>
      </c>
      <c r="G55" s="10" t="s">
        <v>2140</v>
      </c>
      <c r="H55" s="10" t="s">
        <v>2140</v>
      </c>
      <c r="I55" s="10" t="s">
        <v>2140</v>
      </c>
      <c r="J55" s="10" t="s">
        <v>2140</v>
      </c>
      <c r="K55" s="10" t="s">
        <v>2140</v>
      </c>
      <c r="L55" s="10" t="s">
        <v>2139</v>
      </c>
    </row>
    <row r="56" spans="1:12" hidden="1" x14ac:dyDescent="0.3">
      <c r="A56" s="10" t="s">
        <v>1730</v>
      </c>
      <c r="B56" s="10" t="s">
        <v>2137</v>
      </c>
      <c r="C56" s="10" t="s">
        <v>2143</v>
      </c>
      <c r="D56" s="10" t="s">
        <v>2139</v>
      </c>
      <c r="E56" s="10" t="s">
        <v>2139</v>
      </c>
      <c r="F56" s="10" t="s">
        <v>2140</v>
      </c>
      <c r="G56" s="10" t="s">
        <v>2140</v>
      </c>
      <c r="H56" s="10" t="s">
        <v>2140</v>
      </c>
      <c r="I56" s="10" t="s">
        <v>2140</v>
      </c>
      <c r="J56" s="10" t="s">
        <v>2140</v>
      </c>
      <c r="K56" s="10" t="s">
        <v>2140</v>
      </c>
      <c r="L56" s="10" t="s">
        <v>2139</v>
      </c>
    </row>
    <row r="57" spans="1:12" hidden="1" x14ac:dyDescent="0.3">
      <c r="A57" s="10" t="s">
        <v>1731</v>
      </c>
      <c r="B57" s="10" t="s">
        <v>2137</v>
      </c>
      <c r="C57" s="10" t="s">
        <v>2144</v>
      </c>
      <c r="D57" s="10" t="s">
        <v>2139</v>
      </c>
      <c r="E57" s="10" t="s">
        <v>2139</v>
      </c>
      <c r="F57" s="10" t="s">
        <v>2140</v>
      </c>
      <c r="G57" s="10" t="s">
        <v>2140</v>
      </c>
      <c r="H57" s="10" t="s">
        <v>2140</v>
      </c>
      <c r="I57" s="10" t="s">
        <v>2140</v>
      </c>
      <c r="J57" s="10" t="s">
        <v>2140</v>
      </c>
      <c r="K57" s="10" t="s">
        <v>2140</v>
      </c>
      <c r="L57" s="10" t="s">
        <v>2139</v>
      </c>
    </row>
    <row r="58" spans="1:12" hidden="1" x14ac:dyDescent="0.3">
      <c r="A58" s="10" t="s">
        <v>1732</v>
      </c>
      <c r="B58" s="10" t="s">
        <v>2137</v>
      </c>
      <c r="C58" s="10" t="s">
        <v>2145</v>
      </c>
      <c r="D58" s="10" t="s">
        <v>2139</v>
      </c>
      <c r="E58" s="10" t="s">
        <v>2139</v>
      </c>
      <c r="F58" s="10" t="s">
        <v>2140</v>
      </c>
      <c r="G58" s="10" t="s">
        <v>2140</v>
      </c>
      <c r="H58" s="10" t="s">
        <v>2140</v>
      </c>
      <c r="I58" s="10" t="s">
        <v>2140</v>
      </c>
      <c r="J58" s="10" t="s">
        <v>2140</v>
      </c>
      <c r="K58" s="10" t="s">
        <v>2140</v>
      </c>
      <c r="L58" s="10" t="s">
        <v>2139</v>
      </c>
    </row>
    <row r="59" spans="1:12" hidden="1" x14ac:dyDescent="0.3">
      <c r="A59" s="10" t="s">
        <v>1705</v>
      </c>
      <c r="B59" s="10" t="s">
        <v>2137</v>
      </c>
      <c r="C59" s="10" t="s">
        <v>2146</v>
      </c>
      <c r="D59" s="10" t="s">
        <v>2139</v>
      </c>
      <c r="E59" s="10" t="s">
        <v>2139</v>
      </c>
      <c r="F59" s="10" t="s">
        <v>2140</v>
      </c>
      <c r="G59" s="10" t="s">
        <v>2140</v>
      </c>
      <c r="H59" s="10" t="s">
        <v>2140</v>
      </c>
      <c r="I59" s="10" t="s">
        <v>2140</v>
      </c>
      <c r="J59" s="10" t="s">
        <v>2140</v>
      </c>
      <c r="K59" s="10" t="s">
        <v>2140</v>
      </c>
      <c r="L59" s="10" t="s">
        <v>2139</v>
      </c>
    </row>
    <row r="60" spans="1:12" hidden="1" x14ac:dyDescent="0.3">
      <c r="A60" s="10" t="s">
        <v>1706</v>
      </c>
      <c r="B60" s="10" t="s">
        <v>2137</v>
      </c>
      <c r="C60" s="10" t="s">
        <v>2147</v>
      </c>
      <c r="D60" s="10" t="s">
        <v>2139</v>
      </c>
      <c r="E60" s="10" t="s">
        <v>2139</v>
      </c>
      <c r="F60" s="10" t="s">
        <v>2140</v>
      </c>
      <c r="G60" s="10" t="s">
        <v>2140</v>
      </c>
      <c r="H60" s="10" t="s">
        <v>2140</v>
      </c>
      <c r="I60" s="10" t="s">
        <v>2140</v>
      </c>
      <c r="J60" s="10" t="s">
        <v>2140</v>
      </c>
      <c r="K60" s="10" t="s">
        <v>2140</v>
      </c>
      <c r="L60" s="10" t="s">
        <v>2139</v>
      </c>
    </row>
    <row r="61" spans="1:12" hidden="1" x14ac:dyDescent="0.3">
      <c r="A61" s="10" t="s">
        <v>1733</v>
      </c>
      <c r="B61" s="10" t="s">
        <v>2137</v>
      </c>
      <c r="C61" s="10" t="s">
        <v>2148</v>
      </c>
      <c r="D61" s="10" t="s">
        <v>2139</v>
      </c>
      <c r="E61" s="10" t="s">
        <v>2139</v>
      </c>
      <c r="F61" s="10" t="s">
        <v>2140</v>
      </c>
      <c r="G61" s="10" t="s">
        <v>2140</v>
      </c>
      <c r="H61" s="10" t="s">
        <v>2140</v>
      </c>
      <c r="I61" s="10" t="s">
        <v>2140</v>
      </c>
      <c r="J61" s="10" t="s">
        <v>2140</v>
      </c>
      <c r="K61" s="10" t="s">
        <v>2140</v>
      </c>
      <c r="L61" s="10" t="s">
        <v>2139</v>
      </c>
    </row>
    <row r="62" spans="1:12" hidden="1" x14ac:dyDescent="0.3">
      <c r="A62" s="10" t="s">
        <v>1393</v>
      </c>
      <c r="B62" s="10" t="s">
        <v>2137</v>
      </c>
      <c r="C62" s="10" t="s">
        <v>2149</v>
      </c>
      <c r="D62" s="10" t="s">
        <v>2139</v>
      </c>
      <c r="E62" s="10" t="s">
        <v>2139</v>
      </c>
      <c r="F62" s="10" t="s">
        <v>2140</v>
      </c>
      <c r="G62" s="10" t="s">
        <v>2140</v>
      </c>
      <c r="H62" s="10" t="s">
        <v>2140</v>
      </c>
      <c r="I62" s="10" t="s">
        <v>2140</v>
      </c>
      <c r="J62" s="10" t="s">
        <v>2140</v>
      </c>
      <c r="K62" s="10" t="s">
        <v>2140</v>
      </c>
      <c r="L62" s="10" t="s">
        <v>2139</v>
      </c>
    </row>
    <row r="63" spans="1:12" hidden="1" x14ac:dyDescent="0.3">
      <c r="A63" s="10" t="s">
        <v>1394</v>
      </c>
      <c r="B63" s="10" t="s">
        <v>2137</v>
      </c>
      <c r="C63" s="10" t="s">
        <v>2150</v>
      </c>
      <c r="D63" s="10" t="s">
        <v>2139</v>
      </c>
      <c r="E63" s="10" t="s">
        <v>2139</v>
      </c>
      <c r="F63" s="10" t="s">
        <v>2140</v>
      </c>
      <c r="G63" s="10" t="s">
        <v>2140</v>
      </c>
      <c r="H63" s="10" t="s">
        <v>2140</v>
      </c>
      <c r="I63" s="10" t="s">
        <v>2140</v>
      </c>
      <c r="J63" s="10" t="s">
        <v>2140</v>
      </c>
      <c r="K63" s="10" t="s">
        <v>2140</v>
      </c>
      <c r="L63" s="10" t="s">
        <v>2139</v>
      </c>
    </row>
    <row r="64" spans="1:12" hidden="1" x14ac:dyDescent="0.3">
      <c r="A64" s="10" t="s">
        <v>1707</v>
      </c>
      <c r="B64" s="10" t="s">
        <v>2137</v>
      </c>
      <c r="C64" s="10" t="s">
        <v>2151</v>
      </c>
      <c r="D64" s="10" t="s">
        <v>2139</v>
      </c>
      <c r="E64" s="10" t="s">
        <v>2139</v>
      </c>
      <c r="F64" s="10" t="s">
        <v>2140</v>
      </c>
      <c r="G64" s="10" t="s">
        <v>2140</v>
      </c>
      <c r="H64" s="10" t="s">
        <v>2140</v>
      </c>
      <c r="I64" s="10" t="s">
        <v>2140</v>
      </c>
      <c r="J64" s="10" t="s">
        <v>2140</v>
      </c>
      <c r="K64" s="10" t="s">
        <v>2140</v>
      </c>
      <c r="L64" s="10" t="s">
        <v>2139</v>
      </c>
    </row>
    <row r="65" spans="1:12" hidden="1" x14ac:dyDescent="0.3">
      <c r="A65" s="10" t="s">
        <v>1734</v>
      </c>
      <c r="B65" s="10" t="s">
        <v>2137</v>
      </c>
      <c r="C65" s="10" t="s">
        <v>2152</v>
      </c>
      <c r="D65" s="10" t="s">
        <v>2139</v>
      </c>
      <c r="E65" s="10" t="s">
        <v>2139</v>
      </c>
      <c r="F65" s="10" t="s">
        <v>2140</v>
      </c>
      <c r="G65" s="10" t="s">
        <v>2140</v>
      </c>
      <c r="H65" s="10" t="s">
        <v>2140</v>
      </c>
      <c r="I65" s="10" t="s">
        <v>2140</v>
      </c>
      <c r="J65" s="10" t="s">
        <v>2140</v>
      </c>
      <c r="K65" s="10" t="s">
        <v>2140</v>
      </c>
      <c r="L65" s="10" t="s">
        <v>2139</v>
      </c>
    </row>
    <row r="66" spans="1:12" hidden="1" x14ac:dyDescent="0.3">
      <c r="A66" s="10" t="s">
        <v>1735</v>
      </c>
      <c r="B66" s="10" t="s">
        <v>2137</v>
      </c>
      <c r="C66" s="10" t="s">
        <v>2153</v>
      </c>
      <c r="D66" s="10" t="s">
        <v>2139</v>
      </c>
      <c r="E66" s="10" t="s">
        <v>2139</v>
      </c>
      <c r="F66" s="10" t="s">
        <v>2140</v>
      </c>
      <c r="G66" s="10" t="s">
        <v>2140</v>
      </c>
      <c r="H66" s="10" t="s">
        <v>2140</v>
      </c>
      <c r="I66" s="10" t="s">
        <v>2140</v>
      </c>
      <c r="J66" s="10" t="s">
        <v>2140</v>
      </c>
      <c r="K66" s="10" t="s">
        <v>2140</v>
      </c>
      <c r="L66" s="10" t="s">
        <v>2139</v>
      </c>
    </row>
    <row r="67" spans="1:12" hidden="1" x14ac:dyDescent="0.3">
      <c r="A67" s="10" t="s">
        <v>1708</v>
      </c>
      <c r="B67" s="10" t="s">
        <v>2137</v>
      </c>
      <c r="C67" s="10" t="s">
        <v>2154</v>
      </c>
      <c r="D67" s="10" t="s">
        <v>2139</v>
      </c>
      <c r="E67" s="10" t="s">
        <v>2139</v>
      </c>
      <c r="F67" s="10" t="s">
        <v>2140</v>
      </c>
      <c r="G67" s="10" t="s">
        <v>2140</v>
      </c>
      <c r="H67" s="10" t="s">
        <v>2140</v>
      </c>
      <c r="I67" s="10" t="s">
        <v>2140</v>
      </c>
      <c r="J67" s="10" t="s">
        <v>2140</v>
      </c>
      <c r="K67" s="10" t="s">
        <v>2140</v>
      </c>
      <c r="L67" s="10" t="s">
        <v>2139</v>
      </c>
    </row>
    <row r="68" spans="1:12" hidden="1" x14ac:dyDescent="0.3">
      <c r="A68" s="10" t="s">
        <v>1709</v>
      </c>
      <c r="B68" s="10" t="s">
        <v>2137</v>
      </c>
      <c r="C68" s="10" t="s">
        <v>2155</v>
      </c>
      <c r="D68" s="10" t="s">
        <v>2139</v>
      </c>
      <c r="E68" s="10" t="s">
        <v>2139</v>
      </c>
      <c r="F68" s="10" t="s">
        <v>2140</v>
      </c>
      <c r="G68" s="10" t="s">
        <v>2140</v>
      </c>
      <c r="H68" s="10" t="s">
        <v>2140</v>
      </c>
      <c r="I68" s="10" t="s">
        <v>2140</v>
      </c>
      <c r="J68" s="10" t="s">
        <v>2140</v>
      </c>
      <c r="K68" s="10" t="s">
        <v>2140</v>
      </c>
      <c r="L68" s="10" t="s">
        <v>2139</v>
      </c>
    </row>
    <row r="69" spans="1:12" hidden="1" x14ac:dyDescent="0.3">
      <c r="A69" s="10" t="s">
        <v>1672</v>
      </c>
      <c r="B69" s="10" t="s">
        <v>2137</v>
      </c>
      <c r="C69" s="10" t="s">
        <v>57</v>
      </c>
      <c r="D69" s="10" t="s">
        <v>2139</v>
      </c>
      <c r="E69" s="10" t="s">
        <v>2139</v>
      </c>
      <c r="F69" s="10" t="s">
        <v>2140</v>
      </c>
      <c r="G69" s="10" t="s">
        <v>2140</v>
      </c>
      <c r="H69" s="10" t="s">
        <v>2140</v>
      </c>
      <c r="I69" s="10" t="s">
        <v>2140</v>
      </c>
      <c r="J69" s="10" t="s">
        <v>2140</v>
      </c>
      <c r="K69" s="10" t="s">
        <v>2140</v>
      </c>
      <c r="L69" s="10" t="s">
        <v>2139</v>
      </c>
    </row>
    <row r="70" spans="1:12" hidden="1" x14ac:dyDescent="0.3">
      <c r="A70" s="10" t="s">
        <v>2156</v>
      </c>
      <c r="B70" s="10" t="s">
        <v>2137</v>
      </c>
      <c r="C70" s="10" t="s">
        <v>2157</v>
      </c>
      <c r="D70" s="10" t="s">
        <v>2139</v>
      </c>
      <c r="E70" s="10" t="s">
        <v>2139</v>
      </c>
      <c r="F70" s="10" t="e">
        <v>#N/A</v>
      </c>
      <c r="G70" s="10" t="s">
        <v>2140</v>
      </c>
      <c r="H70" s="10" t="s">
        <v>2140</v>
      </c>
      <c r="I70" s="10" t="s">
        <v>2140</v>
      </c>
      <c r="J70" s="10" t="s">
        <v>2139</v>
      </c>
      <c r="K70" s="10" t="s">
        <v>2139</v>
      </c>
      <c r="L70" s="10" t="s">
        <v>2139</v>
      </c>
    </row>
    <row r="71" spans="1:12" hidden="1" x14ac:dyDescent="0.3">
      <c r="A71" s="10" t="s">
        <v>1710</v>
      </c>
      <c r="B71" s="10" t="s">
        <v>2137</v>
      </c>
      <c r="C71" s="10" t="s">
        <v>2158</v>
      </c>
      <c r="D71" s="10" t="s">
        <v>2139</v>
      </c>
      <c r="E71" s="10" t="s">
        <v>2139</v>
      </c>
      <c r="F71" s="10" t="s">
        <v>2140</v>
      </c>
      <c r="G71" s="10" t="s">
        <v>2140</v>
      </c>
      <c r="H71" s="10" t="s">
        <v>2140</v>
      </c>
      <c r="I71" s="10" t="s">
        <v>2140</v>
      </c>
      <c r="J71" s="10" t="s">
        <v>2140</v>
      </c>
      <c r="K71" s="10" t="s">
        <v>2140</v>
      </c>
      <c r="L71" s="10" t="s">
        <v>2139</v>
      </c>
    </row>
    <row r="72" spans="1:12" hidden="1" x14ac:dyDescent="0.3">
      <c r="A72" s="10" t="s">
        <v>1673</v>
      </c>
      <c r="B72" s="10" t="s">
        <v>2137</v>
      </c>
      <c r="C72" s="10" t="s">
        <v>57</v>
      </c>
      <c r="D72" s="10" t="s">
        <v>2139</v>
      </c>
      <c r="E72" s="10" t="s">
        <v>2139</v>
      </c>
      <c r="F72" s="10" t="s">
        <v>2140</v>
      </c>
      <c r="G72" s="10" t="s">
        <v>2140</v>
      </c>
      <c r="H72" s="10" t="s">
        <v>2140</v>
      </c>
      <c r="I72" s="10" t="s">
        <v>2140</v>
      </c>
      <c r="J72" s="10" t="s">
        <v>2140</v>
      </c>
      <c r="K72" s="10" t="s">
        <v>2140</v>
      </c>
      <c r="L72" s="10" t="s">
        <v>2139</v>
      </c>
    </row>
    <row r="73" spans="1:12" hidden="1" x14ac:dyDescent="0.3">
      <c r="A73" s="10" t="s">
        <v>109</v>
      </c>
      <c r="B73" s="10" t="s">
        <v>2159</v>
      </c>
      <c r="C73" s="10" t="s">
        <v>2160</v>
      </c>
      <c r="D73" s="10" t="s">
        <v>2161</v>
      </c>
      <c r="E73" s="10" t="s">
        <v>3374</v>
      </c>
      <c r="F73" s="10" t="s">
        <v>2161</v>
      </c>
      <c r="G73" s="10" t="s">
        <v>2161</v>
      </c>
      <c r="H73" s="10" t="s">
        <v>2159</v>
      </c>
      <c r="I73" s="10" t="s">
        <v>2159</v>
      </c>
      <c r="J73" s="10" t="s">
        <v>2159</v>
      </c>
      <c r="K73" s="10" t="s">
        <v>2159</v>
      </c>
      <c r="L73" s="10" t="s">
        <v>2161</v>
      </c>
    </row>
    <row r="74" spans="1:12" hidden="1" x14ac:dyDescent="0.3">
      <c r="A74" s="10" t="s">
        <v>1395</v>
      </c>
      <c r="B74" s="10" t="s">
        <v>2159</v>
      </c>
      <c r="C74" s="10" t="s">
        <v>2162</v>
      </c>
      <c r="D74" s="10" t="s">
        <v>2161</v>
      </c>
      <c r="E74" s="10" t="s">
        <v>3374</v>
      </c>
      <c r="F74" s="10" t="s">
        <v>2161</v>
      </c>
      <c r="G74" s="10" t="s">
        <v>2161</v>
      </c>
      <c r="H74" s="10" t="s">
        <v>2159</v>
      </c>
      <c r="I74" s="10" t="s">
        <v>2159</v>
      </c>
      <c r="J74" s="10" t="s">
        <v>2159</v>
      </c>
      <c r="K74" s="10" t="s">
        <v>2159</v>
      </c>
      <c r="L74" s="10" t="s">
        <v>2161</v>
      </c>
    </row>
    <row r="75" spans="1:12" hidden="1" x14ac:dyDescent="0.3">
      <c r="A75" s="10" t="s">
        <v>1711</v>
      </c>
      <c r="B75" s="10" t="s">
        <v>2159</v>
      </c>
      <c r="C75" s="10" t="s">
        <v>2163</v>
      </c>
      <c r="D75" s="10" t="s">
        <v>2159</v>
      </c>
      <c r="E75" s="10" t="s">
        <v>2159</v>
      </c>
      <c r="F75" s="10" t="s">
        <v>2159</v>
      </c>
      <c r="G75" s="10" t="s">
        <v>2159</v>
      </c>
      <c r="H75" s="10" t="s">
        <v>2159</v>
      </c>
      <c r="I75" s="10" t="s">
        <v>2159</v>
      </c>
      <c r="J75" s="10" t="s">
        <v>2159</v>
      </c>
      <c r="K75" s="10" t="s">
        <v>2159</v>
      </c>
      <c r="L75" s="10" t="s">
        <v>2161</v>
      </c>
    </row>
    <row r="76" spans="1:12" hidden="1" x14ac:dyDescent="0.3">
      <c r="A76" s="10" t="s">
        <v>1712</v>
      </c>
      <c r="B76" s="10" t="s">
        <v>2159</v>
      </c>
      <c r="C76" s="10" t="s">
        <v>2164</v>
      </c>
      <c r="D76" s="10" t="s">
        <v>2159</v>
      </c>
      <c r="E76" s="10" t="s">
        <v>2159</v>
      </c>
      <c r="F76" s="10" t="s">
        <v>2159</v>
      </c>
      <c r="G76" s="10" t="s">
        <v>2159</v>
      </c>
      <c r="H76" s="10" t="s">
        <v>2159</v>
      </c>
      <c r="I76" s="10" t="s">
        <v>2159</v>
      </c>
      <c r="J76" s="10" t="s">
        <v>2159</v>
      </c>
      <c r="K76" s="10" t="s">
        <v>2159</v>
      </c>
      <c r="L76" s="10" t="s">
        <v>2161</v>
      </c>
    </row>
    <row r="77" spans="1:12" hidden="1" x14ac:dyDescent="0.3">
      <c r="A77" s="10" t="s">
        <v>1396</v>
      </c>
      <c r="B77" s="10" t="s">
        <v>2159</v>
      </c>
      <c r="C77" s="10" t="s">
        <v>2165</v>
      </c>
      <c r="D77" s="10" t="s">
        <v>2161</v>
      </c>
      <c r="E77" s="10" t="s">
        <v>2166</v>
      </c>
      <c r="F77" s="10" t="s">
        <v>2161</v>
      </c>
      <c r="G77" s="10" t="s">
        <v>2161</v>
      </c>
      <c r="H77" s="10" t="s">
        <v>2159</v>
      </c>
      <c r="I77" s="10" t="s">
        <v>2159</v>
      </c>
      <c r="J77" s="10" t="s">
        <v>2159</v>
      </c>
      <c r="K77" s="10" t="s">
        <v>2159</v>
      </c>
      <c r="L77" s="10" t="s">
        <v>2161</v>
      </c>
    </row>
    <row r="78" spans="1:12" hidden="1" x14ac:dyDescent="0.3">
      <c r="A78" s="10" t="s">
        <v>1713</v>
      </c>
      <c r="B78" s="10" t="s">
        <v>2159</v>
      </c>
      <c r="C78" s="10" t="s">
        <v>2167</v>
      </c>
      <c r="D78" s="10" t="s">
        <v>2159</v>
      </c>
      <c r="E78" s="10" t="s">
        <v>2159</v>
      </c>
      <c r="F78" s="10" t="s">
        <v>2159</v>
      </c>
      <c r="G78" s="10" t="s">
        <v>2159</v>
      </c>
      <c r="H78" s="10" t="s">
        <v>2159</v>
      </c>
      <c r="I78" s="10" t="s">
        <v>2159</v>
      </c>
      <c r="J78" s="10" t="s">
        <v>2159</v>
      </c>
      <c r="K78" s="10" t="s">
        <v>2159</v>
      </c>
      <c r="L78" s="10" t="s">
        <v>2161</v>
      </c>
    </row>
    <row r="79" spans="1:12" hidden="1" x14ac:dyDescent="0.3">
      <c r="A79" s="10" t="s">
        <v>110</v>
      </c>
      <c r="B79" s="10" t="s">
        <v>2159</v>
      </c>
      <c r="C79" s="10" t="s">
        <v>2168</v>
      </c>
      <c r="D79" s="10" t="s">
        <v>2161</v>
      </c>
      <c r="E79" s="10" t="s">
        <v>2166</v>
      </c>
      <c r="F79" s="10" t="s">
        <v>2161</v>
      </c>
      <c r="G79" s="10" t="s">
        <v>2161</v>
      </c>
      <c r="H79" s="10" t="s">
        <v>2159</v>
      </c>
      <c r="I79" s="10" t="s">
        <v>2159</v>
      </c>
      <c r="J79" s="10" t="s">
        <v>2159</v>
      </c>
      <c r="K79" s="10" t="s">
        <v>2159</v>
      </c>
      <c r="L79" s="10" t="s">
        <v>2161</v>
      </c>
    </row>
    <row r="80" spans="1:12" hidden="1" x14ac:dyDescent="0.3">
      <c r="A80" s="10" t="s">
        <v>1714</v>
      </c>
      <c r="B80" s="10" t="s">
        <v>2159</v>
      </c>
      <c r="C80" s="10" t="s">
        <v>2169</v>
      </c>
      <c r="D80" s="10" t="s">
        <v>2161</v>
      </c>
      <c r="E80" s="10" t="s">
        <v>2161</v>
      </c>
      <c r="F80" s="10" t="s">
        <v>2161</v>
      </c>
      <c r="G80" s="10" t="s">
        <v>2161</v>
      </c>
      <c r="H80" s="10" t="s">
        <v>2159</v>
      </c>
      <c r="I80" s="10" t="s">
        <v>2159</v>
      </c>
      <c r="J80" s="10" t="s">
        <v>2159</v>
      </c>
      <c r="K80" s="10" t="s">
        <v>2159</v>
      </c>
      <c r="L80" s="10" t="s">
        <v>2161</v>
      </c>
    </row>
    <row r="81" spans="1:12" hidden="1" x14ac:dyDescent="0.3">
      <c r="A81" s="10" t="s">
        <v>1715</v>
      </c>
      <c r="B81" s="10" t="s">
        <v>2159</v>
      </c>
      <c r="C81" s="10" t="s">
        <v>2170</v>
      </c>
      <c r="D81" s="10" t="s">
        <v>2161</v>
      </c>
      <c r="E81" s="10" t="s">
        <v>2161</v>
      </c>
      <c r="F81" s="10" t="s">
        <v>2161</v>
      </c>
      <c r="G81" s="10" t="s">
        <v>2161</v>
      </c>
      <c r="H81" s="10" t="s">
        <v>2159</v>
      </c>
      <c r="I81" s="10" t="s">
        <v>2159</v>
      </c>
      <c r="J81" s="10" t="s">
        <v>2159</v>
      </c>
      <c r="K81" s="10" t="s">
        <v>2159</v>
      </c>
      <c r="L81" s="10" t="s">
        <v>2161</v>
      </c>
    </row>
    <row r="82" spans="1:12" hidden="1" x14ac:dyDescent="0.3">
      <c r="A82" s="10" t="s">
        <v>1716</v>
      </c>
      <c r="B82" s="10" t="s">
        <v>2159</v>
      </c>
      <c r="C82" s="10" t="s">
        <v>2171</v>
      </c>
      <c r="D82" s="10" t="s">
        <v>2159</v>
      </c>
      <c r="E82" s="10" t="s">
        <v>2159</v>
      </c>
      <c r="F82" s="10" t="s">
        <v>2159</v>
      </c>
      <c r="G82" s="10" t="s">
        <v>2159</v>
      </c>
      <c r="H82" s="10" t="s">
        <v>2159</v>
      </c>
      <c r="I82" s="10" t="s">
        <v>2159</v>
      </c>
      <c r="J82" s="10" t="s">
        <v>2159</v>
      </c>
      <c r="K82" s="10" t="s">
        <v>2159</v>
      </c>
      <c r="L82" s="10" t="s">
        <v>2161</v>
      </c>
    </row>
    <row r="83" spans="1:12" hidden="1" x14ac:dyDescent="0.3">
      <c r="A83" s="10" t="s">
        <v>1717</v>
      </c>
      <c r="B83" s="10" t="s">
        <v>2159</v>
      </c>
      <c r="C83" s="10" t="s">
        <v>2172</v>
      </c>
      <c r="D83" s="10" t="s">
        <v>2159</v>
      </c>
      <c r="E83" s="10" t="s">
        <v>2159</v>
      </c>
      <c r="F83" s="10" t="s">
        <v>2159</v>
      </c>
      <c r="G83" s="10" t="s">
        <v>2159</v>
      </c>
      <c r="H83" s="10" t="s">
        <v>2159</v>
      </c>
      <c r="I83" s="10" t="s">
        <v>2159</v>
      </c>
      <c r="J83" s="10" t="s">
        <v>2159</v>
      </c>
      <c r="K83" s="10" t="s">
        <v>2159</v>
      </c>
      <c r="L83" s="10" t="s">
        <v>2161</v>
      </c>
    </row>
    <row r="84" spans="1:12" hidden="1" x14ac:dyDescent="0.3">
      <c r="A84" s="10" t="s">
        <v>1397</v>
      </c>
      <c r="B84" s="10" t="s">
        <v>2159</v>
      </c>
      <c r="C84" s="10" t="s">
        <v>2173</v>
      </c>
      <c r="D84" s="10" t="s">
        <v>2161</v>
      </c>
      <c r="E84" s="10" t="s">
        <v>2161</v>
      </c>
      <c r="F84" s="10" t="s">
        <v>2161</v>
      </c>
      <c r="G84" s="10" t="s">
        <v>2161</v>
      </c>
      <c r="H84" s="10" t="s">
        <v>2159</v>
      </c>
      <c r="I84" s="10" t="s">
        <v>2159</v>
      </c>
      <c r="J84" s="10" t="s">
        <v>2159</v>
      </c>
      <c r="K84" s="10" t="s">
        <v>2159</v>
      </c>
      <c r="L84" s="10" t="s">
        <v>2161</v>
      </c>
    </row>
    <row r="85" spans="1:12" hidden="1" x14ac:dyDescent="0.3">
      <c r="A85" s="10" t="s">
        <v>111</v>
      </c>
      <c r="B85" s="10" t="s">
        <v>2159</v>
      </c>
      <c r="C85" s="10" t="s">
        <v>2174</v>
      </c>
      <c r="D85" s="10" t="s">
        <v>2161</v>
      </c>
      <c r="E85" s="10" t="s">
        <v>2161</v>
      </c>
      <c r="F85" s="10" t="s">
        <v>2161</v>
      </c>
      <c r="G85" s="10" t="s">
        <v>2161</v>
      </c>
      <c r="H85" s="10" t="s">
        <v>2159</v>
      </c>
      <c r="I85" s="10" t="s">
        <v>2159</v>
      </c>
      <c r="J85" s="10" t="s">
        <v>2159</v>
      </c>
      <c r="K85" s="10" t="s">
        <v>2159</v>
      </c>
      <c r="L85" s="10" t="s">
        <v>2161</v>
      </c>
    </row>
    <row r="86" spans="1:12" hidden="1" x14ac:dyDescent="0.3">
      <c r="A86" s="10" t="s">
        <v>1736</v>
      </c>
      <c r="B86" s="10" t="s">
        <v>2159</v>
      </c>
      <c r="C86" s="10" t="s">
        <v>2175</v>
      </c>
      <c r="D86" s="10" t="s">
        <v>2161</v>
      </c>
      <c r="E86" s="10" t="s">
        <v>2161</v>
      </c>
      <c r="F86" s="10" t="s">
        <v>2161</v>
      </c>
      <c r="G86" s="10" t="s">
        <v>2161</v>
      </c>
      <c r="H86" s="10" t="s">
        <v>2159</v>
      </c>
      <c r="I86" s="10" t="s">
        <v>2159</v>
      </c>
      <c r="J86" s="10" t="s">
        <v>2159</v>
      </c>
      <c r="K86" s="10" t="s">
        <v>2159</v>
      </c>
      <c r="L86" s="10" t="s">
        <v>2161</v>
      </c>
    </row>
    <row r="87" spans="1:12" hidden="1" x14ac:dyDescent="0.3">
      <c r="A87" s="10" t="s">
        <v>112</v>
      </c>
      <c r="B87" s="10" t="s">
        <v>2159</v>
      </c>
      <c r="C87" s="10" t="s">
        <v>2176</v>
      </c>
      <c r="D87" s="10" t="s">
        <v>2161</v>
      </c>
      <c r="E87" s="10" t="s">
        <v>2161</v>
      </c>
      <c r="F87" s="10" t="s">
        <v>2161</v>
      </c>
      <c r="G87" s="10" t="s">
        <v>2161</v>
      </c>
      <c r="H87" s="10" t="s">
        <v>2159</v>
      </c>
      <c r="I87" s="10" t="s">
        <v>2159</v>
      </c>
      <c r="J87" s="10" t="s">
        <v>2159</v>
      </c>
      <c r="K87" s="10" t="s">
        <v>2159</v>
      </c>
      <c r="L87" s="10" t="s">
        <v>2161</v>
      </c>
    </row>
    <row r="88" spans="1:12" hidden="1" x14ac:dyDescent="0.3">
      <c r="A88" s="10" t="s">
        <v>113</v>
      </c>
      <c r="B88" s="10" t="s">
        <v>2159</v>
      </c>
      <c r="C88" s="10" t="s">
        <v>2177</v>
      </c>
      <c r="D88" s="10" t="s">
        <v>2161</v>
      </c>
      <c r="E88" s="10" t="s">
        <v>2161</v>
      </c>
      <c r="F88" s="10" t="s">
        <v>2161</v>
      </c>
      <c r="G88" s="10" t="s">
        <v>2161</v>
      </c>
      <c r="H88" s="10" t="s">
        <v>2159</v>
      </c>
      <c r="I88" s="10" t="s">
        <v>2159</v>
      </c>
      <c r="J88" s="10" t="s">
        <v>2159</v>
      </c>
      <c r="K88" s="10" t="s">
        <v>2159</v>
      </c>
      <c r="L88" s="10" t="s">
        <v>2161</v>
      </c>
    </row>
    <row r="89" spans="1:12" hidden="1" x14ac:dyDescent="0.3">
      <c r="A89" s="10" t="s">
        <v>114</v>
      </c>
      <c r="B89" s="10" t="s">
        <v>2159</v>
      </c>
      <c r="C89" s="10" t="s">
        <v>2178</v>
      </c>
      <c r="D89" s="10" t="s">
        <v>2161</v>
      </c>
      <c r="E89" s="10" t="s">
        <v>2161</v>
      </c>
      <c r="F89" s="10" t="s">
        <v>2161</v>
      </c>
      <c r="G89" s="10" t="s">
        <v>2161</v>
      </c>
      <c r="H89" s="10" t="s">
        <v>2159</v>
      </c>
      <c r="I89" s="10" t="s">
        <v>2159</v>
      </c>
      <c r="J89" s="10" t="s">
        <v>2159</v>
      </c>
      <c r="K89" s="10" t="s">
        <v>2159</v>
      </c>
      <c r="L89" s="10" t="s">
        <v>2161</v>
      </c>
    </row>
    <row r="90" spans="1:12" hidden="1" x14ac:dyDescent="0.3">
      <c r="A90" s="10" t="s">
        <v>115</v>
      </c>
      <c r="B90" s="10" t="s">
        <v>2159</v>
      </c>
      <c r="C90" s="10" t="s">
        <v>2179</v>
      </c>
      <c r="D90" s="10" t="s">
        <v>2161</v>
      </c>
      <c r="E90" s="10" t="s">
        <v>2161</v>
      </c>
      <c r="F90" s="10" t="s">
        <v>2161</v>
      </c>
      <c r="G90" s="10" t="s">
        <v>2161</v>
      </c>
      <c r="H90" s="10" t="s">
        <v>2159</v>
      </c>
      <c r="I90" s="10" t="s">
        <v>2159</v>
      </c>
      <c r="J90" s="10" t="s">
        <v>2159</v>
      </c>
      <c r="K90" s="10" t="s">
        <v>2159</v>
      </c>
      <c r="L90" s="10" t="s">
        <v>2161</v>
      </c>
    </row>
    <row r="91" spans="1:12" hidden="1" x14ac:dyDescent="0.3">
      <c r="A91" s="10" t="s">
        <v>116</v>
      </c>
      <c r="B91" s="10" t="s">
        <v>2159</v>
      </c>
      <c r="C91" s="10" t="s">
        <v>2180</v>
      </c>
      <c r="D91" s="10" t="s">
        <v>2161</v>
      </c>
      <c r="E91" s="10" t="s">
        <v>2161</v>
      </c>
      <c r="F91" s="10" t="s">
        <v>2161</v>
      </c>
      <c r="G91" s="10" t="s">
        <v>2161</v>
      </c>
      <c r="H91" s="10" t="s">
        <v>2159</v>
      </c>
      <c r="I91" s="10" t="s">
        <v>2159</v>
      </c>
      <c r="J91" s="10" t="s">
        <v>2159</v>
      </c>
      <c r="K91" s="10" t="s">
        <v>2159</v>
      </c>
      <c r="L91" s="10" t="s">
        <v>2161</v>
      </c>
    </row>
    <row r="92" spans="1:12" hidden="1" x14ac:dyDescent="0.3">
      <c r="A92" s="10" t="s">
        <v>2181</v>
      </c>
      <c r="B92" s="10" t="s">
        <v>2159</v>
      </c>
      <c r="C92" s="10" t="s">
        <v>57</v>
      </c>
      <c r="D92" s="10" t="s">
        <v>2161</v>
      </c>
      <c r="E92" s="10" t="s">
        <v>2161</v>
      </c>
      <c r="F92" s="10" t="e">
        <v>#N/A</v>
      </c>
      <c r="G92" s="10" t="s">
        <v>2161</v>
      </c>
      <c r="H92" s="10" t="s">
        <v>2159</v>
      </c>
      <c r="I92" s="10" t="s">
        <v>2159</v>
      </c>
      <c r="J92" s="10" t="s">
        <v>2159</v>
      </c>
      <c r="K92" s="10" t="s">
        <v>2159</v>
      </c>
      <c r="L92" s="10" t="s">
        <v>2161</v>
      </c>
    </row>
    <row r="93" spans="1:12" hidden="1" x14ac:dyDescent="0.3">
      <c r="A93" s="10" t="s">
        <v>1398</v>
      </c>
      <c r="B93" s="10" t="s">
        <v>2159</v>
      </c>
      <c r="C93" s="10" t="s">
        <v>2182</v>
      </c>
      <c r="D93" s="10" t="s">
        <v>2161</v>
      </c>
      <c r="E93" s="10" t="s">
        <v>2161</v>
      </c>
      <c r="F93" s="10" t="s">
        <v>2161</v>
      </c>
      <c r="G93" s="10" t="s">
        <v>2161</v>
      </c>
      <c r="H93" s="10" t="s">
        <v>2159</v>
      </c>
      <c r="I93" s="10" t="s">
        <v>2159</v>
      </c>
      <c r="J93" s="10" t="s">
        <v>2159</v>
      </c>
      <c r="K93" s="10" t="s">
        <v>2159</v>
      </c>
      <c r="L93" s="10" t="s">
        <v>2161</v>
      </c>
    </row>
    <row r="94" spans="1:12" hidden="1" x14ac:dyDescent="0.3">
      <c r="A94" s="10" t="s">
        <v>1737</v>
      </c>
      <c r="B94" s="10" t="s">
        <v>2159</v>
      </c>
      <c r="C94" s="10" t="s">
        <v>2183</v>
      </c>
      <c r="D94" s="10" t="s">
        <v>2161</v>
      </c>
      <c r="E94" s="10" t="s">
        <v>2161</v>
      </c>
      <c r="F94" s="10" t="s">
        <v>2161</v>
      </c>
      <c r="G94" s="10" t="s">
        <v>2161</v>
      </c>
      <c r="H94" s="10" t="s">
        <v>2159</v>
      </c>
      <c r="I94" s="10" t="s">
        <v>2159</v>
      </c>
      <c r="J94" s="10" t="s">
        <v>2159</v>
      </c>
      <c r="K94" s="10" t="s">
        <v>2159</v>
      </c>
      <c r="L94" s="10" t="s">
        <v>2161</v>
      </c>
    </row>
    <row r="95" spans="1:12" hidden="1" x14ac:dyDescent="0.3">
      <c r="A95" s="10" t="s">
        <v>1718</v>
      </c>
      <c r="B95" s="10" t="s">
        <v>2159</v>
      </c>
      <c r="C95" s="10" t="s">
        <v>2184</v>
      </c>
      <c r="D95" s="10" t="s">
        <v>2159</v>
      </c>
      <c r="E95" s="10" t="s">
        <v>2159</v>
      </c>
      <c r="F95" s="10" t="s">
        <v>2159</v>
      </c>
      <c r="G95" s="10" t="s">
        <v>2159</v>
      </c>
      <c r="H95" s="10" t="s">
        <v>2159</v>
      </c>
      <c r="I95" s="10" t="s">
        <v>2159</v>
      </c>
      <c r="J95" s="10" t="s">
        <v>2159</v>
      </c>
      <c r="K95" s="10" t="s">
        <v>2159</v>
      </c>
      <c r="L95" s="10" t="s">
        <v>2161</v>
      </c>
    </row>
    <row r="96" spans="1:12" hidden="1" x14ac:dyDescent="0.3">
      <c r="A96" s="10" t="s">
        <v>1719</v>
      </c>
      <c r="B96" s="10" t="s">
        <v>2159</v>
      </c>
      <c r="C96" s="10" t="s">
        <v>2185</v>
      </c>
      <c r="D96" s="10" t="s">
        <v>2159</v>
      </c>
      <c r="E96" s="10" t="s">
        <v>2159</v>
      </c>
      <c r="F96" s="10" t="s">
        <v>2159</v>
      </c>
      <c r="G96" s="10" t="s">
        <v>2159</v>
      </c>
      <c r="H96" s="10" t="s">
        <v>2159</v>
      </c>
      <c r="I96" s="10" t="s">
        <v>2159</v>
      </c>
      <c r="J96" s="10" t="s">
        <v>2159</v>
      </c>
      <c r="K96" s="10" t="s">
        <v>2159</v>
      </c>
      <c r="L96" s="10" t="s">
        <v>2161</v>
      </c>
    </row>
    <row r="97" spans="1:12" hidden="1" x14ac:dyDescent="0.3">
      <c r="A97" s="10" t="s">
        <v>117</v>
      </c>
      <c r="B97" s="10" t="s">
        <v>2159</v>
      </c>
      <c r="C97" s="10" t="s">
        <v>2160</v>
      </c>
      <c r="D97" s="10" t="s">
        <v>2161</v>
      </c>
      <c r="E97" s="10" t="s">
        <v>2161</v>
      </c>
      <c r="F97" s="10" t="s">
        <v>2161</v>
      </c>
      <c r="G97" s="10" t="s">
        <v>2161</v>
      </c>
      <c r="H97" s="10" t="s">
        <v>2159</v>
      </c>
      <c r="I97" s="10" t="s">
        <v>2159</v>
      </c>
      <c r="J97" s="10" t="s">
        <v>2159</v>
      </c>
      <c r="K97" s="10" t="s">
        <v>2159</v>
      </c>
      <c r="L97" s="10" t="s">
        <v>2161</v>
      </c>
    </row>
    <row r="98" spans="1:12" hidden="1" x14ac:dyDescent="0.3">
      <c r="A98" s="10" t="s">
        <v>118</v>
      </c>
      <c r="B98" s="10" t="s">
        <v>2159</v>
      </c>
      <c r="C98" s="10" t="s">
        <v>2186</v>
      </c>
      <c r="D98" s="10" t="s">
        <v>2161</v>
      </c>
      <c r="E98" s="10" t="s">
        <v>2161</v>
      </c>
      <c r="F98" s="10" t="s">
        <v>2161</v>
      </c>
      <c r="G98" s="10" t="s">
        <v>2161</v>
      </c>
      <c r="H98" s="10" t="s">
        <v>2159</v>
      </c>
      <c r="I98" s="10" t="s">
        <v>2159</v>
      </c>
      <c r="J98" s="10" t="s">
        <v>2159</v>
      </c>
      <c r="K98" s="10" t="s">
        <v>2159</v>
      </c>
      <c r="L98" s="10" t="s">
        <v>2161</v>
      </c>
    </row>
    <row r="99" spans="1:12" hidden="1" x14ac:dyDescent="0.3">
      <c r="A99" s="10" t="s">
        <v>119</v>
      </c>
      <c r="B99" s="10" t="s">
        <v>2159</v>
      </c>
      <c r="C99" s="10" t="s">
        <v>2187</v>
      </c>
      <c r="D99" s="10" t="s">
        <v>2161</v>
      </c>
      <c r="E99" s="10" t="s">
        <v>2161</v>
      </c>
      <c r="F99" s="10" t="s">
        <v>2161</v>
      </c>
      <c r="G99" s="10" t="s">
        <v>2161</v>
      </c>
      <c r="H99" s="10" t="s">
        <v>2159</v>
      </c>
      <c r="I99" s="10" t="s">
        <v>2159</v>
      </c>
      <c r="J99" s="10" t="s">
        <v>2159</v>
      </c>
      <c r="K99" s="10" t="s">
        <v>2159</v>
      </c>
      <c r="L99" s="10" t="s">
        <v>2161</v>
      </c>
    </row>
    <row r="100" spans="1:12" hidden="1" x14ac:dyDescent="0.3">
      <c r="A100" s="10" t="s">
        <v>120</v>
      </c>
      <c r="B100" s="10" t="s">
        <v>2159</v>
      </c>
      <c r="C100" s="10" t="s">
        <v>2188</v>
      </c>
      <c r="D100" s="10" t="s">
        <v>2161</v>
      </c>
      <c r="E100" s="10" t="s">
        <v>2161</v>
      </c>
      <c r="F100" s="10" t="s">
        <v>2161</v>
      </c>
      <c r="G100" s="10" t="s">
        <v>2161</v>
      </c>
      <c r="H100" s="10" t="s">
        <v>2159</v>
      </c>
      <c r="I100" s="10" t="s">
        <v>2159</v>
      </c>
      <c r="J100" s="10" t="s">
        <v>2159</v>
      </c>
      <c r="K100" s="10" t="s">
        <v>2159</v>
      </c>
      <c r="L100" s="10" t="s">
        <v>2161</v>
      </c>
    </row>
    <row r="101" spans="1:12" hidden="1" x14ac:dyDescent="0.3">
      <c r="A101" s="10" t="s">
        <v>1743</v>
      </c>
      <c r="B101" s="10" t="s">
        <v>2159</v>
      </c>
      <c r="C101" s="10" t="s">
        <v>2189</v>
      </c>
      <c r="D101" s="10" t="s">
        <v>2161</v>
      </c>
      <c r="E101" s="10" t="s">
        <v>2161</v>
      </c>
      <c r="F101" s="10" t="e">
        <v>#N/A</v>
      </c>
      <c r="G101" s="10" t="s">
        <v>2161</v>
      </c>
      <c r="H101" s="10" t="s">
        <v>2159</v>
      </c>
      <c r="I101" s="10" t="s">
        <v>2159</v>
      </c>
      <c r="J101" s="10" t="s">
        <v>2159</v>
      </c>
      <c r="K101" s="10" t="s">
        <v>2159</v>
      </c>
      <c r="L101" s="10" t="s">
        <v>2161</v>
      </c>
    </row>
    <row r="102" spans="1:12" hidden="1" x14ac:dyDescent="0.3">
      <c r="A102" s="10" t="s">
        <v>2190</v>
      </c>
      <c r="B102" s="10" t="s">
        <v>2159</v>
      </c>
      <c r="C102" s="10" t="s">
        <v>57</v>
      </c>
      <c r="D102" s="10" t="s">
        <v>2161</v>
      </c>
      <c r="E102" s="10" t="s">
        <v>2161</v>
      </c>
      <c r="F102" s="10" t="e">
        <v>#N/A</v>
      </c>
      <c r="G102" s="10" t="s">
        <v>2161</v>
      </c>
      <c r="H102" s="10" t="s">
        <v>2159</v>
      </c>
      <c r="I102" s="10" t="s">
        <v>2159</v>
      </c>
      <c r="J102" s="10" t="s">
        <v>2159</v>
      </c>
      <c r="K102" s="10" t="s">
        <v>2159</v>
      </c>
      <c r="L102" s="10" t="s">
        <v>2161</v>
      </c>
    </row>
    <row r="103" spans="1:12" hidden="1" x14ac:dyDescent="0.3">
      <c r="A103" s="10" t="s">
        <v>2191</v>
      </c>
      <c r="B103" s="10" t="s">
        <v>2159</v>
      </c>
      <c r="C103" s="10" t="s">
        <v>57</v>
      </c>
      <c r="D103" s="10" t="s">
        <v>2161</v>
      </c>
      <c r="E103" s="10" t="s">
        <v>2161</v>
      </c>
      <c r="F103" s="10" t="s">
        <v>2161</v>
      </c>
      <c r="G103" s="10" t="s">
        <v>2161</v>
      </c>
      <c r="H103" s="10" t="s">
        <v>2159</v>
      </c>
      <c r="I103" s="10" t="s">
        <v>2159</v>
      </c>
      <c r="J103" s="10" t="s">
        <v>2159</v>
      </c>
      <c r="K103" s="10" t="s">
        <v>2159</v>
      </c>
      <c r="L103" s="10" t="s">
        <v>2161</v>
      </c>
    </row>
    <row r="104" spans="1:12" hidden="1" x14ac:dyDescent="0.3">
      <c r="A104" s="10" t="s">
        <v>1683</v>
      </c>
      <c r="B104" s="10" t="s">
        <v>2159</v>
      </c>
      <c r="C104" s="10" t="s">
        <v>57</v>
      </c>
      <c r="D104" s="10" t="s">
        <v>2161</v>
      </c>
      <c r="E104" s="10" t="s">
        <v>2161</v>
      </c>
      <c r="F104" s="10" t="s">
        <v>2161</v>
      </c>
      <c r="G104" s="10" t="s">
        <v>2161</v>
      </c>
      <c r="H104" s="10" t="s">
        <v>2159</v>
      </c>
      <c r="I104" s="10" t="s">
        <v>2159</v>
      </c>
      <c r="J104" s="10" t="s">
        <v>2159</v>
      </c>
      <c r="K104" s="10" t="s">
        <v>2159</v>
      </c>
      <c r="L104" s="10" t="s">
        <v>2161</v>
      </c>
    </row>
    <row r="105" spans="1:12" hidden="1" x14ac:dyDescent="0.3">
      <c r="A105" s="10" t="s">
        <v>1371</v>
      </c>
      <c r="B105" s="10" t="s">
        <v>2159</v>
      </c>
      <c r="C105" s="10" t="s">
        <v>57</v>
      </c>
      <c r="D105" s="10" t="s">
        <v>2159</v>
      </c>
      <c r="E105" s="10" t="s">
        <v>2159</v>
      </c>
      <c r="F105" s="10" t="s">
        <v>2159</v>
      </c>
      <c r="G105" s="10" t="s">
        <v>2159</v>
      </c>
      <c r="H105" s="10" t="s">
        <v>2159</v>
      </c>
      <c r="I105" s="10" t="s">
        <v>2159</v>
      </c>
      <c r="J105" s="10" t="s">
        <v>2159</v>
      </c>
      <c r="K105" s="10" t="s">
        <v>2159</v>
      </c>
      <c r="L105" s="10" t="s">
        <v>2161</v>
      </c>
    </row>
    <row r="106" spans="1:12" hidden="1" x14ac:dyDescent="0.3">
      <c r="A106" s="10" t="s">
        <v>1684</v>
      </c>
      <c r="B106" s="10" t="s">
        <v>2159</v>
      </c>
      <c r="C106" s="10" t="s">
        <v>57</v>
      </c>
      <c r="D106" s="10" t="s">
        <v>2161</v>
      </c>
      <c r="E106" s="10" t="s">
        <v>2161</v>
      </c>
      <c r="F106" s="10" t="s">
        <v>2161</v>
      </c>
      <c r="G106" s="10" t="s">
        <v>2161</v>
      </c>
      <c r="H106" s="10" t="s">
        <v>2159</v>
      </c>
      <c r="I106" s="10" t="s">
        <v>2159</v>
      </c>
      <c r="J106" s="10" t="s">
        <v>2159</v>
      </c>
      <c r="K106" s="10" t="s">
        <v>2159</v>
      </c>
      <c r="L106" s="10" t="s">
        <v>2161</v>
      </c>
    </row>
    <row r="107" spans="1:12" hidden="1" x14ac:dyDescent="0.3">
      <c r="A107" s="10" t="s">
        <v>2192</v>
      </c>
      <c r="B107" s="10" t="s">
        <v>2193</v>
      </c>
      <c r="C107" s="10" t="s">
        <v>57</v>
      </c>
      <c r="D107" s="10" t="s">
        <v>1692</v>
      </c>
      <c r="E107" s="10" t="s">
        <v>1692</v>
      </c>
      <c r="F107" s="10" t="e">
        <v>#N/A</v>
      </c>
      <c r="G107" s="10" t="s">
        <v>1692</v>
      </c>
      <c r="H107" s="10" t="s">
        <v>1692</v>
      </c>
      <c r="I107" s="10" t="s">
        <v>1692</v>
      </c>
      <c r="J107" s="10" t="s">
        <v>1692</v>
      </c>
      <c r="K107" s="10" t="s">
        <v>1692</v>
      </c>
      <c r="L107" s="10" t="s">
        <v>1692</v>
      </c>
    </row>
    <row r="108" spans="1:12" hidden="1" x14ac:dyDescent="0.3">
      <c r="A108" s="10" t="s">
        <v>121</v>
      </c>
      <c r="B108" s="10" t="s">
        <v>2194</v>
      </c>
      <c r="C108" s="10" t="s">
        <v>2195</v>
      </c>
      <c r="D108" s="10" t="s">
        <v>2194</v>
      </c>
      <c r="E108" s="10" t="s">
        <v>2194</v>
      </c>
      <c r="F108" s="10" t="s">
        <v>2194</v>
      </c>
      <c r="G108" s="10" t="s">
        <v>2194</v>
      </c>
      <c r="H108" s="10" t="s">
        <v>2194</v>
      </c>
      <c r="I108" s="10" t="s">
        <v>2194</v>
      </c>
      <c r="J108" s="10" t="s">
        <v>2195</v>
      </c>
      <c r="K108" s="10" t="s">
        <v>2194</v>
      </c>
      <c r="L108" s="10" t="s">
        <v>2194</v>
      </c>
    </row>
    <row r="109" spans="1:12" hidden="1" x14ac:dyDescent="0.3">
      <c r="A109" s="10" t="s">
        <v>122</v>
      </c>
      <c r="B109" s="10" t="s">
        <v>2194</v>
      </c>
      <c r="C109" s="10" t="s">
        <v>2196</v>
      </c>
      <c r="D109" s="10" t="s">
        <v>2194</v>
      </c>
      <c r="E109" s="10" t="s">
        <v>2194</v>
      </c>
      <c r="F109" s="10" t="s">
        <v>2194</v>
      </c>
      <c r="G109" s="10" t="s">
        <v>2194</v>
      </c>
      <c r="H109" s="10" t="s">
        <v>2194</v>
      </c>
      <c r="I109" s="10" t="s">
        <v>2194</v>
      </c>
      <c r="J109" s="10" t="s">
        <v>2194</v>
      </c>
      <c r="K109" s="10" t="s">
        <v>2194</v>
      </c>
      <c r="L109" s="10" t="s">
        <v>2194</v>
      </c>
    </row>
    <row r="110" spans="1:12" hidden="1" x14ac:dyDescent="0.3">
      <c r="A110" s="10" t="s">
        <v>123</v>
      </c>
      <c r="B110" s="10" t="s">
        <v>2194</v>
      </c>
      <c r="C110" s="10" t="s">
        <v>2197</v>
      </c>
      <c r="D110" s="10" t="s">
        <v>2194</v>
      </c>
      <c r="E110" s="10" t="s">
        <v>2194</v>
      </c>
      <c r="F110" s="10" t="s">
        <v>2194</v>
      </c>
      <c r="G110" s="10" t="s">
        <v>2194</v>
      </c>
      <c r="H110" s="10" t="s">
        <v>2194</v>
      </c>
      <c r="I110" s="10" t="s">
        <v>2194</v>
      </c>
      <c r="J110" s="10" t="s">
        <v>2194</v>
      </c>
      <c r="K110" s="10" t="s">
        <v>2194</v>
      </c>
      <c r="L110" s="10" t="s">
        <v>2194</v>
      </c>
    </row>
    <row r="111" spans="1:12" hidden="1" x14ac:dyDescent="0.3">
      <c r="A111" s="10" t="s">
        <v>124</v>
      </c>
      <c r="B111" s="10" t="s">
        <v>2194</v>
      </c>
      <c r="C111" s="10" t="s">
        <v>2198</v>
      </c>
      <c r="D111" s="10" t="s">
        <v>2194</v>
      </c>
      <c r="E111" s="10" t="s">
        <v>2194</v>
      </c>
      <c r="F111" s="10" t="s">
        <v>2194</v>
      </c>
      <c r="G111" s="10" t="s">
        <v>2194</v>
      </c>
      <c r="H111" s="10" t="s">
        <v>2194</v>
      </c>
      <c r="I111" s="10" t="s">
        <v>2194</v>
      </c>
      <c r="J111" s="10" t="s">
        <v>2194</v>
      </c>
      <c r="K111" s="10" t="s">
        <v>2194</v>
      </c>
      <c r="L111" s="10" t="s">
        <v>2194</v>
      </c>
    </row>
    <row r="112" spans="1:12" hidden="1" x14ac:dyDescent="0.3">
      <c r="A112" s="10" t="s">
        <v>125</v>
      </c>
      <c r="B112" s="10" t="s">
        <v>2194</v>
      </c>
      <c r="C112" s="10" t="s">
        <v>2199</v>
      </c>
      <c r="D112" s="10" t="s">
        <v>2194</v>
      </c>
      <c r="E112" s="10" t="s">
        <v>2194</v>
      </c>
      <c r="F112" s="10" t="s">
        <v>2194</v>
      </c>
      <c r="G112" s="10" t="s">
        <v>2194</v>
      </c>
      <c r="H112" s="10" t="s">
        <v>2194</v>
      </c>
      <c r="I112" s="10" t="s">
        <v>2194</v>
      </c>
      <c r="J112" s="10" t="s">
        <v>2194</v>
      </c>
      <c r="K112" s="10" t="s">
        <v>2194</v>
      </c>
      <c r="L112" s="10" t="s">
        <v>2194</v>
      </c>
    </row>
    <row r="113" spans="1:12" hidden="1" x14ac:dyDescent="0.3">
      <c r="A113" s="10" t="s">
        <v>126</v>
      </c>
      <c r="B113" s="10" t="s">
        <v>2194</v>
      </c>
      <c r="C113" s="10" t="s">
        <v>2200</v>
      </c>
      <c r="D113" s="10" t="s">
        <v>2194</v>
      </c>
      <c r="E113" s="10" t="s">
        <v>2194</v>
      </c>
      <c r="F113" s="10" t="s">
        <v>2194</v>
      </c>
      <c r="G113" s="10" t="s">
        <v>2194</v>
      </c>
      <c r="H113" s="10" t="s">
        <v>2194</v>
      </c>
      <c r="I113" s="10" t="s">
        <v>2194</v>
      </c>
      <c r="J113" s="10" t="s">
        <v>2194</v>
      </c>
      <c r="K113" s="10" t="s">
        <v>2194</v>
      </c>
      <c r="L113" s="10" t="s">
        <v>2194</v>
      </c>
    </row>
    <row r="114" spans="1:12" hidden="1" x14ac:dyDescent="0.3">
      <c r="A114" s="10" t="s">
        <v>127</v>
      </c>
      <c r="B114" s="10" t="s">
        <v>2194</v>
      </c>
      <c r="C114" s="10" t="s">
        <v>2201</v>
      </c>
      <c r="D114" s="10" t="s">
        <v>2194</v>
      </c>
      <c r="E114" s="10" t="s">
        <v>2194</v>
      </c>
      <c r="F114" s="10" t="s">
        <v>2194</v>
      </c>
      <c r="G114" s="10" t="s">
        <v>2194</v>
      </c>
      <c r="H114" s="10" t="s">
        <v>2194</v>
      </c>
      <c r="I114" s="10" t="s">
        <v>2194</v>
      </c>
      <c r="J114" s="10" t="s">
        <v>2194</v>
      </c>
      <c r="K114" s="10" t="s">
        <v>2194</v>
      </c>
      <c r="L114" s="10" t="s">
        <v>2194</v>
      </c>
    </row>
    <row r="115" spans="1:12" hidden="1" x14ac:dyDescent="0.3">
      <c r="A115" s="10" t="s">
        <v>128</v>
      </c>
      <c r="B115" s="10" t="s">
        <v>2194</v>
      </c>
      <c r="C115" s="10" t="s">
        <v>2202</v>
      </c>
      <c r="D115" s="10" t="s">
        <v>2194</v>
      </c>
      <c r="E115" s="10" t="s">
        <v>2194</v>
      </c>
      <c r="F115" s="10" t="s">
        <v>2194</v>
      </c>
      <c r="G115" s="10" t="s">
        <v>2194</v>
      </c>
      <c r="H115" s="10" t="s">
        <v>2194</v>
      </c>
      <c r="I115" s="10" t="s">
        <v>2194</v>
      </c>
      <c r="J115" s="10" t="s">
        <v>2194</v>
      </c>
      <c r="K115" s="10" t="s">
        <v>2194</v>
      </c>
      <c r="L115" s="10" t="s">
        <v>2194</v>
      </c>
    </row>
    <row r="116" spans="1:12" hidden="1" x14ac:dyDescent="0.3">
      <c r="A116" s="10" t="s">
        <v>129</v>
      </c>
      <c r="B116" s="10" t="s">
        <v>2194</v>
      </c>
      <c r="C116" s="10" t="s">
        <v>2203</v>
      </c>
      <c r="D116" s="10" t="s">
        <v>2194</v>
      </c>
      <c r="E116" s="10" t="s">
        <v>2194</v>
      </c>
      <c r="F116" s="10" t="s">
        <v>2194</v>
      </c>
      <c r="G116" s="10" t="s">
        <v>2194</v>
      </c>
      <c r="H116" s="10" t="s">
        <v>2194</v>
      </c>
      <c r="I116" s="10" t="s">
        <v>2194</v>
      </c>
      <c r="J116" s="10" t="s">
        <v>2194</v>
      </c>
      <c r="K116" s="10" t="s">
        <v>2194</v>
      </c>
      <c r="L116" s="10" t="s">
        <v>2194</v>
      </c>
    </row>
    <row r="117" spans="1:12" hidden="1" x14ac:dyDescent="0.3">
      <c r="A117" s="10" t="s">
        <v>130</v>
      </c>
      <c r="B117" s="10" t="s">
        <v>2194</v>
      </c>
      <c r="C117" s="10" t="s">
        <v>2204</v>
      </c>
      <c r="D117" s="10" t="s">
        <v>2194</v>
      </c>
      <c r="E117" s="10" t="s">
        <v>2194</v>
      </c>
      <c r="F117" s="10" t="s">
        <v>2194</v>
      </c>
      <c r="G117" s="10" t="s">
        <v>2194</v>
      </c>
      <c r="H117" s="10" t="s">
        <v>2194</v>
      </c>
      <c r="I117" s="10" t="s">
        <v>2194</v>
      </c>
      <c r="J117" s="10" t="s">
        <v>2194</v>
      </c>
      <c r="K117" s="10" t="s">
        <v>2194</v>
      </c>
      <c r="L117" s="10" t="s">
        <v>2194</v>
      </c>
    </row>
    <row r="118" spans="1:12" hidden="1" x14ac:dyDescent="0.3">
      <c r="A118" s="10" t="s">
        <v>131</v>
      </c>
      <c r="B118" s="10" t="s">
        <v>2194</v>
      </c>
      <c r="C118" s="10" t="s">
        <v>2205</v>
      </c>
      <c r="D118" s="10" t="s">
        <v>2194</v>
      </c>
      <c r="E118" s="10" t="s">
        <v>2194</v>
      </c>
      <c r="F118" s="10" t="s">
        <v>2194</v>
      </c>
      <c r="G118" s="10" t="s">
        <v>2194</v>
      </c>
      <c r="H118" s="10" t="s">
        <v>2194</v>
      </c>
      <c r="I118" s="10" t="s">
        <v>2194</v>
      </c>
      <c r="J118" s="10" t="s">
        <v>2194</v>
      </c>
      <c r="K118" s="10" t="s">
        <v>2194</v>
      </c>
      <c r="L118" s="10" t="s">
        <v>2194</v>
      </c>
    </row>
    <row r="119" spans="1:12" hidden="1" x14ac:dyDescent="0.3">
      <c r="A119" s="10" t="s">
        <v>132</v>
      </c>
      <c r="B119" s="10" t="s">
        <v>2206</v>
      </c>
      <c r="C119" s="10" t="s">
        <v>2207</v>
      </c>
      <c r="D119" s="10" t="s">
        <v>2194</v>
      </c>
      <c r="E119" s="10" t="s">
        <v>2194</v>
      </c>
      <c r="F119" s="10" t="s">
        <v>2194</v>
      </c>
      <c r="G119" s="10" t="s">
        <v>2194</v>
      </c>
      <c r="H119" s="10" t="s">
        <v>2194</v>
      </c>
      <c r="I119" s="10" t="s">
        <v>2194</v>
      </c>
      <c r="J119" s="10" t="s">
        <v>2194</v>
      </c>
      <c r="K119" s="10" t="s">
        <v>2194</v>
      </c>
      <c r="L119" s="10" t="s">
        <v>2194</v>
      </c>
    </row>
    <row r="120" spans="1:12" hidden="1" x14ac:dyDescent="0.3">
      <c r="A120" s="10" t="s">
        <v>133</v>
      </c>
      <c r="B120" s="10" t="s">
        <v>2206</v>
      </c>
      <c r="C120" s="10" t="s">
        <v>2208</v>
      </c>
      <c r="D120" s="10" t="s">
        <v>2194</v>
      </c>
      <c r="E120" s="10" t="s">
        <v>2194</v>
      </c>
      <c r="F120" s="10" t="s">
        <v>2194</v>
      </c>
      <c r="G120" s="10" t="s">
        <v>2194</v>
      </c>
      <c r="H120" s="10" t="s">
        <v>2194</v>
      </c>
      <c r="I120" s="10" t="s">
        <v>2194</v>
      </c>
      <c r="J120" s="10" t="s">
        <v>2194</v>
      </c>
      <c r="K120" s="10" t="s">
        <v>2194</v>
      </c>
      <c r="L120" s="10" t="s">
        <v>2194</v>
      </c>
    </row>
    <row r="121" spans="1:12" hidden="1" x14ac:dyDescent="0.3">
      <c r="A121" s="10" t="s">
        <v>134</v>
      </c>
      <c r="B121" s="10" t="s">
        <v>2206</v>
      </c>
      <c r="C121" s="10" t="s">
        <v>2209</v>
      </c>
      <c r="D121" s="10" t="s">
        <v>2194</v>
      </c>
      <c r="E121" s="10" t="s">
        <v>2194</v>
      </c>
      <c r="F121" s="10" t="s">
        <v>2194</v>
      </c>
      <c r="G121" s="10" t="s">
        <v>2194</v>
      </c>
      <c r="H121" s="10" t="s">
        <v>2194</v>
      </c>
      <c r="I121" s="10" t="s">
        <v>2194</v>
      </c>
      <c r="J121" s="10" t="s">
        <v>2194</v>
      </c>
      <c r="K121" s="10" t="s">
        <v>2194</v>
      </c>
      <c r="L121" s="10" t="s">
        <v>2194</v>
      </c>
    </row>
    <row r="122" spans="1:12" hidden="1" x14ac:dyDescent="0.3">
      <c r="A122" s="10" t="s">
        <v>135</v>
      </c>
      <c r="B122" s="10" t="s">
        <v>2206</v>
      </c>
      <c r="C122" s="10" t="s">
        <v>2210</v>
      </c>
      <c r="D122" s="10" t="s">
        <v>2194</v>
      </c>
      <c r="E122" s="10" t="s">
        <v>2194</v>
      </c>
      <c r="F122" s="10" t="s">
        <v>2194</v>
      </c>
      <c r="G122" s="10" t="s">
        <v>2194</v>
      </c>
      <c r="H122" s="10" t="s">
        <v>2194</v>
      </c>
      <c r="I122" s="10" t="s">
        <v>2194</v>
      </c>
      <c r="J122" s="10" t="s">
        <v>2194</v>
      </c>
      <c r="K122" s="10" t="s">
        <v>2194</v>
      </c>
      <c r="L122" s="10" t="s">
        <v>2194</v>
      </c>
    </row>
    <row r="123" spans="1:12" hidden="1" x14ac:dyDescent="0.3">
      <c r="A123" s="10" t="s">
        <v>136</v>
      </c>
      <c r="B123" s="10" t="s">
        <v>2194</v>
      </c>
      <c r="C123" s="10" t="s">
        <v>2211</v>
      </c>
      <c r="D123" s="10" t="s">
        <v>2194</v>
      </c>
      <c r="E123" s="10" t="s">
        <v>2194</v>
      </c>
      <c r="F123" s="10" t="s">
        <v>2194</v>
      </c>
      <c r="G123" s="10" t="s">
        <v>2194</v>
      </c>
      <c r="H123" s="10" t="s">
        <v>2194</v>
      </c>
      <c r="I123" s="10" t="s">
        <v>2194</v>
      </c>
      <c r="J123" s="10" t="s">
        <v>2194</v>
      </c>
      <c r="K123" s="10" t="s">
        <v>2194</v>
      </c>
      <c r="L123" s="10" t="s">
        <v>2194</v>
      </c>
    </row>
    <row r="124" spans="1:12" hidden="1" x14ac:dyDescent="0.3">
      <c r="A124" s="10" t="s">
        <v>137</v>
      </c>
      <c r="B124" s="10" t="s">
        <v>2206</v>
      </c>
      <c r="C124" s="10" t="s">
        <v>2212</v>
      </c>
      <c r="D124" s="10" t="s">
        <v>2194</v>
      </c>
      <c r="E124" s="10" t="s">
        <v>2194</v>
      </c>
      <c r="F124" s="10" t="s">
        <v>2194</v>
      </c>
      <c r="G124" s="10" t="s">
        <v>2194</v>
      </c>
      <c r="H124" s="10" t="s">
        <v>2194</v>
      </c>
      <c r="I124" s="10" t="s">
        <v>2194</v>
      </c>
      <c r="J124" s="10" t="s">
        <v>2194</v>
      </c>
      <c r="K124" s="10" t="s">
        <v>2194</v>
      </c>
      <c r="L124" s="10" t="s">
        <v>2194</v>
      </c>
    </row>
    <row r="125" spans="1:12" hidden="1" x14ac:dyDescent="0.3">
      <c r="A125" s="10" t="s">
        <v>138</v>
      </c>
      <c r="B125" s="10" t="s">
        <v>2206</v>
      </c>
      <c r="C125" s="10" t="s">
        <v>2213</v>
      </c>
      <c r="D125" s="10" t="s">
        <v>2194</v>
      </c>
      <c r="E125" s="10" t="s">
        <v>2194</v>
      </c>
      <c r="F125" s="10" t="s">
        <v>2194</v>
      </c>
      <c r="G125" s="10" t="s">
        <v>2194</v>
      </c>
      <c r="H125" s="10" t="s">
        <v>2194</v>
      </c>
      <c r="I125" s="10" t="s">
        <v>2194</v>
      </c>
      <c r="J125" s="10" t="s">
        <v>2194</v>
      </c>
      <c r="K125" s="10" t="s">
        <v>2194</v>
      </c>
      <c r="L125" s="10" t="s">
        <v>2194</v>
      </c>
    </row>
    <row r="126" spans="1:12" hidden="1" x14ac:dyDescent="0.3">
      <c r="A126" s="10" t="s">
        <v>139</v>
      </c>
      <c r="B126" s="10" t="s">
        <v>2194</v>
      </c>
      <c r="C126" s="10" t="s">
        <v>2214</v>
      </c>
      <c r="D126" s="10" t="s">
        <v>2194</v>
      </c>
      <c r="E126" s="10" t="s">
        <v>2194</v>
      </c>
      <c r="F126" s="10" t="s">
        <v>2194</v>
      </c>
      <c r="G126" s="10" t="s">
        <v>2194</v>
      </c>
      <c r="H126" s="10" t="s">
        <v>2194</v>
      </c>
      <c r="I126" s="10" t="s">
        <v>2194</v>
      </c>
      <c r="J126" s="10" t="s">
        <v>2194</v>
      </c>
      <c r="K126" s="10" t="s">
        <v>2194</v>
      </c>
      <c r="L126" s="10" t="s">
        <v>2194</v>
      </c>
    </row>
    <row r="127" spans="1:12" hidden="1" x14ac:dyDescent="0.3">
      <c r="A127" s="10" t="s">
        <v>2215</v>
      </c>
      <c r="B127" s="10" t="s">
        <v>2194</v>
      </c>
      <c r="C127" s="10" t="s">
        <v>57</v>
      </c>
      <c r="D127" s="10" t="s">
        <v>2194</v>
      </c>
      <c r="E127" s="10" t="s">
        <v>2194</v>
      </c>
      <c r="F127" s="10" t="e">
        <v>#N/A</v>
      </c>
      <c r="G127" s="10" t="s">
        <v>2194</v>
      </c>
      <c r="H127" s="10" t="s">
        <v>2194</v>
      </c>
      <c r="I127" s="10" t="s">
        <v>2194</v>
      </c>
      <c r="J127" s="10" t="s">
        <v>2194</v>
      </c>
      <c r="K127" s="10" t="s">
        <v>2194</v>
      </c>
      <c r="L127" s="10" t="s">
        <v>2194</v>
      </c>
    </row>
    <row r="128" spans="1:12" hidden="1" x14ac:dyDescent="0.3">
      <c r="A128" s="10" t="s">
        <v>2216</v>
      </c>
      <c r="B128" s="10" t="s">
        <v>2194</v>
      </c>
      <c r="C128" s="10" t="s">
        <v>57</v>
      </c>
      <c r="D128" s="10" t="s">
        <v>2194</v>
      </c>
      <c r="E128" s="10" t="s">
        <v>2194</v>
      </c>
      <c r="F128" s="10" t="e">
        <v>#N/A</v>
      </c>
      <c r="G128" s="10" t="s">
        <v>2194</v>
      </c>
      <c r="H128" s="10" t="s">
        <v>2194</v>
      </c>
      <c r="I128" s="10" t="s">
        <v>2194</v>
      </c>
      <c r="J128" s="10" t="s">
        <v>2194</v>
      </c>
      <c r="K128" s="10" t="s">
        <v>2194</v>
      </c>
      <c r="L128" s="10" t="s">
        <v>2194</v>
      </c>
    </row>
    <row r="129" spans="1:12" hidden="1" x14ac:dyDescent="0.3">
      <c r="A129" s="10" t="s">
        <v>2217</v>
      </c>
      <c r="B129" s="10" t="s">
        <v>2194</v>
      </c>
      <c r="C129" s="10" t="s">
        <v>57</v>
      </c>
      <c r="D129" s="10" t="s">
        <v>2194</v>
      </c>
      <c r="E129" s="10" t="s">
        <v>2194</v>
      </c>
      <c r="F129" s="10" t="e">
        <v>#N/A</v>
      </c>
      <c r="G129" s="10" t="s">
        <v>2194</v>
      </c>
      <c r="H129" s="10" t="s">
        <v>2194</v>
      </c>
      <c r="I129" s="10" t="s">
        <v>2194</v>
      </c>
      <c r="J129" s="10" t="s">
        <v>2194</v>
      </c>
      <c r="K129" s="10" t="s">
        <v>2194</v>
      </c>
      <c r="L129" s="10" t="s">
        <v>2194</v>
      </c>
    </row>
    <row r="130" spans="1:12" hidden="1" x14ac:dyDescent="0.3">
      <c r="A130" s="10" t="s">
        <v>2218</v>
      </c>
      <c r="B130" s="10" t="s">
        <v>2194</v>
      </c>
      <c r="C130" s="10" t="s">
        <v>57</v>
      </c>
      <c r="D130" s="10" t="s">
        <v>2194</v>
      </c>
      <c r="E130" s="10" t="s">
        <v>2194</v>
      </c>
      <c r="F130" s="10" t="e">
        <v>#N/A</v>
      </c>
      <c r="G130" s="10" t="s">
        <v>2194</v>
      </c>
      <c r="H130" s="10" t="s">
        <v>2194</v>
      </c>
      <c r="I130" s="10" t="s">
        <v>2194</v>
      </c>
      <c r="J130" s="10" t="s">
        <v>2194</v>
      </c>
      <c r="K130" s="10" t="s">
        <v>2194</v>
      </c>
      <c r="L130" s="10" t="s">
        <v>2194</v>
      </c>
    </row>
    <row r="131" spans="1:12" hidden="1" x14ac:dyDescent="0.3">
      <c r="A131" s="10" t="s">
        <v>2219</v>
      </c>
      <c r="B131" s="10" t="s">
        <v>2194</v>
      </c>
      <c r="C131" s="10" t="s">
        <v>57</v>
      </c>
      <c r="D131" s="10" t="s">
        <v>2194</v>
      </c>
      <c r="E131" s="10" t="s">
        <v>2194</v>
      </c>
      <c r="F131" s="10" t="e">
        <v>#N/A</v>
      </c>
      <c r="G131" s="10" t="s">
        <v>2194</v>
      </c>
      <c r="H131" s="10" t="s">
        <v>2194</v>
      </c>
      <c r="I131" s="10" t="s">
        <v>2194</v>
      </c>
      <c r="J131" s="10" t="s">
        <v>2194</v>
      </c>
      <c r="K131" s="10" t="s">
        <v>2194</v>
      </c>
      <c r="L131" s="10" t="s">
        <v>2194</v>
      </c>
    </row>
    <row r="132" spans="1:12" hidden="1" x14ac:dyDescent="0.3">
      <c r="A132" s="10" t="s">
        <v>2220</v>
      </c>
      <c r="B132" s="10" t="s">
        <v>2194</v>
      </c>
      <c r="C132" s="10" t="s">
        <v>57</v>
      </c>
      <c r="D132" s="10" t="s">
        <v>2194</v>
      </c>
      <c r="E132" s="10" t="s">
        <v>2194</v>
      </c>
      <c r="F132" s="10" t="e">
        <v>#N/A</v>
      </c>
      <c r="G132" s="10" t="s">
        <v>2194</v>
      </c>
      <c r="H132" s="10" t="s">
        <v>2194</v>
      </c>
      <c r="I132" s="10" t="s">
        <v>2194</v>
      </c>
      <c r="J132" s="10" t="s">
        <v>2194</v>
      </c>
      <c r="K132" s="10" t="s">
        <v>2194</v>
      </c>
      <c r="L132" s="10" t="s">
        <v>2194</v>
      </c>
    </row>
    <row r="133" spans="1:12" hidden="1" x14ac:dyDescent="0.3">
      <c r="A133" s="10" t="s">
        <v>2221</v>
      </c>
      <c r="B133" s="10" t="s">
        <v>2194</v>
      </c>
      <c r="C133" s="10" t="s">
        <v>57</v>
      </c>
      <c r="D133" s="10" t="s">
        <v>2194</v>
      </c>
      <c r="E133" s="10" t="s">
        <v>2194</v>
      </c>
      <c r="F133" s="10" t="e">
        <v>#N/A</v>
      </c>
      <c r="G133" s="10" t="s">
        <v>2194</v>
      </c>
      <c r="H133" s="10" t="s">
        <v>2194</v>
      </c>
      <c r="I133" s="10" t="s">
        <v>2194</v>
      </c>
      <c r="J133" s="10" t="s">
        <v>2194</v>
      </c>
      <c r="K133" s="10" t="s">
        <v>2194</v>
      </c>
      <c r="L133" s="10" t="s">
        <v>2194</v>
      </c>
    </row>
    <row r="134" spans="1:12" hidden="1" x14ac:dyDescent="0.3">
      <c r="A134" s="10" t="s">
        <v>2222</v>
      </c>
      <c r="B134" s="10" t="s">
        <v>2194</v>
      </c>
      <c r="C134" s="10" t="s">
        <v>57</v>
      </c>
      <c r="D134" s="10" t="s">
        <v>2194</v>
      </c>
      <c r="E134" s="10" t="s">
        <v>2194</v>
      </c>
      <c r="F134" s="10" t="e">
        <v>#N/A</v>
      </c>
      <c r="G134" s="10" t="s">
        <v>2194</v>
      </c>
      <c r="H134" s="10" t="s">
        <v>2194</v>
      </c>
      <c r="I134" s="10" t="s">
        <v>2194</v>
      </c>
      <c r="J134" s="10" t="s">
        <v>2194</v>
      </c>
      <c r="K134" s="10" t="s">
        <v>2194</v>
      </c>
      <c r="L134" s="10" t="s">
        <v>2194</v>
      </c>
    </row>
    <row r="135" spans="1:12" hidden="1" x14ac:dyDescent="0.3">
      <c r="A135" s="10" t="s">
        <v>2223</v>
      </c>
      <c r="B135" s="10" t="s">
        <v>2194</v>
      </c>
      <c r="C135" s="10" t="s">
        <v>57</v>
      </c>
      <c r="D135" s="10" t="s">
        <v>2194</v>
      </c>
      <c r="E135" s="10" t="s">
        <v>2194</v>
      </c>
      <c r="F135" s="10" t="e">
        <v>#N/A</v>
      </c>
      <c r="G135" s="10" t="s">
        <v>2194</v>
      </c>
      <c r="H135" s="10" t="s">
        <v>2194</v>
      </c>
      <c r="I135" s="10" t="s">
        <v>2194</v>
      </c>
      <c r="J135" s="10" t="s">
        <v>2194</v>
      </c>
      <c r="K135" s="10" t="s">
        <v>2194</v>
      </c>
      <c r="L135" s="10" t="s">
        <v>2194</v>
      </c>
    </row>
    <row r="136" spans="1:12" hidden="1" x14ac:dyDescent="0.3">
      <c r="A136" s="10" t="s">
        <v>2224</v>
      </c>
      <c r="B136" s="10" t="s">
        <v>2194</v>
      </c>
      <c r="C136" s="10" t="s">
        <v>57</v>
      </c>
      <c r="D136" s="10" t="s">
        <v>2194</v>
      </c>
      <c r="E136" s="10" t="s">
        <v>2194</v>
      </c>
      <c r="F136" s="10" t="e">
        <v>#N/A</v>
      </c>
      <c r="G136" s="10" t="s">
        <v>2194</v>
      </c>
      <c r="H136" s="10" t="s">
        <v>2194</v>
      </c>
      <c r="I136" s="10" t="s">
        <v>2194</v>
      </c>
      <c r="J136" s="10" t="s">
        <v>2194</v>
      </c>
      <c r="K136" s="10" t="s">
        <v>2194</v>
      </c>
      <c r="L136" s="10" t="s">
        <v>2194</v>
      </c>
    </row>
    <row r="137" spans="1:12" hidden="1" x14ac:dyDescent="0.3">
      <c r="A137" s="10" t="s">
        <v>2225</v>
      </c>
      <c r="B137" s="10" t="s">
        <v>2194</v>
      </c>
      <c r="C137" s="10" t="s">
        <v>57</v>
      </c>
      <c r="D137" s="10" t="s">
        <v>2194</v>
      </c>
      <c r="E137" s="10" t="s">
        <v>2194</v>
      </c>
      <c r="F137" s="10" t="e">
        <v>#N/A</v>
      </c>
      <c r="G137" s="10" t="s">
        <v>2194</v>
      </c>
      <c r="H137" s="10" t="s">
        <v>2194</v>
      </c>
      <c r="I137" s="10" t="s">
        <v>2194</v>
      </c>
      <c r="J137" s="10" t="s">
        <v>2194</v>
      </c>
      <c r="K137" s="10" t="s">
        <v>2194</v>
      </c>
      <c r="L137" s="10" t="s">
        <v>2194</v>
      </c>
    </row>
    <row r="138" spans="1:12" hidden="1" x14ac:dyDescent="0.3">
      <c r="A138" s="10" t="s">
        <v>2226</v>
      </c>
      <c r="B138" s="10" t="s">
        <v>2194</v>
      </c>
      <c r="C138" s="10" t="s">
        <v>57</v>
      </c>
      <c r="D138" s="10" t="s">
        <v>2194</v>
      </c>
      <c r="E138" s="10" t="s">
        <v>2194</v>
      </c>
      <c r="F138" s="10" t="e">
        <v>#N/A</v>
      </c>
      <c r="G138" s="10" t="s">
        <v>2194</v>
      </c>
      <c r="H138" s="10" t="s">
        <v>2194</v>
      </c>
      <c r="I138" s="10" t="s">
        <v>2194</v>
      </c>
      <c r="J138" s="10" t="s">
        <v>2194</v>
      </c>
      <c r="K138" s="10" t="s">
        <v>2194</v>
      </c>
      <c r="L138" s="10" t="s">
        <v>2194</v>
      </c>
    </row>
    <row r="139" spans="1:12" hidden="1" x14ac:dyDescent="0.3">
      <c r="A139" s="10" t="s">
        <v>140</v>
      </c>
      <c r="B139" s="10" t="s">
        <v>2206</v>
      </c>
      <c r="C139" s="10" t="s">
        <v>2227</v>
      </c>
      <c r="D139" s="10" t="s">
        <v>2194</v>
      </c>
      <c r="E139" s="10" t="s">
        <v>2194</v>
      </c>
      <c r="F139" s="10" t="s">
        <v>2194</v>
      </c>
      <c r="G139" s="10" t="s">
        <v>2194</v>
      </c>
      <c r="H139" s="10" t="s">
        <v>2194</v>
      </c>
      <c r="I139" s="10" t="s">
        <v>2194</v>
      </c>
      <c r="J139" s="10" t="s">
        <v>2194</v>
      </c>
      <c r="K139" s="10" t="s">
        <v>2194</v>
      </c>
      <c r="L139" s="10" t="s">
        <v>2194</v>
      </c>
    </row>
    <row r="140" spans="1:12" hidden="1" x14ac:dyDescent="0.3">
      <c r="A140" s="10" t="s">
        <v>141</v>
      </c>
      <c r="B140" s="10" t="s">
        <v>2194</v>
      </c>
      <c r="C140" s="10" t="s">
        <v>2228</v>
      </c>
      <c r="D140" s="10" t="s">
        <v>2194</v>
      </c>
      <c r="E140" s="10" t="s">
        <v>2194</v>
      </c>
      <c r="F140" s="10" t="s">
        <v>2194</v>
      </c>
      <c r="G140" s="10" t="s">
        <v>2194</v>
      </c>
      <c r="H140" s="10" t="s">
        <v>2194</v>
      </c>
      <c r="I140" s="10" t="s">
        <v>2194</v>
      </c>
      <c r="J140" s="10" t="s">
        <v>2194</v>
      </c>
      <c r="K140" s="10" t="s">
        <v>2194</v>
      </c>
      <c r="L140" s="10" t="s">
        <v>2194</v>
      </c>
    </row>
    <row r="141" spans="1:12" hidden="1" x14ac:dyDescent="0.3">
      <c r="A141" s="10" t="s">
        <v>142</v>
      </c>
      <c r="B141" s="10" t="s">
        <v>2194</v>
      </c>
      <c r="C141" s="10" t="s">
        <v>2229</v>
      </c>
      <c r="D141" s="10" t="s">
        <v>2194</v>
      </c>
      <c r="E141" s="10" t="s">
        <v>2194</v>
      </c>
      <c r="F141" s="10" t="s">
        <v>2194</v>
      </c>
      <c r="G141" s="10" t="s">
        <v>2194</v>
      </c>
      <c r="H141" s="10" t="s">
        <v>2194</v>
      </c>
      <c r="I141" s="10" t="s">
        <v>2194</v>
      </c>
      <c r="J141" s="10" t="s">
        <v>2194</v>
      </c>
      <c r="K141" s="10" t="s">
        <v>2194</v>
      </c>
      <c r="L141" s="10" t="s">
        <v>2194</v>
      </c>
    </row>
    <row r="142" spans="1:12" hidden="1" x14ac:dyDescent="0.3">
      <c r="A142" s="10" t="s">
        <v>143</v>
      </c>
      <c r="B142" s="10" t="s">
        <v>2206</v>
      </c>
      <c r="C142" s="10" t="s">
        <v>2230</v>
      </c>
      <c r="D142" s="10" t="s">
        <v>2194</v>
      </c>
      <c r="E142" s="10" t="s">
        <v>2194</v>
      </c>
      <c r="F142" s="10" t="s">
        <v>2194</v>
      </c>
      <c r="G142" s="10" t="s">
        <v>2194</v>
      </c>
      <c r="H142" s="10" t="s">
        <v>2194</v>
      </c>
      <c r="I142" s="10" t="s">
        <v>2194</v>
      </c>
      <c r="J142" s="10" t="s">
        <v>2194</v>
      </c>
      <c r="K142" s="10" t="s">
        <v>2194</v>
      </c>
      <c r="L142" s="10" t="s">
        <v>2194</v>
      </c>
    </row>
    <row r="143" spans="1:12" hidden="1" x14ac:dyDescent="0.3">
      <c r="A143" s="10" t="s">
        <v>144</v>
      </c>
      <c r="B143" s="10" t="s">
        <v>2194</v>
      </c>
      <c r="C143" s="10" t="s">
        <v>2231</v>
      </c>
      <c r="D143" s="10" t="s">
        <v>2194</v>
      </c>
      <c r="E143" s="10" t="s">
        <v>2194</v>
      </c>
      <c r="F143" s="10" t="s">
        <v>2194</v>
      </c>
      <c r="G143" s="10" t="s">
        <v>2194</v>
      </c>
      <c r="H143" s="10" t="s">
        <v>2194</v>
      </c>
      <c r="I143" s="10" t="s">
        <v>2194</v>
      </c>
      <c r="J143" s="10" t="s">
        <v>2194</v>
      </c>
      <c r="K143" s="10" t="s">
        <v>2194</v>
      </c>
      <c r="L143" s="10" t="s">
        <v>2194</v>
      </c>
    </row>
    <row r="144" spans="1:12" hidden="1" x14ac:dyDescent="0.3">
      <c r="A144" s="10" t="s">
        <v>145</v>
      </c>
      <c r="B144" s="10" t="s">
        <v>2194</v>
      </c>
      <c r="C144" s="10" t="s">
        <v>2232</v>
      </c>
      <c r="D144" s="10" t="s">
        <v>2194</v>
      </c>
      <c r="E144" s="10" t="s">
        <v>2194</v>
      </c>
      <c r="F144" s="10" t="s">
        <v>2194</v>
      </c>
      <c r="G144" s="10" t="s">
        <v>2194</v>
      </c>
      <c r="H144" s="10" t="s">
        <v>2194</v>
      </c>
      <c r="I144" s="10" t="s">
        <v>2194</v>
      </c>
      <c r="J144" s="10" t="s">
        <v>2194</v>
      </c>
      <c r="K144" s="10" t="s">
        <v>2194</v>
      </c>
      <c r="L144" s="10" t="s">
        <v>2194</v>
      </c>
    </row>
    <row r="145" spans="1:12" hidden="1" x14ac:dyDescent="0.3">
      <c r="A145" s="10" t="s">
        <v>146</v>
      </c>
      <c r="B145" s="10" t="s">
        <v>2194</v>
      </c>
      <c r="C145" s="10" t="s">
        <v>2233</v>
      </c>
      <c r="D145" s="10" t="s">
        <v>2194</v>
      </c>
      <c r="E145" s="10" t="s">
        <v>2194</v>
      </c>
      <c r="F145" s="10" t="s">
        <v>2194</v>
      </c>
      <c r="G145" s="10" t="s">
        <v>2194</v>
      </c>
      <c r="H145" s="10" t="s">
        <v>2194</v>
      </c>
      <c r="I145" s="10" t="s">
        <v>2194</v>
      </c>
      <c r="J145" s="10" t="s">
        <v>2194</v>
      </c>
      <c r="K145" s="10" t="s">
        <v>2194</v>
      </c>
      <c r="L145" s="10" t="s">
        <v>2194</v>
      </c>
    </row>
    <row r="146" spans="1:12" hidden="1" x14ac:dyDescent="0.3">
      <c r="A146" s="10" t="s">
        <v>147</v>
      </c>
      <c r="B146" s="10" t="s">
        <v>2194</v>
      </c>
      <c r="C146" s="10" t="s">
        <v>2234</v>
      </c>
      <c r="D146" s="10" t="s">
        <v>2194</v>
      </c>
      <c r="E146" s="10" t="s">
        <v>2194</v>
      </c>
      <c r="F146" s="10" t="s">
        <v>2194</v>
      </c>
      <c r="G146" s="10" t="s">
        <v>2194</v>
      </c>
      <c r="H146" s="10" t="s">
        <v>2194</v>
      </c>
      <c r="I146" s="10" t="s">
        <v>2194</v>
      </c>
      <c r="J146" s="10" t="s">
        <v>2194</v>
      </c>
      <c r="K146" s="10" t="s">
        <v>2194</v>
      </c>
      <c r="L146" s="10" t="s">
        <v>2194</v>
      </c>
    </row>
    <row r="147" spans="1:12" hidden="1" x14ac:dyDescent="0.3">
      <c r="A147" s="10" t="s">
        <v>148</v>
      </c>
      <c r="B147" s="10" t="s">
        <v>2194</v>
      </c>
      <c r="C147" s="10" t="s">
        <v>2235</v>
      </c>
      <c r="D147" s="10" t="s">
        <v>2194</v>
      </c>
      <c r="E147" s="10" t="s">
        <v>2194</v>
      </c>
      <c r="F147" s="10" t="s">
        <v>2194</v>
      </c>
      <c r="G147" s="10" t="s">
        <v>2194</v>
      </c>
      <c r="H147" s="10" t="s">
        <v>2194</v>
      </c>
      <c r="I147" s="10" t="s">
        <v>2194</v>
      </c>
      <c r="J147" s="10" t="s">
        <v>2194</v>
      </c>
      <c r="K147" s="10" t="s">
        <v>2194</v>
      </c>
      <c r="L147" s="10" t="s">
        <v>2194</v>
      </c>
    </row>
    <row r="148" spans="1:12" hidden="1" x14ac:dyDescent="0.3">
      <c r="A148" s="10" t="s">
        <v>149</v>
      </c>
      <c r="B148" s="10" t="s">
        <v>2194</v>
      </c>
      <c r="C148" s="10" t="s">
        <v>2236</v>
      </c>
      <c r="D148" s="10" t="s">
        <v>2194</v>
      </c>
      <c r="E148" s="10" t="s">
        <v>2194</v>
      </c>
      <c r="F148" s="10" t="s">
        <v>2194</v>
      </c>
      <c r="G148" s="10" t="s">
        <v>2194</v>
      </c>
      <c r="H148" s="10" t="s">
        <v>2194</v>
      </c>
      <c r="I148" s="10" t="s">
        <v>2194</v>
      </c>
      <c r="J148" s="10" t="s">
        <v>2194</v>
      </c>
      <c r="K148" s="10" t="s">
        <v>2194</v>
      </c>
      <c r="L148" s="10" t="s">
        <v>2194</v>
      </c>
    </row>
    <row r="149" spans="1:12" hidden="1" x14ac:dyDescent="0.3">
      <c r="A149" s="10" t="s">
        <v>2237</v>
      </c>
      <c r="B149" s="10" t="s">
        <v>2194</v>
      </c>
      <c r="C149" s="10" t="s">
        <v>57</v>
      </c>
      <c r="D149" s="10" t="s">
        <v>2194</v>
      </c>
      <c r="E149" s="10" t="s">
        <v>2194</v>
      </c>
      <c r="F149" s="10" t="e">
        <v>#N/A</v>
      </c>
      <c r="G149" s="10" t="s">
        <v>2194</v>
      </c>
      <c r="H149" s="10" t="s">
        <v>2194</v>
      </c>
      <c r="I149" s="10" t="s">
        <v>2194</v>
      </c>
      <c r="J149" s="10" t="s">
        <v>2194</v>
      </c>
      <c r="K149" s="10" t="s">
        <v>2194</v>
      </c>
      <c r="L149" s="10" t="s">
        <v>2194</v>
      </c>
    </row>
    <row r="150" spans="1:12" hidden="1" x14ac:dyDescent="0.3">
      <c r="A150" s="10" t="s">
        <v>2238</v>
      </c>
      <c r="B150" s="10" t="s">
        <v>2194</v>
      </c>
      <c r="C150" s="10" t="s">
        <v>57</v>
      </c>
      <c r="D150" s="10" t="s">
        <v>2194</v>
      </c>
      <c r="E150" s="10" t="s">
        <v>2194</v>
      </c>
      <c r="F150" s="10" t="e">
        <v>#N/A</v>
      </c>
      <c r="G150" s="10" t="s">
        <v>2194</v>
      </c>
      <c r="H150" s="10" t="s">
        <v>2194</v>
      </c>
      <c r="I150" s="10" t="s">
        <v>2194</v>
      </c>
      <c r="J150" s="10" t="s">
        <v>2194</v>
      </c>
      <c r="K150" s="10" t="s">
        <v>2194</v>
      </c>
      <c r="L150" s="10" t="s">
        <v>2194</v>
      </c>
    </row>
    <row r="151" spans="1:12" hidden="1" x14ac:dyDescent="0.3">
      <c r="A151" s="10" t="s">
        <v>2239</v>
      </c>
      <c r="B151" s="10" t="s">
        <v>2194</v>
      </c>
      <c r="C151" s="10" t="s">
        <v>57</v>
      </c>
      <c r="D151" s="10" t="s">
        <v>2194</v>
      </c>
      <c r="E151" s="10" t="s">
        <v>2194</v>
      </c>
      <c r="F151" s="10" t="e">
        <v>#N/A</v>
      </c>
      <c r="G151" s="10" t="s">
        <v>2194</v>
      </c>
      <c r="H151" s="10" t="s">
        <v>2194</v>
      </c>
      <c r="I151" s="10" t="s">
        <v>2194</v>
      </c>
      <c r="J151" s="10" t="s">
        <v>2194</v>
      </c>
      <c r="K151" s="10" t="s">
        <v>2194</v>
      </c>
      <c r="L151" s="10" t="s">
        <v>2194</v>
      </c>
    </row>
    <row r="152" spans="1:12" hidden="1" x14ac:dyDescent="0.3">
      <c r="A152" s="10" t="s">
        <v>2240</v>
      </c>
      <c r="B152" s="10" t="s">
        <v>2194</v>
      </c>
      <c r="C152" s="10" t="s">
        <v>57</v>
      </c>
      <c r="D152" s="10" t="s">
        <v>2194</v>
      </c>
      <c r="E152" s="10" t="s">
        <v>2194</v>
      </c>
      <c r="F152" s="10" t="e">
        <v>#N/A</v>
      </c>
      <c r="G152" s="10" t="s">
        <v>2194</v>
      </c>
      <c r="H152" s="10" t="s">
        <v>2194</v>
      </c>
      <c r="I152" s="10" t="s">
        <v>2194</v>
      </c>
      <c r="J152" s="10" t="s">
        <v>2194</v>
      </c>
      <c r="K152" s="10" t="s">
        <v>2194</v>
      </c>
      <c r="L152" s="10" t="s">
        <v>2194</v>
      </c>
    </row>
    <row r="153" spans="1:12" hidden="1" x14ac:dyDescent="0.3">
      <c r="A153" s="10" t="s">
        <v>2241</v>
      </c>
      <c r="B153" s="10" t="s">
        <v>2194</v>
      </c>
      <c r="C153" s="10" t="s">
        <v>57</v>
      </c>
      <c r="D153" s="10" t="s">
        <v>2194</v>
      </c>
      <c r="E153" s="10" t="s">
        <v>2194</v>
      </c>
      <c r="F153" s="10" t="e">
        <v>#N/A</v>
      </c>
      <c r="G153" s="10" t="s">
        <v>2194</v>
      </c>
      <c r="H153" s="10" t="s">
        <v>2194</v>
      </c>
      <c r="I153" s="10" t="s">
        <v>2194</v>
      </c>
      <c r="J153" s="10" t="s">
        <v>2194</v>
      </c>
      <c r="K153" s="10" t="s">
        <v>2194</v>
      </c>
      <c r="L153" s="10" t="s">
        <v>2194</v>
      </c>
    </row>
    <row r="154" spans="1:12" hidden="1" x14ac:dyDescent="0.3">
      <c r="A154" s="10" t="s">
        <v>2242</v>
      </c>
      <c r="B154" s="10" t="s">
        <v>2194</v>
      </c>
      <c r="C154" s="10" t="s">
        <v>57</v>
      </c>
      <c r="D154" s="10" t="s">
        <v>2194</v>
      </c>
      <c r="E154" s="10" t="s">
        <v>2194</v>
      </c>
      <c r="F154" s="10" t="e">
        <v>#N/A</v>
      </c>
      <c r="G154" s="10" t="s">
        <v>2194</v>
      </c>
      <c r="H154" s="10" t="s">
        <v>2194</v>
      </c>
      <c r="I154" s="10" t="s">
        <v>2194</v>
      </c>
      <c r="J154" s="10" t="s">
        <v>2194</v>
      </c>
      <c r="K154" s="10" t="s">
        <v>2194</v>
      </c>
      <c r="L154" s="10" t="s">
        <v>2194</v>
      </c>
    </row>
    <row r="155" spans="1:12" hidden="1" x14ac:dyDescent="0.3">
      <c r="A155" s="10" t="s">
        <v>2243</v>
      </c>
      <c r="B155" s="10" t="s">
        <v>2194</v>
      </c>
      <c r="C155" s="10" t="s">
        <v>57</v>
      </c>
      <c r="D155" s="10" t="s">
        <v>2194</v>
      </c>
      <c r="E155" s="10" t="s">
        <v>2194</v>
      </c>
      <c r="F155" s="10" t="e">
        <v>#N/A</v>
      </c>
      <c r="G155" s="10" t="s">
        <v>2194</v>
      </c>
      <c r="H155" s="10" t="s">
        <v>2194</v>
      </c>
      <c r="I155" s="10" t="s">
        <v>2194</v>
      </c>
      <c r="J155" s="10" t="s">
        <v>2194</v>
      </c>
      <c r="K155" s="10" t="s">
        <v>2194</v>
      </c>
      <c r="L155" s="10" t="s">
        <v>2194</v>
      </c>
    </row>
    <row r="156" spans="1:12" hidden="1" x14ac:dyDescent="0.3">
      <c r="A156" s="10" t="s">
        <v>2244</v>
      </c>
      <c r="B156" s="10" t="s">
        <v>2194</v>
      </c>
      <c r="C156" s="10" t="s">
        <v>57</v>
      </c>
      <c r="D156" s="10" t="s">
        <v>2194</v>
      </c>
      <c r="E156" s="10" t="s">
        <v>2194</v>
      </c>
      <c r="F156" s="10" t="e">
        <v>#N/A</v>
      </c>
      <c r="G156" s="10" t="s">
        <v>2194</v>
      </c>
      <c r="H156" s="10" t="s">
        <v>2194</v>
      </c>
      <c r="I156" s="10" t="s">
        <v>2194</v>
      </c>
      <c r="J156" s="10" t="s">
        <v>2194</v>
      </c>
      <c r="K156" s="10" t="s">
        <v>2194</v>
      </c>
      <c r="L156" s="10" t="s">
        <v>2194</v>
      </c>
    </row>
    <row r="157" spans="1:12" hidden="1" x14ac:dyDescent="0.3">
      <c r="A157" s="10" t="s">
        <v>2245</v>
      </c>
      <c r="B157" s="10" t="s">
        <v>2194</v>
      </c>
      <c r="C157" s="10" t="s">
        <v>57</v>
      </c>
      <c r="D157" s="10" t="s">
        <v>2194</v>
      </c>
      <c r="E157" s="10" t="s">
        <v>2194</v>
      </c>
      <c r="F157" s="10" t="e">
        <v>#N/A</v>
      </c>
      <c r="G157" s="10" t="s">
        <v>2194</v>
      </c>
      <c r="H157" s="10" t="s">
        <v>2194</v>
      </c>
      <c r="I157" s="10" t="s">
        <v>2194</v>
      </c>
      <c r="J157" s="10" t="s">
        <v>2194</v>
      </c>
      <c r="K157" s="10" t="s">
        <v>2194</v>
      </c>
      <c r="L157" s="10" t="s">
        <v>2194</v>
      </c>
    </row>
    <row r="158" spans="1:12" hidden="1" x14ac:dyDescent="0.3">
      <c r="A158" s="10" t="s">
        <v>2246</v>
      </c>
      <c r="B158" s="10" t="s">
        <v>2194</v>
      </c>
      <c r="C158" s="10" t="s">
        <v>57</v>
      </c>
      <c r="D158" s="10" t="s">
        <v>2194</v>
      </c>
      <c r="E158" s="10" t="s">
        <v>2194</v>
      </c>
      <c r="F158" s="10" t="e">
        <v>#N/A</v>
      </c>
      <c r="G158" s="10" t="s">
        <v>2194</v>
      </c>
      <c r="H158" s="10" t="s">
        <v>2194</v>
      </c>
      <c r="I158" s="10" t="s">
        <v>2194</v>
      </c>
      <c r="J158" s="10" t="s">
        <v>2194</v>
      </c>
      <c r="K158" s="10" t="s">
        <v>2194</v>
      </c>
      <c r="L158" s="10" t="s">
        <v>2194</v>
      </c>
    </row>
    <row r="159" spans="1:12" hidden="1" x14ac:dyDescent="0.3">
      <c r="A159" s="10" t="s">
        <v>150</v>
      </c>
      <c r="B159" s="10" t="s">
        <v>2194</v>
      </c>
      <c r="C159" s="10" t="s">
        <v>2247</v>
      </c>
      <c r="D159" s="10" t="s">
        <v>2194</v>
      </c>
      <c r="E159" s="10" t="s">
        <v>2194</v>
      </c>
      <c r="F159" s="10" t="s">
        <v>2194</v>
      </c>
      <c r="G159" s="10" t="s">
        <v>2194</v>
      </c>
      <c r="H159" s="10" t="s">
        <v>2194</v>
      </c>
      <c r="I159" s="10" t="s">
        <v>2194</v>
      </c>
      <c r="J159" s="10" t="s">
        <v>2194</v>
      </c>
      <c r="K159" s="10" t="s">
        <v>2194</v>
      </c>
      <c r="L159" s="10" t="s">
        <v>2194</v>
      </c>
    </row>
    <row r="160" spans="1:12" hidden="1" x14ac:dyDescent="0.3">
      <c r="A160" s="10" t="s">
        <v>151</v>
      </c>
      <c r="B160" s="10" t="s">
        <v>2194</v>
      </c>
      <c r="C160" s="10" t="s">
        <v>2248</v>
      </c>
      <c r="D160" s="10" t="s">
        <v>2194</v>
      </c>
      <c r="E160" s="10" t="s">
        <v>2194</v>
      </c>
      <c r="F160" s="10" t="s">
        <v>2194</v>
      </c>
      <c r="G160" s="10" t="s">
        <v>2194</v>
      </c>
      <c r="H160" s="10" t="s">
        <v>2194</v>
      </c>
      <c r="I160" s="10" t="s">
        <v>2194</v>
      </c>
      <c r="J160" s="10" t="s">
        <v>2194</v>
      </c>
      <c r="K160" s="10" t="s">
        <v>2194</v>
      </c>
      <c r="L160" s="10" t="s">
        <v>2194</v>
      </c>
    </row>
    <row r="161" spans="1:12" hidden="1" x14ac:dyDescent="0.3">
      <c r="A161" s="10" t="s">
        <v>152</v>
      </c>
      <c r="B161" s="10" t="s">
        <v>2194</v>
      </c>
      <c r="C161" s="10" t="s">
        <v>2249</v>
      </c>
      <c r="D161" s="10" t="s">
        <v>2194</v>
      </c>
      <c r="E161" s="10" t="s">
        <v>2194</v>
      </c>
      <c r="F161" s="10" t="s">
        <v>2194</v>
      </c>
      <c r="G161" s="10" t="s">
        <v>2194</v>
      </c>
      <c r="H161" s="10" t="s">
        <v>2194</v>
      </c>
      <c r="I161" s="10" t="s">
        <v>2194</v>
      </c>
      <c r="J161" s="10" t="s">
        <v>2194</v>
      </c>
      <c r="K161" s="10" t="s">
        <v>2194</v>
      </c>
      <c r="L161" s="10" t="s">
        <v>2194</v>
      </c>
    </row>
    <row r="162" spans="1:12" hidden="1" x14ac:dyDescent="0.3">
      <c r="A162" s="10" t="s">
        <v>153</v>
      </c>
      <c r="B162" s="10" t="s">
        <v>2194</v>
      </c>
      <c r="C162" s="10" t="s">
        <v>2250</v>
      </c>
      <c r="D162" s="10" t="s">
        <v>2194</v>
      </c>
      <c r="E162" s="10" t="s">
        <v>2194</v>
      </c>
      <c r="F162" s="10" t="s">
        <v>2194</v>
      </c>
      <c r="G162" s="10" t="s">
        <v>2194</v>
      </c>
      <c r="H162" s="10" t="s">
        <v>2194</v>
      </c>
      <c r="I162" s="10" t="s">
        <v>2194</v>
      </c>
      <c r="J162" s="10" t="s">
        <v>2194</v>
      </c>
      <c r="K162" s="10" t="s">
        <v>2194</v>
      </c>
      <c r="L162" s="10" t="s">
        <v>2194</v>
      </c>
    </row>
    <row r="163" spans="1:12" hidden="1" x14ac:dyDescent="0.3">
      <c r="A163" s="10" t="s">
        <v>154</v>
      </c>
      <c r="B163" s="10" t="s">
        <v>2194</v>
      </c>
      <c r="C163" s="10" t="s">
        <v>2251</v>
      </c>
      <c r="D163" s="10" t="s">
        <v>2194</v>
      </c>
      <c r="E163" s="10" t="s">
        <v>2194</v>
      </c>
      <c r="F163" s="10" t="s">
        <v>2194</v>
      </c>
      <c r="G163" s="10" t="s">
        <v>2194</v>
      </c>
      <c r="H163" s="10" t="s">
        <v>2194</v>
      </c>
      <c r="I163" s="10" t="s">
        <v>2194</v>
      </c>
      <c r="J163" s="10" t="s">
        <v>2194</v>
      </c>
      <c r="K163" s="10" t="s">
        <v>2194</v>
      </c>
      <c r="L163" s="10" t="s">
        <v>2194</v>
      </c>
    </row>
    <row r="164" spans="1:12" hidden="1" x14ac:dyDescent="0.3">
      <c r="A164" s="10" t="s">
        <v>155</v>
      </c>
      <c r="B164" s="10" t="s">
        <v>2206</v>
      </c>
      <c r="C164" s="10" t="s">
        <v>2252</v>
      </c>
      <c r="D164" s="10" t="s">
        <v>2194</v>
      </c>
      <c r="E164" s="10" t="s">
        <v>2194</v>
      </c>
      <c r="F164" s="10" t="s">
        <v>2194</v>
      </c>
      <c r="G164" s="10" t="s">
        <v>2194</v>
      </c>
      <c r="H164" s="10" t="s">
        <v>2194</v>
      </c>
      <c r="I164" s="10" t="s">
        <v>2194</v>
      </c>
      <c r="J164" s="10" t="s">
        <v>2194</v>
      </c>
      <c r="K164" s="10" t="s">
        <v>2194</v>
      </c>
      <c r="L164" s="10" t="s">
        <v>2194</v>
      </c>
    </row>
    <row r="165" spans="1:12" hidden="1" x14ac:dyDescent="0.3">
      <c r="A165" s="10" t="s">
        <v>156</v>
      </c>
      <c r="B165" s="10" t="s">
        <v>2206</v>
      </c>
      <c r="C165" s="10" t="s">
        <v>2253</v>
      </c>
      <c r="D165" s="10" t="s">
        <v>2194</v>
      </c>
      <c r="E165" s="10" t="s">
        <v>2194</v>
      </c>
      <c r="F165" s="10" t="s">
        <v>2194</v>
      </c>
      <c r="G165" s="10" t="s">
        <v>2194</v>
      </c>
      <c r="H165" s="10" t="s">
        <v>2194</v>
      </c>
      <c r="I165" s="10" t="s">
        <v>2194</v>
      </c>
      <c r="J165" s="10" t="s">
        <v>2194</v>
      </c>
      <c r="K165" s="10" t="s">
        <v>2194</v>
      </c>
      <c r="L165" s="10" t="s">
        <v>2194</v>
      </c>
    </row>
    <row r="166" spans="1:12" hidden="1" x14ac:dyDescent="0.3">
      <c r="A166" s="10" t="s">
        <v>157</v>
      </c>
      <c r="B166" s="10" t="s">
        <v>2194</v>
      </c>
      <c r="C166" s="10" t="s">
        <v>2254</v>
      </c>
      <c r="D166" s="10" t="s">
        <v>2194</v>
      </c>
      <c r="E166" s="10" t="s">
        <v>2194</v>
      </c>
      <c r="F166" s="10" t="s">
        <v>2194</v>
      </c>
      <c r="G166" s="10" t="s">
        <v>2194</v>
      </c>
      <c r="H166" s="10" t="s">
        <v>2194</v>
      </c>
      <c r="I166" s="10" t="s">
        <v>2194</v>
      </c>
      <c r="J166" s="10" t="s">
        <v>2194</v>
      </c>
      <c r="K166" s="10" t="s">
        <v>2194</v>
      </c>
      <c r="L166" s="10" t="s">
        <v>2194</v>
      </c>
    </row>
    <row r="167" spans="1:12" hidden="1" x14ac:dyDescent="0.3">
      <c r="A167" s="10" t="s">
        <v>158</v>
      </c>
      <c r="B167" s="10" t="s">
        <v>2194</v>
      </c>
      <c r="C167" s="10" t="s">
        <v>2255</v>
      </c>
      <c r="D167" s="10" t="s">
        <v>2194</v>
      </c>
      <c r="E167" s="10" t="s">
        <v>2194</v>
      </c>
      <c r="F167" s="10" t="s">
        <v>2194</v>
      </c>
      <c r="G167" s="10" t="s">
        <v>2194</v>
      </c>
      <c r="H167" s="10" t="s">
        <v>2194</v>
      </c>
      <c r="I167" s="10" t="s">
        <v>2194</v>
      </c>
      <c r="J167" s="10" t="s">
        <v>2194</v>
      </c>
      <c r="K167" s="10" t="s">
        <v>2194</v>
      </c>
      <c r="L167" s="10" t="s">
        <v>2194</v>
      </c>
    </row>
    <row r="168" spans="1:12" hidden="1" x14ac:dyDescent="0.3">
      <c r="A168" s="10" t="s">
        <v>159</v>
      </c>
      <c r="B168" s="10" t="s">
        <v>2194</v>
      </c>
      <c r="C168" s="10" t="s">
        <v>2256</v>
      </c>
      <c r="D168" s="10" t="s">
        <v>2194</v>
      </c>
      <c r="E168" s="10" t="s">
        <v>2194</v>
      </c>
      <c r="F168" s="10" t="s">
        <v>2194</v>
      </c>
      <c r="G168" s="10" t="s">
        <v>2194</v>
      </c>
      <c r="H168" s="10" t="s">
        <v>2194</v>
      </c>
      <c r="I168" s="10" t="s">
        <v>2194</v>
      </c>
      <c r="J168" s="10" t="s">
        <v>2194</v>
      </c>
      <c r="K168" s="10" t="s">
        <v>2194</v>
      </c>
      <c r="L168" s="10" t="s">
        <v>2194</v>
      </c>
    </row>
    <row r="169" spans="1:12" hidden="1" x14ac:dyDescent="0.3">
      <c r="A169" s="10" t="s">
        <v>2257</v>
      </c>
      <c r="B169" s="10" t="s">
        <v>2194</v>
      </c>
      <c r="C169" s="10" t="s">
        <v>57</v>
      </c>
      <c r="D169" s="10" t="s">
        <v>2194</v>
      </c>
      <c r="E169" s="10" t="s">
        <v>2194</v>
      </c>
      <c r="F169" s="10" t="e">
        <v>#N/A</v>
      </c>
      <c r="G169" s="10" t="s">
        <v>2194</v>
      </c>
      <c r="H169" s="10" t="s">
        <v>2194</v>
      </c>
      <c r="I169" s="10" t="s">
        <v>2194</v>
      </c>
      <c r="J169" s="10" t="s">
        <v>2194</v>
      </c>
      <c r="K169" s="10" t="s">
        <v>2194</v>
      </c>
      <c r="L169" s="10" t="s">
        <v>2194</v>
      </c>
    </row>
    <row r="170" spans="1:12" hidden="1" x14ac:dyDescent="0.3">
      <c r="A170" s="10" t="s">
        <v>2258</v>
      </c>
      <c r="B170" s="10" t="s">
        <v>2194</v>
      </c>
      <c r="C170" s="10" t="s">
        <v>57</v>
      </c>
      <c r="D170" s="10" t="s">
        <v>2194</v>
      </c>
      <c r="E170" s="10" t="s">
        <v>2194</v>
      </c>
      <c r="F170" s="10" t="e">
        <v>#N/A</v>
      </c>
      <c r="G170" s="10" t="s">
        <v>2194</v>
      </c>
      <c r="H170" s="10" t="s">
        <v>2194</v>
      </c>
      <c r="I170" s="10" t="s">
        <v>2194</v>
      </c>
      <c r="J170" s="10" t="s">
        <v>2194</v>
      </c>
      <c r="K170" s="10" t="s">
        <v>2194</v>
      </c>
      <c r="L170" s="10" t="s">
        <v>2194</v>
      </c>
    </row>
    <row r="171" spans="1:12" hidden="1" x14ac:dyDescent="0.3">
      <c r="A171" s="10" t="s">
        <v>160</v>
      </c>
      <c r="B171" s="10" t="s">
        <v>2206</v>
      </c>
      <c r="C171" s="10" t="s">
        <v>2259</v>
      </c>
      <c r="D171" s="10" t="s">
        <v>2194</v>
      </c>
      <c r="E171" s="10" t="s">
        <v>2194</v>
      </c>
      <c r="F171" s="10" t="s">
        <v>2194</v>
      </c>
      <c r="G171" s="10" t="s">
        <v>2194</v>
      </c>
      <c r="H171" s="10" t="s">
        <v>2194</v>
      </c>
      <c r="I171" s="10" t="s">
        <v>2194</v>
      </c>
      <c r="J171" s="10" t="s">
        <v>2194</v>
      </c>
      <c r="K171" s="10" t="s">
        <v>2194</v>
      </c>
      <c r="L171" s="10" t="s">
        <v>2194</v>
      </c>
    </row>
    <row r="172" spans="1:12" hidden="1" x14ac:dyDescent="0.3">
      <c r="A172" s="10" t="s">
        <v>161</v>
      </c>
      <c r="B172" s="10" t="s">
        <v>2206</v>
      </c>
      <c r="C172" s="10" t="s">
        <v>2260</v>
      </c>
      <c r="D172" s="10" t="s">
        <v>2194</v>
      </c>
      <c r="E172" s="10" t="s">
        <v>2194</v>
      </c>
      <c r="F172" s="10" t="s">
        <v>2194</v>
      </c>
      <c r="G172" s="10" t="s">
        <v>2194</v>
      </c>
      <c r="H172" s="10" t="s">
        <v>2194</v>
      </c>
      <c r="I172" s="10" t="s">
        <v>2194</v>
      </c>
      <c r="J172" s="10" t="s">
        <v>2194</v>
      </c>
      <c r="K172" s="10" t="s">
        <v>2194</v>
      </c>
      <c r="L172" s="10" t="s">
        <v>2194</v>
      </c>
    </row>
    <row r="173" spans="1:12" hidden="1" x14ac:dyDescent="0.3">
      <c r="A173" s="10" t="s">
        <v>162</v>
      </c>
      <c r="B173" s="10" t="s">
        <v>2206</v>
      </c>
      <c r="C173" s="10" t="s">
        <v>2261</v>
      </c>
      <c r="D173" s="10" t="s">
        <v>2194</v>
      </c>
      <c r="E173" s="10" t="s">
        <v>2194</v>
      </c>
      <c r="F173" s="10" t="s">
        <v>2194</v>
      </c>
      <c r="G173" s="10" t="s">
        <v>2194</v>
      </c>
      <c r="H173" s="10" t="s">
        <v>2194</v>
      </c>
      <c r="I173" s="10" t="s">
        <v>2194</v>
      </c>
      <c r="J173" s="10" t="s">
        <v>2194</v>
      </c>
      <c r="K173" s="10" t="s">
        <v>2194</v>
      </c>
      <c r="L173" s="10" t="s">
        <v>2194</v>
      </c>
    </row>
    <row r="174" spans="1:12" hidden="1" x14ac:dyDescent="0.3">
      <c r="A174" s="10" t="s">
        <v>163</v>
      </c>
      <c r="B174" s="10" t="s">
        <v>2194</v>
      </c>
      <c r="C174" s="10" t="s">
        <v>2262</v>
      </c>
      <c r="D174" s="10" t="s">
        <v>2194</v>
      </c>
      <c r="E174" s="10" t="s">
        <v>2194</v>
      </c>
      <c r="F174" s="10" t="s">
        <v>2194</v>
      </c>
      <c r="G174" s="10" t="s">
        <v>2194</v>
      </c>
      <c r="H174" s="10" t="s">
        <v>2194</v>
      </c>
      <c r="I174" s="10" t="s">
        <v>2194</v>
      </c>
      <c r="J174" s="10" t="s">
        <v>2194</v>
      </c>
      <c r="K174" s="10" t="s">
        <v>2194</v>
      </c>
      <c r="L174" s="10" t="s">
        <v>2194</v>
      </c>
    </row>
    <row r="175" spans="1:12" hidden="1" x14ac:dyDescent="0.3">
      <c r="A175" s="10" t="s">
        <v>164</v>
      </c>
      <c r="B175" s="10" t="s">
        <v>2194</v>
      </c>
      <c r="C175" s="10" t="s">
        <v>2263</v>
      </c>
      <c r="D175" s="10" t="s">
        <v>2194</v>
      </c>
      <c r="E175" s="10" t="s">
        <v>2194</v>
      </c>
      <c r="F175" s="10" t="s">
        <v>2194</v>
      </c>
      <c r="G175" s="10" t="s">
        <v>2194</v>
      </c>
      <c r="H175" s="10" t="s">
        <v>2194</v>
      </c>
      <c r="I175" s="10" t="s">
        <v>2194</v>
      </c>
      <c r="J175" s="10" t="s">
        <v>2194</v>
      </c>
      <c r="K175" s="10" t="s">
        <v>2194</v>
      </c>
      <c r="L175" s="10" t="s">
        <v>2194</v>
      </c>
    </row>
    <row r="176" spans="1:12" hidden="1" x14ac:dyDescent="0.3">
      <c r="A176" s="10" t="s">
        <v>165</v>
      </c>
      <c r="B176" s="10" t="s">
        <v>2194</v>
      </c>
      <c r="C176" s="10" t="s">
        <v>2264</v>
      </c>
      <c r="D176" s="10" t="s">
        <v>2194</v>
      </c>
      <c r="E176" s="10" t="s">
        <v>2194</v>
      </c>
      <c r="F176" s="10" t="s">
        <v>2194</v>
      </c>
      <c r="G176" s="10" t="s">
        <v>2194</v>
      </c>
      <c r="H176" s="10" t="s">
        <v>2194</v>
      </c>
      <c r="I176" s="10" t="s">
        <v>2194</v>
      </c>
      <c r="J176" s="10" t="s">
        <v>2194</v>
      </c>
      <c r="K176" s="10" t="s">
        <v>2194</v>
      </c>
      <c r="L176" s="10" t="s">
        <v>2194</v>
      </c>
    </row>
    <row r="177" spans="1:12" hidden="1" x14ac:dyDescent="0.3">
      <c r="A177" s="10" t="s">
        <v>166</v>
      </c>
      <c r="B177" s="10" t="s">
        <v>2194</v>
      </c>
      <c r="C177" s="10" t="s">
        <v>2265</v>
      </c>
      <c r="D177" s="10" t="s">
        <v>2194</v>
      </c>
      <c r="E177" s="10" t="s">
        <v>2194</v>
      </c>
      <c r="F177" s="10" t="s">
        <v>2194</v>
      </c>
      <c r="G177" s="10" t="s">
        <v>2194</v>
      </c>
      <c r="H177" s="10" t="s">
        <v>2194</v>
      </c>
      <c r="I177" s="10" t="s">
        <v>2194</v>
      </c>
      <c r="J177" s="10" t="s">
        <v>2194</v>
      </c>
      <c r="K177" s="10" t="s">
        <v>2194</v>
      </c>
      <c r="L177" s="10" t="s">
        <v>2194</v>
      </c>
    </row>
    <row r="178" spans="1:12" hidden="1" x14ac:dyDescent="0.3">
      <c r="A178" s="10" t="s">
        <v>167</v>
      </c>
      <c r="B178" s="10" t="s">
        <v>2206</v>
      </c>
      <c r="C178" s="10" t="s">
        <v>2266</v>
      </c>
      <c r="D178" s="10" t="s">
        <v>2194</v>
      </c>
      <c r="E178" s="10" t="s">
        <v>2194</v>
      </c>
      <c r="F178" s="10" t="s">
        <v>2194</v>
      </c>
      <c r="G178" s="10" t="s">
        <v>2194</v>
      </c>
      <c r="H178" s="10" t="s">
        <v>2194</v>
      </c>
      <c r="I178" s="10" t="s">
        <v>2194</v>
      </c>
      <c r="J178" s="10" t="s">
        <v>2194</v>
      </c>
      <c r="K178" s="10" t="s">
        <v>2194</v>
      </c>
      <c r="L178" s="10" t="s">
        <v>2194</v>
      </c>
    </row>
    <row r="179" spans="1:12" hidden="1" x14ac:dyDescent="0.3">
      <c r="A179" s="10" t="s">
        <v>1677</v>
      </c>
      <c r="B179" s="10" t="s">
        <v>2194</v>
      </c>
      <c r="C179" s="10" t="s">
        <v>57</v>
      </c>
      <c r="D179" s="10" t="s">
        <v>2194</v>
      </c>
      <c r="E179" s="10" t="s">
        <v>2194</v>
      </c>
      <c r="F179" s="10" t="s">
        <v>2194</v>
      </c>
      <c r="G179" s="10" t="s">
        <v>2194</v>
      </c>
      <c r="H179" s="10" t="s">
        <v>2194</v>
      </c>
      <c r="I179" s="10" t="s">
        <v>2194</v>
      </c>
      <c r="J179" s="10" t="s">
        <v>2194</v>
      </c>
      <c r="K179" s="10" t="s">
        <v>2194</v>
      </c>
      <c r="L179" s="10" t="s">
        <v>2194</v>
      </c>
    </row>
    <row r="180" spans="1:12" hidden="1" x14ac:dyDescent="0.3">
      <c r="A180" s="10" t="s">
        <v>168</v>
      </c>
      <c r="B180" s="10" t="s">
        <v>2194</v>
      </c>
      <c r="C180" s="10" t="s">
        <v>2267</v>
      </c>
      <c r="D180" s="10" t="s">
        <v>2194</v>
      </c>
      <c r="E180" s="10" t="s">
        <v>2194</v>
      </c>
      <c r="F180" s="10" t="s">
        <v>2194</v>
      </c>
      <c r="G180" s="10" t="s">
        <v>2194</v>
      </c>
      <c r="H180" s="10" t="s">
        <v>2194</v>
      </c>
      <c r="I180" s="10" t="s">
        <v>2194</v>
      </c>
      <c r="J180" s="10" t="s">
        <v>2194</v>
      </c>
      <c r="K180" s="10" t="s">
        <v>2194</v>
      </c>
      <c r="L180" s="10" t="s">
        <v>2194</v>
      </c>
    </row>
    <row r="181" spans="1:12" hidden="1" x14ac:dyDescent="0.3">
      <c r="A181" s="10" t="s">
        <v>169</v>
      </c>
      <c r="B181" s="10" t="s">
        <v>2194</v>
      </c>
      <c r="C181" s="10" t="s">
        <v>2268</v>
      </c>
      <c r="D181" s="10" t="s">
        <v>2194</v>
      </c>
      <c r="E181" s="10" t="s">
        <v>2194</v>
      </c>
      <c r="F181" s="10" t="s">
        <v>2194</v>
      </c>
      <c r="G181" s="10" t="s">
        <v>2194</v>
      </c>
      <c r="H181" s="10" t="s">
        <v>2194</v>
      </c>
      <c r="I181" s="10" t="s">
        <v>2194</v>
      </c>
      <c r="J181" s="10" t="s">
        <v>2194</v>
      </c>
      <c r="K181" s="10" t="s">
        <v>2194</v>
      </c>
      <c r="L181" s="10" t="s">
        <v>2194</v>
      </c>
    </row>
    <row r="182" spans="1:12" hidden="1" x14ac:dyDescent="0.3">
      <c r="A182" s="10" t="s">
        <v>170</v>
      </c>
      <c r="B182" s="10" t="s">
        <v>2194</v>
      </c>
      <c r="C182" s="10" t="s">
        <v>2269</v>
      </c>
      <c r="D182" s="10" t="s">
        <v>2194</v>
      </c>
      <c r="E182" s="10" t="s">
        <v>2194</v>
      </c>
      <c r="F182" s="10" t="s">
        <v>2194</v>
      </c>
      <c r="G182" s="10" t="s">
        <v>2194</v>
      </c>
      <c r="H182" s="10" t="s">
        <v>2194</v>
      </c>
      <c r="I182" s="10" t="s">
        <v>2194</v>
      </c>
      <c r="J182" s="10" t="s">
        <v>2194</v>
      </c>
      <c r="K182" s="10" t="s">
        <v>2194</v>
      </c>
      <c r="L182" s="10" t="s">
        <v>2194</v>
      </c>
    </row>
    <row r="183" spans="1:12" hidden="1" x14ac:dyDescent="0.3">
      <c r="A183" s="10" t="s">
        <v>171</v>
      </c>
      <c r="B183" s="10" t="s">
        <v>2194</v>
      </c>
      <c r="C183" s="10" t="s">
        <v>2270</v>
      </c>
      <c r="D183" s="10" t="s">
        <v>2194</v>
      </c>
      <c r="E183" s="10" t="s">
        <v>2194</v>
      </c>
      <c r="F183" s="10" t="s">
        <v>2194</v>
      </c>
      <c r="G183" s="10" t="s">
        <v>2194</v>
      </c>
      <c r="H183" s="10" t="s">
        <v>2194</v>
      </c>
      <c r="I183" s="10" t="s">
        <v>2194</v>
      </c>
      <c r="J183" s="10" t="s">
        <v>2194</v>
      </c>
      <c r="K183" s="10" t="s">
        <v>2194</v>
      </c>
      <c r="L183" s="10" t="s">
        <v>2194</v>
      </c>
    </row>
    <row r="184" spans="1:12" hidden="1" x14ac:dyDescent="0.3">
      <c r="A184" s="10" t="s">
        <v>172</v>
      </c>
      <c r="B184" s="10" t="s">
        <v>2194</v>
      </c>
      <c r="C184" s="10" t="s">
        <v>2200</v>
      </c>
      <c r="D184" s="10" t="s">
        <v>2194</v>
      </c>
      <c r="E184" s="10" t="s">
        <v>2194</v>
      </c>
      <c r="F184" s="10" t="s">
        <v>2194</v>
      </c>
      <c r="G184" s="10" t="s">
        <v>2194</v>
      </c>
      <c r="H184" s="10" t="s">
        <v>2194</v>
      </c>
      <c r="I184" s="10" t="s">
        <v>2194</v>
      </c>
      <c r="J184" s="10" t="s">
        <v>2194</v>
      </c>
      <c r="K184" s="10" t="s">
        <v>2194</v>
      </c>
      <c r="L184" s="10" t="s">
        <v>2194</v>
      </c>
    </row>
    <row r="185" spans="1:12" hidden="1" x14ac:dyDescent="0.3">
      <c r="A185" s="10" t="s">
        <v>173</v>
      </c>
      <c r="B185" s="10" t="s">
        <v>2194</v>
      </c>
      <c r="C185" s="10" t="s">
        <v>2232</v>
      </c>
      <c r="D185" s="10" t="s">
        <v>2194</v>
      </c>
      <c r="E185" s="10" t="s">
        <v>2194</v>
      </c>
      <c r="F185" s="10" t="s">
        <v>2194</v>
      </c>
      <c r="G185" s="10" t="s">
        <v>2194</v>
      </c>
      <c r="H185" s="10" t="s">
        <v>2194</v>
      </c>
      <c r="I185" s="10" t="s">
        <v>2194</v>
      </c>
      <c r="J185" s="10" t="s">
        <v>2194</v>
      </c>
      <c r="K185" s="10" t="s">
        <v>2194</v>
      </c>
      <c r="L185" s="10" t="s">
        <v>2194</v>
      </c>
    </row>
    <row r="186" spans="1:12" hidden="1" x14ac:dyDescent="0.3">
      <c r="A186" s="10" t="s">
        <v>174</v>
      </c>
      <c r="B186" s="10" t="s">
        <v>2194</v>
      </c>
      <c r="C186" s="10" t="s">
        <v>2231</v>
      </c>
      <c r="D186" s="10" t="s">
        <v>2194</v>
      </c>
      <c r="E186" s="10" t="s">
        <v>2194</v>
      </c>
      <c r="F186" s="10" t="s">
        <v>2194</v>
      </c>
      <c r="G186" s="10" t="s">
        <v>2194</v>
      </c>
      <c r="H186" s="10" t="s">
        <v>2194</v>
      </c>
      <c r="I186" s="10" t="s">
        <v>2194</v>
      </c>
      <c r="J186" s="10" t="s">
        <v>2194</v>
      </c>
      <c r="K186" s="10" t="s">
        <v>2194</v>
      </c>
      <c r="L186" s="10" t="s">
        <v>2194</v>
      </c>
    </row>
    <row r="187" spans="1:12" hidden="1" x14ac:dyDescent="0.3">
      <c r="A187" s="10" t="s">
        <v>2271</v>
      </c>
      <c r="B187" s="10" t="s">
        <v>2194</v>
      </c>
      <c r="C187" s="10" t="s">
        <v>57</v>
      </c>
      <c r="D187" s="10" t="s">
        <v>2194</v>
      </c>
      <c r="E187" s="10" t="s">
        <v>2194</v>
      </c>
      <c r="F187" s="10" t="e">
        <v>#N/A</v>
      </c>
      <c r="G187" s="10" t="s">
        <v>2194</v>
      </c>
      <c r="H187" s="10" t="s">
        <v>2194</v>
      </c>
      <c r="I187" s="10" t="s">
        <v>2194</v>
      </c>
      <c r="J187" s="10" t="s">
        <v>2194</v>
      </c>
      <c r="K187" s="10" t="s">
        <v>2194</v>
      </c>
      <c r="L187" s="10" t="s">
        <v>2194</v>
      </c>
    </row>
    <row r="188" spans="1:12" hidden="1" x14ac:dyDescent="0.3">
      <c r="A188" s="10" t="s">
        <v>2272</v>
      </c>
      <c r="B188" s="10" t="s">
        <v>2194</v>
      </c>
      <c r="C188" s="10" t="s">
        <v>57</v>
      </c>
      <c r="D188" s="10" t="s">
        <v>2194</v>
      </c>
      <c r="E188" s="10" t="s">
        <v>2194</v>
      </c>
      <c r="F188" s="10" t="e">
        <v>#N/A</v>
      </c>
      <c r="G188" s="10" t="s">
        <v>2194</v>
      </c>
      <c r="H188" s="10" t="s">
        <v>2194</v>
      </c>
      <c r="I188" s="10" t="s">
        <v>2194</v>
      </c>
      <c r="J188" s="10" t="s">
        <v>2194</v>
      </c>
      <c r="K188" s="10" t="s">
        <v>2194</v>
      </c>
      <c r="L188" s="10" t="s">
        <v>2194</v>
      </c>
    </row>
    <row r="189" spans="1:12" hidden="1" x14ac:dyDescent="0.3">
      <c r="A189" s="10" t="s">
        <v>2273</v>
      </c>
      <c r="B189" s="10" t="s">
        <v>2194</v>
      </c>
      <c r="C189" s="10" t="s">
        <v>57</v>
      </c>
      <c r="D189" s="10" t="s">
        <v>2194</v>
      </c>
      <c r="E189" s="10" t="s">
        <v>2194</v>
      </c>
      <c r="F189" s="10" t="e">
        <v>#N/A</v>
      </c>
      <c r="G189" s="10" t="s">
        <v>2194</v>
      </c>
      <c r="H189" s="10" t="s">
        <v>2194</v>
      </c>
      <c r="I189" s="10" t="s">
        <v>2194</v>
      </c>
      <c r="J189" s="10" t="s">
        <v>2194</v>
      </c>
      <c r="K189" s="10" t="s">
        <v>2194</v>
      </c>
      <c r="L189" s="10" t="s">
        <v>2194</v>
      </c>
    </row>
    <row r="190" spans="1:12" hidden="1" x14ac:dyDescent="0.3">
      <c r="A190" s="10" t="s">
        <v>2274</v>
      </c>
      <c r="B190" s="10" t="s">
        <v>2194</v>
      </c>
      <c r="C190" s="10" t="s">
        <v>57</v>
      </c>
      <c r="D190" s="10" t="s">
        <v>2194</v>
      </c>
      <c r="E190" s="10" t="s">
        <v>2194</v>
      </c>
      <c r="F190" s="10" t="e">
        <v>#N/A</v>
      </c>
      <c r="G190" s="10" t="s">
        <v>2194</v>
      </c>
      <c r="H190" s="10" t="s">
        <v>2194</v>
      </c>
      <c r="I190" s="10" t="s">
        <v>2194</v>
      </c>
      <c r="J190" s="10" t="s">
        <v>2194</v>
      </c>
      <c r="K190" s="10" t="s">
        <v>2194</v>
      </c>
      <c r="L190" s="10" t="s">
        <v>2194</v>
      </c>
    </row>
    <row r="191" spans="1:12" hidden="1" x14ac:dyDescent="0.3">
      <c r="A191" s="10" t="s">
        <v>2275</v>
      </c>
      <c r="B191" s="10" t="s">
        <v>2194</v>
      </c>
      <c r="C191" s="10" t="s">
        <v>57</v>
      </c>
      <c r="D191" s="10" t="s">
        <v>2194</v>
      </c>
      <c r="E191" s="10" t="s">
        <v>2194</v>
      </c>
      <c r="F191" s="10" t="e">
        <v>#N/A</v>
      </c>
      <c r="G191" s="10" t="s">
        <v>2194</v>
      </c>
      <c r="H191" s="10" t="s">
        <v>2194</v>
      </c>
      <c r="I191" s="10" t="s">
        <v>2194</v>
      </c>
      <c r="J191" s="10" t="s">
        <v>2194</v>
      </c>
      <c r="K191" s="10" t="s">
        <v>2194</v>
      </c>
      <c r="L191" s="10" t="s">
        <v>2194</v>
      </c>
    </row>
    <row r="192" spans="1:12" hidden="1" x14ac:dyDescent="0.3">
      <c r="A192" s="10" t="s">
        <v>2276</v>
      </c>
      <c r="B192" s="10" t="s">
        <v>2194</v>
      </c>
      <c r="C192" s="10" t="s">
        <v>57</v>
      </c>
      <c r="D192" s="10" t="s">
        <v>2194</v>
      </c>
      <c r="E192" s="10" t="s">
        <v>2194</v>
      </c>
      <c r="F192" s="10" t="e">
        <v>#N/A</v>
      </c>
      <c r="G192" s="10" t="s">
        <v>2194</v>
      </c>
      <c r="H192" s="10" t="s">
        <v>2194</v>
      </c>
      <c r="I192" s="10" t="s">
        <v>2194</v>
      </c>
      <c r="J192" s="10" t="s">
        <v>2194</v>
      </c>
      <c r="K192" s="10" t="s">
        <v>2194</v>
      </c>
      <c r="L192" s="10" t="s">
        <v>2194</v>
      </c>
    </row>
    <row r="193" spans="1:12" hidden="1" x14ac:dyDescent="0.3">
      <c r="A193" s="10" t="s">
        <v>2277</v>
      </c>
      <c r="B193" s="10" t="s">
        <v>2194</v>
      </c>
      <c r="C193" s="10" t="s">
        <v>57</v>
      </c>
      <c r="D193" s="10" t="s">
        <v>2194</v>
      </c>
      <c r="E193" s="10" t="s">
        <v>2194</v>
      </c>
      <c r="F193" s="10" t="e">
        <v>#N/A</v>
      </c>
      <c r="G193" s="10" t="s">
        <v>2194</v>
      </c>
      <c r="H193" s="10" t="s">
        <v>2194</v>
      </c>
      <c r="I193" s="10" t="s">
        <v>2194</v>
      </c>
      <c r="J193" s="10" t="s">
        <v>2194</v>
      </c>
      <c r="K193" s="10" t="s">
        <v>2194</v>
      </c>
      <c r="L193" s="10" t="s">
        <v>2194</v>
      </c>
    </row>
    <row r="194" spans="1:12" hidden="1" x14ac:dyDescent="0.3">
      <c r="A194" s="10" t="s">
        <v>2278</v>
      </c>
      <c r="B194" s="10" t="s">
        <v>2194</v>
      </c>
      <c r="C194" s="10" t="s">
        <v>57</v>
      </c>
      <c r="D194" s="10" t="s">
        <v>2194</v>
      </c>
      <c r="E194" s="10" t="s">
        <v>2194</v>
      </c>
      <c r="F194" s="10" t="e">
        <v>#N/A</v>
      </c>
      <c r="G194" s="10" t="s">
        <v>2194</v>
      </c>
      <c r="H194" s="10" t="s">
        <v>2194</v>
      </c>
      <c r="I194" s="10" t="s">
        <v>2194</v>
      </c>
      <c r="J194" s="10" t="s">
        <v>2194</v>
      </c>
      <c r="K194" s="10" t="s">
        <v>2194</v>
      </c>
      <c r="L194" s="10" t="s">
        <v>2194</v>
      </c>
    </row>
    <row r="195" spans="1:12" hidden="1" x14ac:dyDescent="0.3">
      <c r="A195" s="10" t="s">
        <v>2279</v>
      </c>
      <c r="B195" s="10" t="s">
        <v>2194</v>
      </c>
      <c r="C195" s="10" t="s">
        <v>57</v>
      </c>
      <c r="D195" s="10" t="s">
        <v>2194</v>
      </c>
      <c r="E195" s="10" t="s">
        <v>2194</v>
      </c>
      <c r="F195" s="10" t="e">
        <v>#N/A</v>
      </c>
      <c r="G195" s="10" t="s">
        <v>2194</v>
      </c>
      <c r="H195" s="10" t="s">
        <v>2194</v>
      </c>
      <c r="I195" s="10" t="s">
        <v>2194</v>
      </c>
      <c r="J195" s="10" t="s">
        <v>2194</v>
      </c>
      <c r="K195" s="10" t="s">
        <v>2194</v>
      </c>
      <c r="L195" s="10" t="s">
        <v>2194</v>
      </c>
    </row>
    <row r="196" spans="1:12" hidden="1" x14ac:dyDescent="0.3">
      <c r="A196" s="10" t="s">
        <v>2280</v>
      </c>
      <c r="B196" s="10" t="s">
        <v>2194</v>
      </c>
      <c r="C196" s="10" t="s">
        <v>57</v>
      </c>
      <c r="D196" s="10" t="s">
        <v>2194</v>
      </c>
      <c r="E196" s="10" t="s">
        <v>2194</v>
      </c>
      <c r="F196" s="10" t="e">
        <v>#N/A</v>
      </c>
      <c r="G196" s="10" t="s">
        <v>2194</v>
      </c>
      <c r="H196" s="10" t="s">
        <v>2194</v>
      </c>
      <c r="I196" s="10" t="s">
        <v>2194</v>
      </c>
      <c r="J196" s="10" t="s">
        <v>2194</v>
      </c>
      <c r="K196" s="10" t="s">
        <v>2194</v>
      </c>
      <c r="L196" s="10" t="s">
        <v>2194</v>
      </c>
    </row>
    <row r="197" spans="1:12" hidden="1" x14ac:dyDescent="0.3">
      <c r="A197" s="10" t="s">
        <v>2281</v>
      </c>
      <c r="B197" s="10" t="s">
        <v>2194</v>
      </c>
      <c r="C197" s="10" t="s">
        <v>57</v>
      </c>
      <c r="D197" s="10" t="s">
        <v>2194</v>
      </c>
      <c r="E197" s="10" t="s">
        <v>2194</v>
      </c>
      <c r="F197" s="10" t="e">
        <v>#N/A</v>
      </c>
      <c r="G197" s="10" t="s">
        <v>2194</v>
      </c>
      <c r="H197" s="10" t="s">
        <v>2194</v>
      </c>
      <c r="I197" s="10" t="s">
        <v>2194</v>
      </c>
      <c r="J197" s="10" t="s">
        <v>2194</v>
      </c>
      <c r="K197" s="10" t="s">
        <v>2194</v>
      </c>
      <c r="L197" s="10" t="s">
        <v>2194</v>
      </c>
    </row>
    <row r="198" spans="1:12" hidden="1" x14ac:dyDescent="0.3">
      <c r="A198" s="10" t="s">
        <v>2282</v>
      </c>
      <c r="B198" s="10" t="s">
        <v>2194</v>
      </c>
      <c r="C198" s="10" t="s">
        <v>57</v>
      </c>
      <c r="D198" s="10" t="s">
        <v>2194</v>
      </c>
      <c r="E198" s="10" t="s">
        <v>2194</v>
      </c>
      <c r="F198" s="10" t="e">
        <v>#N/A</v>
      </c>
      <c r="G198" s="10" t="s">
        <v>2194</v>
      </c>
      <c r="H198" s="10" t="s">
        <v>2194</v>
      </c>
      <c r="I198" s="10" t="s">
        <v>2194</v>
      </c>
      <c r="J198" s="10" t="s">
        <v>2194</v>
      </c>
      <c r="K198" s="10" t="s">
        <v>2194</v>
      </c>
      <c r="L198" s="10" t="s">
        <v>2194</v>
      </c>
    </row>
    <row r="199" spans="1:12" hidden="1" x14ac:dyDescent="0.3">
      <c r="A199" s="10" t="s">
        <v>2283</v>
      </c>
      <c r="B199" s="10" t="s">
        <v>2194</v>
      </c>
      <c r="C199" s="10" t="s">
        <v>57</v>
      </c>
      <c r="D199" s="10" t="s">
        <v>2194</v>
      </c>
      <c r="E199" s="10" t="s">
        <v>2194</v>
      </c>
      <c r="F199" s="10" t="e">
        <v>#N/A</v>
      </c>
      <c r="G199" s="10" t="s">
        <v>2194</v>
      </c>
      <c r="H199" s="10" t="s">
        <v>2194</v>
      </c>
      <c r="I199" s="10" t="s">
        <v>2194</v>
      </c>
      <c r="J199" s="10" t="s">
        <v>2194</v>
      </c>
      <c r="K199" s="10" t="s">
        <v>2194</v>
      </c>
      <c r="L199" s="10" t="s">
        <v>2194</v>
      </c>
    </row>
    <row r="200" spans="1:12" hidden="1" x14ac:dyDescent="0.3">
      <c r="A200" s="10" t="s">
        <v>2284</v>
      </c>
      <c r="B200" s="10" t="s">
        <v>2194</v>
      </c>
      <c r="C200" s="10" t="s">
        <v>57</v>
      </c>
      <c r="D200" s="10" t="s">
        <v>2194</v>
      </c>
      <c r="E200" s="10" t="s">
        <v>2194</v>
      </c>
      <c r="F200" s="10" t="e">
        <v>#N/A</v>
      </c>
      <c r="G200" s="10" t="s">
        <v>2194</v>
      </c>
      <c r="H200" s="10" t="s">
        <v>2194</v>
      </c>
      <c r="I200" s="10" t="s">
        <v>2194</v>
      </c>
      <c r="J200" s="10" t="s">
        <v>2194</v>
      </c>
      <c r="K200" s="10" t="s">
        <v>2194</v>
      </c>
      <c r="L200" s="10" t="s">
        <v>2194</v>
      </c>
    </row>
    <row r="201" spans="1:12" hidden="1" x14ac:dyDescent="0.3">
      <c r="A201" s="10" t="s">
        <v>2285</v>
      </c>
      <c r="B201" s="10" t="s">
        <v>2194</v>
      </c>
      <c r="C201" s="10" t="s">
        <v>57</v>
      </c>
      <c r="D201" s="10" t="s">
        <v>2194</v>
      </c>
      <c r="E201" s="10" t="s">
        <v>2194</v>
      </c>
      <c r="F201" s="10" t="e">
        <v>#N/A</v>
      </c>
      <c r="G201" s="10" t="s">
        <v>2194</v>
      </c>
      <c r="H201" s="10" t="s">
        <v>2194</v>
      </c>
      <c r="I201" s="10" t="s">
        <v>2194</v>
      </c>
      <c r="J201" s="10" t="s">
        <v>2194</v>
      </c>
      <c r="K201" s="10" t="s">
        <v>2194</v>
      </c>
      <c r="L201" s="10" t="s">
        <v>2194</v>
      </c>
    </row>
    <row r="202" spans="1:12" hidden="1" x14ac:dyDescent="0.3">
      <c r="A202" s="10" t="s">
        <v>175</v>
      </c>
      <c r="B202" s="10" t="s">
        <v>2286</v>
      </c>
      <c r="C202" s="10" t="s">
        <v>2287</v>
      </c>
      <c r="D202" s="10" t="s">
        <v>2288</v>
      </c>
      <c r="E202" s="10" t="s">
        <v>2288</v>
      </c>
      <c r="F202" s="10" t="s">
        <v>2288</v>
      </c>
      <c r="G202" s="144" t="s">
        <v>12</v>
      </c>
      <c r="H202" s="10" t="s">
        <v>2288</v>
      </c>
      <c r="I202" s="10" t="s">
        <v>2288</v>
      </c>
      <c r="J202" s="10" t="s">
        <v>2288</v>
      </c>
      <c r="K202" s="10" t="s">
        <v>2054</v>
      </c>
      <c r="L202" s="10" t="s">
        <v>2288</v>
      </c>
    </row>
    <row r="203" spans="1:12" hidden="1" x14ac:dyDescent="0.3">
      <c r="A203" s="10" t="s">
        <v>176</v>
      </c>
      <c r="B203" s="10" t="s">
        <v>2286</v>
      </c>
      <c r="C203" s="10" t="s">
        <v>2289</v>
      </c>
      <c r="D203" s="10" t="s">
        <v>2288</v>
      </c>
      <c r="E203" s="10" t="s">
        <v>2288</v>
      </c>
      <c r="F203" s="10" t="s">
        <v>2288</v>
      </c>
      <c r="G203" s="144" t="s">
        <v>12</v>
      </c>
      <c r="H203" s="10" t="s">
        <v>2288</v>
      </c>
      <c r="I203" s="10" t="s">
        <v>2288</v>
      </c>
      <c r="J203" s="10" t="s">
        <v>2288</v>
      </c>
      <c r="K203" s="10" t="s">
        <v>2054</v>
      </c>
      <c r="L203" s="10" t="s">
        <v>2288</v>
      </c>
    </row>
    <row r="204" spans="1:12" hidden="1" x14ac:dyDescent="0.3">
      <c r="A204" s="10" t="s">
        <v>177</v>
      </c>
      <c r="B204" s="10" t="s">
        <v>2286</v>
      </c>
      <c r="C204" s="10" t="s">
        <v>2290</v>
      </c>
      <c r="D204" s="10" t="s">
        <v>2288</v>
      </c>
      <c r="E204" s="10" t="s">
        <v>2288</v>
      </c>
      <c r="F204" s="10" t="s">
        <v>2288</v>
      </c>
      <c r="G204" s="144" t="s">
        <v>12</v>
      </c>
      <c r="H204" s="10" t="s">
        <v>2288</v>
      </c>
      <c r="I204" s="10" t="s">
        <v>2288</v>
      </c>
      <c r="J204" s="10" t="s">
        <v>2288</v>
      </c>
      <c r="K204" s="10" t="s">
        <v>2054</v>
      </c>
      <c r="L204" s="10" t="s">
        <v>2288</v>
      </c>
    </row>
    <row r="205" spans="1:12" hidden="1" x14ac:dyDescent="0.3">
      <c r="A205" s="10" t="s">
        <v>178</v>
      </c>
      <c r="B205" s="10" t="s">
        <v>2286</v>
      </c>
      <c r="C205" s="10" t="s">
        <v>2291</v>
      </c>
      <c r="D205" s="10" t="s">
        <v>2292</v>
      </c>
      <c r="E205" s="10" t="s">
        <v>2292</v>
      </c>
      <c r="F205" s="10" t="s">
        <v>2292</v>
      </c>
      <c r="G205" s="144" t="s">
        <v>2662</v>
      </c>
      <c r="H205" s="10" t="s">
        <v>2292</v>
      </c>
      <c r="I205" s="10" t="s">
        <v>2292</v>
      </c>
      <c r="J205" s="10" t="s">
        <v>2292</v>
      </c>
      <c r="K205" s="10" t="s">
        <v>2054</v>
      </c>
      <c r="L205" s="10" t="s">
        <v>2292</v>
      </c>
    </row>
    <row r="206" spans="1:12" hidden="1" x14ac:dyDescent="0.3">
      <c r="A206" s="10" t="s">
        <v>179</v>
      </c>
      <c r="B206" s="10" t="s">
        <v>2286</v>
      </c>
      <c r="C206" s="10" t="s">
        <v>2293</v>
      </c>
      <c r="D206" s="10" t="s">
        <v>2288</v>
      </c>
      <c r="E206" s="10" t="s">
        <v>2288</v>
      </c>
      <c r="F206" s="10" t="s">
        <v>2288</v>
      </c>
      <c r="G206" s="144" t="s">
        <v>12</v>
      </c>
      <c r="H206" s="10" t="s">
        <v>2288</v>
      </c>
      <c r="I206" s="10" t="s">
        <v>2288</v>
      </c>
      <c r="J206" s="10" t="s">
        <v>2288</v>
      </c>
      <c r="K206" s="10" t="s">
        <v>2054</v>
      </c>
      <c r="L206" s="10" t="s">
        <v>2288</v>
      </c>
    </row>
    <row r="207" spans="1:12" hidden="1" x14ac:dyDescent="0.3">
      <c r="A207" s="10" t="s">
        <v>180</v>
      </c>
      <c r="B207" s="10" t="s">
        <v>2286</v>
      </c>
      <c r="C207" s="10" t="s">
        <v>2294</v>
      </c>
      <c r="D207" s="10" t="s">
        <v>2295</v>
      </c>
      <c r="E207" s="10" t="s">
        <v>2100</v>
      </c>
      <c r="F207" s="10" t="s">
        <v>2295</v>
      </c>
      <c r="G207" s="144" t="s">
        <v>12</v>
      </c>
      <c r="H207" s="10" t="s">
        <v>2295</v>
      </c>
      <c r="I207" s="10" t="s">
        <v>2295</v>
      </c>
      <c r="J207" s="10" t="s">
        <v>2295</v>
      </c>
      <c r="K207" s="10" t="s">
        <v>2054</v>
      </c>
      <c r="L207" s="10" t="s">
        <v>2295</v>
      </c>
    </row>
    <row r="208" spans="1:12" hidden="1" x14ac:dyDescent="0.3">
      <c r="A208" s="10" t="s">
        <v>181</v>
      </c>
      <c r="B208" s="10" t="s">
        <v>2286</v>
      </c>
      <c r="C208" s="10" t="s">
        <v>2296</v>
      </c>
      <c r="D208" s="10" t="s">
        <v>2292</v>
      </c>
      <c r="E208" s="10" t="s">
        <v>2292</v>
      </c>
      <c r="F208" s="10" t="s">
        <v>2292</v>
      </c>
      <c r="G208" s="144" t="s">
        <v>3375</v>
      </c>
      <c r="H208" s="10" t="s">
        <v>2292</v>
      </c>
      <c r="I208" s="10" t="s">
        <v>2292</v>
      </c>
      <c r="J208" s="10" t="s">
        <v>2292</v>
      </c>
      <c r="K208" s="10" t="s">
        <v>2054</v>
      </c>
      <c r="L208" s="10" t="s">
        <v>2292</v>
      </c>
    </row>
    <row r="209" spans="1:12" hidden="1" x14ac:dyDescent="0.3">
      <c r="A209" s="10" t="s">
        <v>182</v>
      </c>
      <c r="B209" s="10" t="s">
        <v>2286</v>
      </c>
      <c r="C209" s="10" t="s">
        <v>2297</v>
      </c>
      <c r="D209" s="10" t="s">
        <v>2288</v>
      </c>
      <c r="E209" s="10" t="s">
        <v>2288</v>
      </c>
      <c r="F209" s="10" t="s">
        <v>2288</v>
      </c>
      <c r="G209" s="144" t="s">
        <v>12</v>
      </c>
      <c r="H209" s="10" t="s">
        <v>2288</v>
      </c>
      <c r="I209" s="10" t="s">
        <v>2288</v>
      </c>
      <c r="J209" s="10" t="s">
        <v>2288</v>
      </c>
      <c r="K209" s="10" t="s">
        <v>2054</v>
      </c>
      <c r="L209" s="10" t="s">
        <v>2288</v>
      </c>
    </row>
    <row r="210" spans="1:12" hidden="1" x14ac:dyDescent="0.3">
      <c r="A210" s="10" t="s">
        <v>183</v>
      </c>
      <c r="B210" s="10" t="s">
        <v>2286</v>
      </c>
      <c r="C210" s="10" t="s">
        <v>2298</v>
      </c>
      <c r="D210" s="10" t="s">
        <v>2288</v>
      </c>
      <c r="E210" s="10" t="s">
        <v>2288</v>
      </c>
      <c r="F210" s="10" t="s">
        <v>2288</v>
      </c>
      <c r="G210" s="144" t="s">
        <v>12</v>
      </c>
      <c r="H210" s="10" t="s">
        <v>2288</v>
      </c>
      <c r="I210" s="10" t="s">
        <v>2288</v>
      </c>
      <c r="J210" s="10" t="s">
        <v>2288</v>
      </c>
      <c r="K210" s="10" t="s">
        <v>2054</v>
      </c>
      <c r="L210" s="10" t="s">
        <v>2288</v>
      </c>
    </row>
    <row r="211" spans="1:12" hidden="1" x14ac:dyDescent="0.3">
      <c r="A211" s="10" t="s">
        <v>184</v>
      </c>
      <c r="B211" s="10" t="s">
        <v>2286</v>
      </c>
      <c r="C211" s="10" t="s">
        <v>2299</v>
      </c>
      <c r="D211" s="10" t="s">
        <v>2292</v>
      </c>
      <c r="E211" s="10" t="s">
        <v>2292</v>
      </c>
      <c r="F211" s="10" t="s">
        <v>2292</v>
      </c>
      <c r="G211" s="144" t="s">
        <v>2101</v>
      </c>
      <c r="H211" s="10" t="s">
        <v>2292</v>
      </c>
      <c r="I211" s="10" t="s">
        <v>2292</v>
      </c>
      <c r="J211" s="10" t="s">
        <v>2292</v>
      </c>
      <c r="K211" s="10" t="s">
        <v>2054</v>
      </c>
      <c r="L211" s="10" t="s">
        <v>2292</v>
      </c>
    </row>
    <row r="212" spans="1:12" hidden="1" x14ac:dyDescent="0.3">
      <c r="A212" s="10" t="s">
        <v>185</v>
      </c>
      <c r="B212" s="10" t="s">
        <v>2286</v>
      </c>
      <c r="C212" s="10" t="s">
        <v>2300</v>
      </c>
      <c r="D212" s="10" t="s">
        <v>2288</v>
      </c>
      <c r="E212" s="10" t="s">
        <v>2288</v>
      </c>
      <c r="F212" s="10" t="s">
        <v>2288</v>
      </c>
      <c r="G212" s="144" t="s">
        <v>12</v>
      </c>
      <c r="H212" s="10" t="s">
        <v>2288</v>
      </c>
      <c r="I212" s="10" t="s">
        <v>2288</v>
      </c>
      <c r="J212" s="10" t="s">
        <v>2288</v>
      </c>
      <c r="K212" s="10" t="s">
        <v>2054</v>
      </c>
      <c r="L212" s="10" t="s">
        <v>2288</v>
      </c>
    </row>
    <row r="213" spans="1:12" hidden="1" x14ac:dyDescent="0.3">
      <c r="A213" s="10" t="s">
        <v>186</v>
      </c>
      <c r="B213" s="10" t="s">
        <v>2286</v>
      </c>
      <c r="C213" s="10" t="s">
        <v>2301</v>
      </c>
      <c r="D213" s="10" t="s">
        <v>2292</v>
      </c>
      <c r="E213" s="10" t="s">
        <v>2292</v>
      </c>
      <c r="F213" s="10" t="s">
        <v>2292</v>
      </c>
      <c r="G213" s="144" t="s">
        <v>3370</v>
      </c>
      <c r="H213" s="10" t="s">
        <v>2292</v>
      </c>
      <c r="I213" s="10" t="s">
        <v>2292</v>
      </c>
      <c r="J213" s="10" t="s">
        <v>2292</v>
      </c>
      <c r="K213" s="10" t="s">
        <v>2054</v>
      </c>
      <c r="L213" s="10" t="s">
        <v>2292</v>
      </c>
    </row>
    <row r="214" spans="1:12" hidden="1" x14ac:dyDescent="0.3">
      <c r="A214" s="10" t="s">
        <v>187</v>
      </c>
      <c r="B214" s="10" t="s">
        <v>2286</v>
      </c>
      <c r="C214" s="10" t="s">
        <v>2302</v>
      </c>
      <c r="D214" s="10" t="s">
        <v>2288</v>
      </c>
      <c r="E214" s="10" t="s">
        <v>2288</v>
      </c>
      <c r="F214" s="10" t="s">
        <v>2288</v>
      </c>
      <c r="G214" s="144" t="s">
        <v>3370</v>
      </c>
      <c r="H214" s="10" t="s">
        <v>2288</v>
      </c>
      <c r="I214" s="10" t="s">
        <v>2288</v>
      </c>
      <c r="J214" s="10" t="s">
        <v>2288</v>
      </c>
      <c r="K214" s="10" t="s">
        <v>2054</v>
      </c>
      <c r="L214" s="10" t="s">
        <v>2288</v>
      </c>
    </row>
    <row r="215" spans="1:12" hidden="1" x14ac:dyDescent="0.3">
      <c r="A215" s="10" t="s">
        <v>188</v>
      </c>
      <c r="B215" s="10" t="s">
        <v>2286</v>
      </c>
      <c r="C215" s="10" t="s">
        <v>2303</v>
      </c>
      <c r="D215" s="10" t="s">
        <v>2295</v>
      </c>
      <c r="E215" s="10" t="s">
        <v>2295</v>
      </c>
      <c r="F215" s="10" t="s">
        <v>2295</v>
      </c>
      <c r="G215" s="144" t="s">
        <v>12</v>
      </c>
      <c r="H215" s="10" t="s">
        <v>2295</v>
      </c>
      <c r="I215" s="10" t="s">
        <v>2295</v>
      </c>
      <c r="J215" s="10" t="s">
        <v>2295</v>
      </c>
      <c r="K215" s="10" t="s">
        <v>2054</v>
      </c>
      <c r="L215" s="10" t="s">
        <v>2295</v>
      </c>
    </row>
    <row r="216" spans="1:12" hidden="1" x14ac:dyDescent="0.3">
      <c r="A216" s="10" t="s">
        <v>189</v>
      </c>
      <c r="B216" s="10" t="s">
        <v>2286</v>
      </c>
      <c r="C216" s="10" t="s">
        <v>2304</v>
      </c>
      <c r="D216" s="10" t="s">
        <v>2295</v>
      </c>
      <c r="E216" s="10" t="s">
        <v>2295</v>
      </c>
      <c r="F216" s="10" t="s">
        <v>2295</v>
      </c>
      <c r="G216" s="144" t="s">
        <v>12</v>
      </c>
      <c r="H216" s="10" t="s">
        <v>2295</v>
      </c>
      <c r="I216" s="10" t="s">
        <v>2295</v>
      </c>
      <c r="J216" s="10" t="s">
        <v>2295</v>
      </c>
      <c r="K216" s="10" t="s">
        <v>2054</v>
      </c>
      <c r="L216" s="10" t="s">
        <v>2295</v>
      </c>
    </row>
    <row r="217" spans="1:12" hidden="1" x14ac:dyDescent="0.3">
      <c r="A217" s="10" t="s">
        <v>190</v>
      </c>
      <c r="B217" s="10" t="s">
        <v>2286</v>
      </c>
      <c r="C217" s="10" t="s">
        <v>2305</v>
      </c>
      <c r="D217" s="10" t="s">
        <v>2288</v>
      </c>
      <c r="E217" s="10" t="s">
        <v>2288</v>
      </c>
      <c r="F217" s="10" t="s">
        <v>2288</v>
      </c>
      <c r="G217" s="144" t="s">
        <v>12</v>
      </c>
      <c r="H217" s="10" t="s">
        <v>2288</v>
      </c>
      <c r="I217" s="10" t="s">
        <v>2288</v>
      </c>
      <c r="J217" s="10" t="s">
        <v>2288</v>
      </c>
      <c r="K217" s="10" t="s">
        <v>2054</v>
      </c>
      <c r="L217" s="10" t="s">
        <v>2288</v>
      </c>
    </row>
    <row r="218" spans="1:12" hidden="1" x14ac:dyDescent="0.3">
      <c r="A218" s="10" t="s">
        <v>191</v>
      </c>
      <c r="B218" s="10" t="s">
        <v>2286</v>
      </c>
      <c r="C218" s="10" t="s">
        <v>2306</v>
      </c>
      <c r="D218" s="10" t="s">
        <v>2295</v>
      </c>
      <c r="E218" s="10" t="s">
        <v>2295</v>
      </c>
      <c r="F218" s="10" t="s">
        <v>2295</v>
      </c>
      <c r="G218" s="144" t="s">
        <v>12</v>
      </c>
      <c r="H218" s="10" t="s">
        <v>2295</v>
      </c>
      <c r="I218" s="10" t="s">
        <v>2295</v>
      </c>
      <c r="J218" s="10" t="s">
        <v>2295</v>
      </c>
      <c r="K218" s="10" t="s">
        <v>2054</v>
      </c>
      <c r="L218" s="10" t="s">
        <v>2295</v>
      </c>
    </row>
    <row r="219" spans="1:12" hidden="1" x14ac:dyDescent="0.3">
      <c r="A219" s="10" t="s">
        <v>192</v>
      </c>
      <c r="B219" s="10" t="s">
        <v>2286</v>
      </c>
      <c r="C219" s="10" t="s">
        <v>2306</v>
      </c>
      <c r="D219" s="10" t="s">
        <v>2295</v>
      </c>
      <c r="E219" s="10" t="s">
        <v>2295</v>
      </c>
      <c r="F219" s="10" t="s">
        <v>2295</v>
      </c>
      <c r="G219" s="144" t="s">
        <v>12</v>
      </c>
      <c r="H219" s="10" t="s">
        <v>2295</v>
      </c>
      <c r="I219" s="10" t="s">
        <v>2295</v>
      </c>
      <c r="J219" s="10" t="s">
        <v>2295</v>
      </c>
      <c r="K219" s="10" t="s">
        <v>2054</v>
      </c>
      <c r="L219" s="10" t="s">
        <v>2295</v>
      </c>
    </row>
    <row r="220" spans="1:12" hidden="1" x14ac:dyDescent="0.3">
      <c r="A220" s="10" t="s">
        <v>193</v>
      </c>
      <c r="B220" s="10" t="s">
        <v>2286</v>
      </c>
      <c r="C220" s="10" t="s">
        <v>2307</v>
      </c>
      <c r="D220" s="10" t="s">
        <v>2288</v>
      </c>
      <c r="E220" s="10" t="s">
        <v>2288</v>
      </c>
      <c r="F220" s="10" t="s">
        <v>2288</v>
      </c>
      <c r="G220" s="144" t="s">
        <v>12</v>
      </c>
      <c r="H220" s="10" t="s">
        <v>2288</v>
      </c>
      <c r="I220" s="10" t="s">
        <v>2288</v>
      </c>
      <c r="J220" s="10" t="s">
        <v>2288</v>
      </c>
      <c r="K220" s="10" t="s">
        <v>2054</v>
      </c>
      <c r="L220" s="10" t="s">
        <v>2288</v>
      </c>
    </row>
    <row r="221" spans="1:12" hidden="1" x14ac:dyDescent="0.3">
      <c r="A221" s="10" t="s">
        <v>194</v>
      </c>
      <c r="B221" s="10" t="s">
        <v>2286</v>
      </c>
      <c r="C221" s="10" t="s">
        <v>2308</v>
      </c>
      <c r="D221" s="10" t="s">
        <v>2288</v>
      </c>
      <c r="E221" s="10" t="s">
        <v>2288</v>
      </c>
      <c r="F221" s="10" t="s">
        <v>2288</v>
      </c>
      <c r="G221" s="144" t="s">
        <v>12</v>
      </c>
      <c r="H221" s="10" t="s">
        <v>2288</v>
      </c>
      <c r="I221" s="10" t="s">
        <v>2288</v>
      </c>
      <c r="J221" s="10" t="s">
        <v>2288</v>
      </c>
      <c r="K221" s="10" t="s">
        <v>2054</v>
      </c>
      <c r="L221" s="10" t="s">
        <v>2288</v>
      </c>
    </row>
    <row r="222" spans="1:12" hidden="1" x14ac:dyDescent="0.3">
      <c r="A222" s="10" t="s">
        <v>195</v>
      </c>
      <c r="B222" s="10" t="s">
        <v>2286</v>
      </c>
      <c r="C222" s="10" t="s">
        <v>2309</v>
      </c>
      <c r="D222" s="10" t="s">
        <v>2288</v>
      </c>
      <c r="E222" s="10" t="s">
        <v>2288</v>
      </c>
      <c r="F222" s="10" t="s">
        <v>2288</v>
      </c>
      <c r="G222" s="144" t="s">
        <v>12</v>
      </c>
      <c r="H222" s="10" t="s">
        <v>2288</v>
      </c>
      <c r="I222" s="10" t="s">
        <v>2288</v>
      </c>
      <c r="J222" s="10" t="s">
        <v>2288</v>
      </c>
      <c r="K222" s="10" t="s">
        <v>2054</v>
      </c>
      <c r="L222" s="10" t="s">
        <v>2288</v>
      </c>
    </row>
    <row r="223" spans="1:12" hidden="1" x14ac:dyDescent="0.3">
      <c r="A223" s="10" t="s">
        <v>196</v>
      </c>
      <c r="B223" s="10" t="s">
        <v>2286</v>
      </c>
      <c r="C223" s="10" t="s">
        <v>2310</v>
      </c>
      <c r="D223" s="10" t="s">
        <v>2288</v>
      </c>
      <c r="E223" s="10" t="s">
        <v>2288</v>
      </c>
      <c r="F223" s="10" t="s">
        <v>2288</v>
      </c>
      <c r="G223" s="144" t="s">
        <v>12</v>
      </c>
      <c r="H223" s="10" t="s">
        <v>2288</v>
      </c>
      <c r="I223" s="10" t="s">
        <v>2288</v>
      </c>
      <c r="J223" s="10" t="s">
        <v>2288</v>
      </c>
      <c r="K223" s="10" t="s">
        <v>2054</v>
      </c>
      <c r="L223" s="10" t="s">
        <v>2288</v>
      </c>
    </row>
    <row r="224" spans="1:12" hidden="1" x14ac:dyDescent="0.3">
      <c r="A224" s="10" t="s">
        <v>197</v>
      </c>
      <c r="B224" s="10" t="s">
        <v>2286</v>
      </c>
      <c r="C224" s="10" t="s">
        <v>2311</v>
      </c>
      <c r="D224" s="10" t="s">
        <v>2288</v>
      </c>
      <c r="E224" s="10" t="s">
        <v>2288</v>
      </c>
      <c r="F224" s="10" t="s">
        <v>2288</v>
      </c>
      <c r="G224" s="144" t="s">
        <v>12</v>
      </c>
      <c r="H224" s="10" t="s">
        <v>2288</v>
      </c>
      <c r="I224" s="10" t="s">
        <v>2288</v>
      </c>
      <c r="J224" s="10" t="s">
        <v>2288</v>
      </c>
      <c r="K224" s="10" t="s">
        <v>2054</v>
      </c>
      <c r="L224" s="10" t="s">
        <v>2288</v>
      </c>
    </row>
    <row r="225" spans="1:12" hidden="1" x14ac:dyDescent="0.3">
      <c r="A225" s="10" t="s">
        <v>198</v>
      </c>
      <c r="B225" s="10" t="s">
        <v>2286</v>
      </c>
      <c r="C225" s="10" t="s">
        <v>2312</v>
      </c>
      <c r="D225" s="10" t="s">
        <v>2288</v>
      </c>
      <c r="E225" s="10" t="s">
        <v>2288</v>
      </c>
      <c r="F225" s="10" t="s">
        <v>2288</v>
      </c>
      <c r="G225" s="144" t="s">
        <v>12</v>
      </c>
      <c r="H225" s="10" t="s">
        <v>2288</v>
      </c>
      <c r="I225" s="10" t="s">
        <v>2288</v>
      </c>
      <c r="J225" s="10" t="s">
        <v>2288</v>
      </c>
      <c r="K225" s="10" t="s">
        <v>2054</v>
      </c>
      <c r="L225" s="10" t="s">
        <v>2288</v>
      </c>
    </row>
    <row r="226" spans="1:12" hidden="1" x14ac:dyDescent="0.3">
      <c r="A226" s="10" t="s">
        <v>199</v>
      </c>
      <c r="B226" s="10" t="s">
        <v>2286</v>
      </c>
      <c r="C226" s="10" t="s">
        <v>2313</v>
      </c>
      <c r="D226" s="10" t="s">
        <v>2288</v>
      </c>
      <c r="E226" s="10" t="s">
        <v>2288</v>
      </c>
      <c r="F226" s="10" t="s">
        <v>2288</v>
      </c>
      <c r="G226" s="144" t="s">
        <v>12</v>
      </c>
      <c r="H226" s="10" t="s">
        <v>2288</v>
      </c>
      <c r="I226" s="10" t="s">
        <v>2288</v>
      </c>
      <c r="J226" s="10" t="s">
        <v>2288</v>
      </c>
      <c r="K226" s="10" t="s">
        <v>2054</v>
      </c>
      <c r="L226" s="10" t="s">
        <v>2288</v>
      </c>
    </row>
    <row r="227" spans="1:12" hidden="1" x14ac:dyDescent="0.3">
      <c r="A227" s="10" t="s">
        <v>200</v>
      </c>
      <c r="B227" s="10" t="s">
        <v>2286</v>
      </c>
      <c r="C227" s="10" t="s">
        <v>2314</v>
      </c>
      <c r="D227" s="10" t="s">
        <v>2288</v>
      </c>
      <c r="E227" s="10" t="s">
        <v>2288</v>
      </c>
      <c r="F227" s="10" t="s">
        <v>2288</v>
      </c>
      <c r="G227" s="144" t="s">
        <v>12</v>
      </c>
      <c r="H227" s="10" t="s">
        <v>2288</v>
      </c>
      <c r="I227" s="10" t="s">
        <v>2288</v>
      </c>
      <c r="J227" s="10" t="s">
        <v>2288</v>
      </c>
      <c r="K227" s="10" t="s">
        <v>2054</v>
      </c>
      <c r="L227" s="10" t="s">
        <v>2288</v>
      </c>
    </row>
    <row r="228" spans="1:12" hidden="1" x14ac:dyDescent="0.3">
      <c r="A228" s="10" t="s">
        <v>201</v>
      </c>
      <c r="B228" s="10" t="s">
        <v>2286</v>
      </c>
      <c r="C228" s="10" t="s">
        <v>2315</v>
      </c>
      <c r="D228" s="10" t="s">
        <v>2288</v>
      </c>
      <c r="E228" s="10" t="s">
        <v>2288</v>
      </c>
      <c r="F228" s="10" t="s">
        <v>2288</v>
      </c>
      <c r="G228" s="144" t="s">
        <v>12</v>
      </c>
      <c r="H228" s="10" t="s">
        <v>2288</v>
      </c>
      <c r="I228" s="10" t="s">
        <v>2288</v>
      </c>
      <c r="J228" s="10" t="s">
        <v>2288</v>
      </c>
      <c r="K228" s="10" t="s">
        <v>2054</v>
      </c>
      <c r="L228" s="10" t="s">
        <v>2288</v>
      </c>
    </row>
    <row r="229" spans="1:12" hidden="1" x14ac:dyDescent="0.3">
      <c r="A229" s="10" t="s">
        <v>202</v>
      </c>
      <c r="B229" s="10" t="s">
        <v>2286</v>
      </c>
      <c r="C229" s="10" t="s">
        <v>2316</v>
      </c>
      <c r="D229" s="10" t="s">
        <v>2288</v>
      </c>
      <c r="E229" s="10" t="s">
        <v>2288</v>
      </c>
      <c r="F229" s="10" t="s">
        <v>2288</v>
      </c>
      <c r="G229" s="144" t="s">
        <v>12</v>
      </c>
      <c r="H229" s="10" t="s">
        <v>2288</v>
      </c>
      <c r="I229" s="10" t="s">
        <v>2288</v>
      </c>
      <c r="J229" s="10" t="s">
        <v>2288</v>
      </c>
      <c r="K229" s="10" t="s">
        <v>2054</v>
      </c>
      <c r="L229" s="10" t="s">
        <v>2288</v>
      </c>
    </row>
    <row r="230" spans="1:12" hidden="1" x14ac:dyDescent="0.3">
      <c r="A230" s="10" t="s">
        <v>203</v>
      </c>
      <c r="B230" s="10" t="s">
        <v>2286</v>
      </c>
      <c r="C230" s="10" t="s">
        <v>2317</v>
      </c>
      <c r="D230" s="10" t="s">
        <v>2288</v>
      </c>
      <c r="E230" s="10" t="s">
        <v>2288</v>
      </c>
      <c r="F230" s="10" t="s">
        <v>2288</v>
      </c>
      <c r="G230" s="144" t="s">
        <v>12</v>
      </c>
      <c r="H230" s="10" t="s">
        <v>2288</v>
      </c>
      <c r="I230" s="10" t="s">
        <v>2288</v>
      </c>
      <c r="J230" s="10" t="s">
        <v>2288</v>
      </c>
      <c r="K230" s="10" t="s">
        <v>2054</v>
      </c>
      <c r="L230" s="10" t="s">
        <v>2288</v>
      </c>
    </row>
    <row r="231" spans="1:12" hidden="1" x14ac:dyDescent="0.3">
      <c r="A231" s="10" t="s">
        <v>204</v>
      </c>
      <c r="B231" s="10" t="s">
        <v>2286</v>
      </c>
      <c r="C231" s="10" t="s">
        <v>2318</v>
      </c>
      <c r="D231" s="10" t="s">
        <v>2288</v>
      </c>
      <c r="E231" s="10" t="s">
        <v>2288</v>
      </c>
      <c r="F231" s="10" t="s">
        <v>2288</v>
      </c>
      <c r="G231" s="144" t="s">
        <v>12</v>
      </c>
      <c r="H231" s="10" t="s">
        <v>2288</v>
      </c>
      <c r="I231" s="10" t="s">
        <v>2288</v>
      </c>
      <c r="J231" s="10" t="s">
        <v>2288</v>
      </c>
      <c r="K231" s="10" t="s">
        <v>2054</v>
      </c>
      <c r="L231" s="10" t="s">
        <v>2288</v>
      </c>
    </row>
    <row r="232" spans="1:12" hidden="1" x14ac:dyDescent="0.3">
      <c r="A232" s="10" t="s">
        <v>205</v>
      </c>
      <c r="B232" s="10" t="s">
        <v>2319</v>
      </c>
      <c r="C232" s="10" t="s">
        <v>2319</v>
      </c>
      <c r="D232" s="10" t="s">
        <v>2320</v>
      </c>
      <c r="E232" s="10" t="s">
        <v>2320</v>
      </c>
      <c r="F232" s="10" t="s">
        <v>2320</v>
      </c>
      <c r="G232" s="10" t="s">
        <v>2320</v>
      </c>
      <c r="H232" s="10" t="s">
        <v>2320</v>
      </c>
      <c r="I232" s="10" t="s">
        <v>2320</v>
      </c>
      <c r="J232" s="10" t="s">
        <v>2320</v>
      </c>
      <c r="K232" s="10" t="s">
        <v>2320</v>
      </c>
      <c r="L232" s="10" t="s">
        <v>2320</v>
      </c>
    </row>
    <row r="233" spans="1:12" hidden="1" x14ac:dyDescent="0.3">
      <c r="A233" s="10" t="s">
        <v>206</v>
      </c>
      <c r="B233" s="10" t="s">
        <v>2319</v>
      </c>
      <c r="C233" s="10" t="s">
        <v>2319</v>
      </c>
      <c r="D233" s="10" t="s">
        <v>2320</v>
      </c>
      <c r="E233" s="10" t="s">
        <v>2320</v>
      </c>
      <c r="F233" s="10" t="s">
        <v>2320</v>
      </c>
      <c r="G233" s="10" t="s">
        <v>2320</v>
      </c>
      <c r="H233" s="10" t="s">
        <v>2320</v>
      </c>
      <c r="I233" s="10" t="s">
        <v>2320</v>
      </c>
      <c r="J233" s="10" t="s">
        <v>2320</v>
      </c>
      <c r="K233" s="10" t="s">
        <v>2320</v>
      </c>
      <c r="L233" s="10" t="s">
        <v>2320</v>
      </c>
    </row>
    <row r="234" spans="1:12" hidden="1" x14ac:dyDescent="0.3">
      <c r="A234" s="10" t="s">
        <v>207</v>
      </c>
      <c r="B234" s="10" t="s">
        <v>2319</v>
      </c>
      <c r="C234" s="10" t="s">
        <v>2319</v>
      </c>
      <c r="D234" s="10" t="s">
        <v>2320</v>
      </c>
      <c r="E234" s="10" t="s">
        <v>2320</v>
      </c>
      <c r="F234" s="10" t="s">
        <v>2320</v>
      </c>
      <c r="G234" s="10" t="s">
        <v>2320</v>
      </c>
      <c r="H234" s="10" t="s">
        <v>2320</v>
      </c>
      <c r="I234" s="10" t="s">
        <v>2320</v>
      </c>
      <c r="J234" s="10" t="s">
        <v>2320</v>
      </c>
      <c r="K234" s="10" t="s">
        <v>2320</v>
      </c>
      <c r="L234" s="10" t="s">
        <v>2320</v>
      </c>
    </row>
    <row r="235" spans="1:12" hidden="1" x14ac:dyDescent="0.3">
      <c r="A235" s="10" t="s">
        <v>208</v>
      </c>
      <c r="B235" s="10" t="s">
        <v>2319</v>
      </c>
      <c r="C235" s="10" t="s">
        <v>2319</v>
      </c>
      <c r="D235" s="10" t="s">
        <v>2320</v>
      </c>
      <c r="E235" s="10" t="s">
        <v>2320</v>
      </c>
      <c r="F235" s="10" t="s">
        <v>2320</v>
      </c>
      <c r="G235" s="10" t="s">
        <v>2320</v>
      </c>
      <c r="H235" s="10" t="s">
        <v>2320</v>
      </c>
      <c r="I235" s="10" t="s">
        <v>2320</v>
      </c>
      <c r="J235" s="10" t="s">
        <v>2320</v>
      </c>
      <c r="K235" s="10" t="s">
        <v>2320</v>
      </c>
      <c r="L235" s="10" t="s">
        <v>2320</v>
      </c>
    </row>
    <row r="236" spans="1:12" hidden="1" x14ac:dyDescent="0.3">
      <c r="A236" s="10" t="s">
        <v>1678</v>
      </c>
      <c r="B236" s="10" t="s">
        <v>2319</v>
      </c>
      <c r="C236" s="10" t="s">
        <v>2319</v>
      </c>
      <c r="D236" s="10" t="s">
        <v>2320</v>
      </c>
      <c r="E236" s="10" t="s">
        <v>2320</v>
      </c>
      <c r="F236" s="10" t="s">
        <v>2320</v>
      </c>
      <c r="G236" s="10" t="s">
        <v>2320</v>
      </c>
      <c r="H236" s="10" t="s">
        <v>2320</v>
      </c>
      <c r="I236" s="10" t="s">
        <v>2320</v>
      </c>
      <c r="J236" s="10" t="s">
        <v>2320</v>
      </c>
      <c r="K236" s="10" t="s">
        <v>2320</v>
      </c>
      <c r="L236" s="10" t="s">
        <v>2320</v>
      </c>
    </row>
    <row r="237" spans="1:12" hidden="1" x14ac:dyDescent="0.3">
      <c r="A237" s="10" t="s">
        <v>1376</v>
      </c>
      <c r="B237" s="10" t="s">
        <v>2321</v>
      </c>
      <c r="C237" s="10" t="s">
        <v>57</v>
      </c>
      <c r="D237" s="10" t="s">
        <v>2322</v>
      </c>
      <c r="E237" s="10" t="s">
        <v>2322</v>
      </c>
      <c r="F237" s="10" t="s">
        <v>2322</v>
      </c>
      <c r="G237" s="10" t="s">
        <v>2322</v>
      </c>
      <c r="H237" s="10" t="s">
        <v>2322</v>
      </c>
      <c r="I237" s="10" t="s">
        <v>2322</v>
      </c>
      <c r="J237" s="10" t="s">
        <v>2322</v>
      </c>
      <c r="K237" s="10" t="s">
        <v>2322</v>
      </c>
      <c r="L237" s="10" t="s">
        <v>2322</v>
      </c>
    </row>
    <row r="238" spans="1:12" hidden="1" x14ac:dyDescent="0.3">
      <c r="A238" s="10" t="s">
        <v>209</v>
      </c>
      <c r="B238" s="10" t="s">
        <v>2321</v>
      </c>
      <c r="C238" s="10" t="s">
        <v>2323</v>
      </c>
      <c r="D238" s="10" t="s">
        <v>2322</v>
      </c>
      <c r="E238" s="10" t="s">
        <v>2322</v>
      </c>
      <c r="F238" s="10" t="s">
        <v>2322</v>
      </c>
      <c r="G238" s="10" t="s">
        <v>2322</v>
      </c>
      <c r="H238" s="10" t="s">
        <v>2322</v>
      </c>
      <c r="I238" s="10" t="s">
        <v>2322</v>
      </c>
      <c r="J238" s="10" t="s">
        <v>2322</v>
      </c>
      <c r="K238" s="10" t="s">
        <v>2322</v>
      </c>
      <c r="L238" s="10" t="s">
        <v>2322</v>
      </c>
    </row>
    <row r="239" spans="1:12" hidden="1" x14ac:dyDescent="0.3">
      <c r="A239" s="10" t="s">
        <v>210</v>
      </c>
      <c r="B239" s="10" t="s">
        <v>2321</v>
      </c>
      <c r="C239" s="10" t="s">
        <v>2324</v>
      </c>
      <c r="D239" s="10" t="s">
        <v>2322</v>
      </c>
      <c r="E239" s="10" t="s">
        <v>2322</v>
      </c>
      <c r="F239" s="10" t="s">
        <v>2322</v>
      </c>
      <c r="G239" s="10" t="s">
        <v>2322</v>
      </c>
      <c r="H239" s="10" t="s">
        <v>2322</v>
      </c>
      <c r="I239" s="10" t="s">
        <v>2322</v>
      </c>
      <c r="J239" s="10" t="s">
        <v>2322</v>
      </c>
      <c r="K239" s="10" t="s">
        <v>2322</v>
      </c>
      <c r="L239" s="10" t="s">
        <v>2322</v>
      </c>
    </row>
    <row r="240" spans="1:12" hidden="1" x14ac:dyDescent="0.3">
      <c r="A240" s="10" t="s">
        <v>211</v>
      </c>
      <c r="B240" s="10" t="s">
        <v>2325</v>
      </c>
      <c r="C240" s="10" t="s">
        <v>2326</v>
      </c>
      <c r="D240" s="10" t="s">
        <v>2327</v>
      </c>
      <c r="E240" s="10" t="s">
        <v>2327</v>
      </c>
      <c r="F240" s="10" t="s">
        <v>3437</v>
      </c>
      <c r="G240" s="10" t="s">
        <v>2327</v>
      </c>
      <c r="H240" s="10" t="s">
        <v>2327</v>
      </c>
      <c r="I240" s="10" t="s">
        <v>2327</v>
      </c>
      <c r="J240" s="10" t="s">
        <v>1928</v>
      </c>
      <c r="K240" s="10" t="s">
        <v>2327</v>
      </c>
      <c r="L240" s="10" t="s">
        <v>2327</v>
      </c>
    </row>
    <row r="241" spans="1:12" hidden="1" x14ac:dyDescent="0.3">
      <c r="A241" s="10" t="s">
        <v>212</v>
      </c>
      <c r="B241" s="10" t="s">
        <v>2325</v>
      </c>
      <c r="C241" s="10" t="s">
        <v>2326</v>
      </c>
      <c r="D241" s="10" t="s">
        <v>2327</v>
      </c>
      <c r="E241" s="10" t="s">
        <v>2327</v>
      </c>
      <c r="F241" s="10" t="s">
        <v>3437</v>
      </c>
      <c r="G241" s="10" t="s">
        <v>2327</v>
      </c>
      <c r="H241" s="10" t="s">
        <v>2327</v>
      </c>
      <c r="I241" s="10" t="s">
        <v>2327</v>
      </c>
      <c r="J241" s="10" t="s">
        <v>1928</v>
      </c>
      <c r="K241" s="10" t="s">
        <v>2327</v>
      </c>
      <c r="L241" s="10" t="s">
        <v>2327</v>
      </c>
    </row>
    <row r="242" spans="1:12" hidden="1" x14ac:dyDescent="0.3">
      <c r="A242" s="10" t="s">
        <v>213</v>
      </c>
      <c r="B242" s="10" t="s">
        <v>2325</v>
      </c>
      <c r="C242" s="10" t="s">
        <v>2328</v>
      </c>
      <c r="D242" s="10" t="s">
        <v>2327</v>
      </c>
      <c r="E242" s="10" t="s">
        <v>2327</v>
      </c>
      <c r="F242" s="10" t="s">
        <v>3437</v>
      </c>
      <c r="G242" s="10" t="s">
        <v>2327</v>
      </c>
      <c r="H242" s="10" t="s">
        <v>2327</v>
      </c>
      <c r="I242" s="10" t="s">
        <v>2327</v>
      </c>
      <c r="J242" s="10" t="s">
        <v>1928</v>
      </c>
      <c r="K242" s="10" t="s">
        <v>2327</v>
      </c>
      <c r="L242" s="10" t="s">
        <v>2327</v>
      </c>
    </row>
    <row r="243" spans="1:12" hidden="1" x14ac:dyDescent="0.3">
      <c r="A243" s="10" t="s">
        <v>214</v>
      </c>
      <c r="B243" s="10" t="s">
        <v>2325</v>
      </c>
      <c r="C243" s="10" t="s">
        <v>2329</v>
      </c>
      <c r="D243" s="10" t="s">
        <v>2327</v>
      </c>
      <c r="E243" s="10" t="s">
        <v>2327</v>
      </c>
      <c r="F243" s="10" t="s">
        <v>3438</v>
      </c>
      <c r="G243" s="10" t="s">
        <v>2327</v>
      </c>
      <c r="H243" s="10" t="s">
        <v>2327</v>
      </c>
      <c r="I243" s="10" t="s">
        <v>2327</v>
      </c>
      <c r="J243" s="10" t="s">
        <v>1928</v>
      </c>
      <c r="K243" s="10" t="s">
        <v>2327</v>
      </c>
      <c r="L243" s="10" t="s">
        <v>2327</v>
      </c>
    </row>
    <row r="244" spans="1:12" hidden="1" x14ac:dyDescent="0.3">
      <c r="A244" s="10" t="s">
        <v>215</v>
      </c>
      <c r="B244" s="10" t="s">
        <v>2325</v>
      </c>
      <c r="C244" s="10" t="s">
        <v>2329</v>
      </c>
      <c r="D244" s="10" t="s">
        <v>2327</v>
      </c>
      <c r="E244" s="10" t="s">
        <v>2327</v>
      </c>
      <c r="F244" s="10" t="s">
        <v>3437</v>
      </c>
      <c r="G244" s="10" t="s">
        <v>2327</v>
      </c>
      <c r="H244" s="10" t="s">
        <v>2327</v>
      </c>
      <c r="I244" s="10" t="s">
        <v>2327</v>
      </c>
      <c r="J244" s="10" t="s">
        <v>1928</v>
      </c>
      <c r="K244" s="10" t="s">
        <v>2327</v>
      </c>
      <c r="L244" s="10" t="s">
        <v>2327</v>
      </c>
    </row>
    <row r="245" spans="1:12" hidden="1" x14ac:dyDescent="0.3">
      <c r="A245" s="10" t="s">
        <v>216</v>
      </c>
      <c r="B245" s="10" t="s">
        <v>2325</v>
      </c>
      <c r="C245" s="10" t="s">
        <v>2330</v>
      </c>
      <c r="D245" s="10" t="s">
        <v>2327</v>
      </c>
      <c r="E245" s="10" t="s">
        <v>2327</v>
      </c>
      <c r="F245" s="10" t="s">
        <v>3437</v>
      </c>
      <c r="G245" s="10" t="s">
        <v>2327</v>
      </c>
      <c r="H245" s="10" t="s">
        <v>2327</v>
      </c>
      <c r="I245" s="10" t="s">
        <v>2327</v>
      </c>
      <c r="J245" s="10" t="s">
        <v>1928</v>
      </c>
      <c r="K245" s="10" t="s">
        <v>2327</v>
      </c>
      <c r="L245" s="10" t="s">
        <v>2327</v>
      </c>
    </row>
    <row r="246" spans="1:12" hidden="1" x14ac:dyDescent="0.3">
      <c r="A246" s="10" t="s">
        <v>217</v>
      </c>
      <c r="B246" s="10" t="s">
        <v>2325</v>
      </c>
      <c r="C246" s="10" t="s">
        <v>2330</v>
      </c>
      <c r="D246" s="10" t="s">
        <v>2327</v>
      </c>
      <c r="E246" s="10" t="s">
        <v>2327</v>
      </c>
      <c r="F246" s="10" t="s">
        <v>3437</v>
      </c>
      <c r="G246" s="10" t="s">
        <v>2327</v>
      </c>
      <c r="H246" s="10" t="s">
        <v>2327</v>
      </c>
      <c r="I246" s="10" t="s">
        <v>2327</v>
      </c>
      <c r="J246" s="10" t="s">
        <v>1928</v>
      </c>
      <c r="K246" s="10" t="s">
        <v>2327</v>
      </c>
      <c r="L246" s="10" t="s">
        <v>2327</v>
      </c>
    </row>
    <row r="247" spans="1:12" hidden="1" x14ac:dyDescent="0.3">
      <c r="A247" s="10" t="s">
        <v>218</v>
      </c>
      <c r="B247" s="10" t="s">
        <v>2325</v>
      </c>
      <c r="C247" s="10" t="s">
        <v>2331</v>
      </c>
      <c r="D247" s="10" t="s">
        <v>2327</v>
      </c>
      <c r="E247" s="10" t="s">
        <v>2327</v>
      </c>
      <c r="F247" s="10" t="s">
        <v>3438</v>
      </c>
      <c r="G247" s="10" t="s">
        <v>2327</v>
      </c>
      <c r="H247" s="10" t="s">
        <v>2327</v>
      </c>
      <c r="I247" s="10" t="s">
        <v>2327</v>
      </c>
      <c r="J247" s="10" t="s">
        <v>1928</v>
      </c>
      <c r="K247" s="10" t="s">
        <v>2327</v>
      </c>
      <c r="L247" s="10" t="s">
        <v>2327</v>
      </c>
    </row>
    <row r="248" spans="1:12" hidden="1" x14ac:dyDescent="0.3">
      <c r="A248" s="10" t="s">
        <v>219</v>
      </c>
      <c r="B248" s="10" t="s">
        <v>2325</v>
      </c>
      <c r="C248" s="10" t="s">
        <v>2332</v>
      </c>
      <c r="D248" s="10" t="s">
        <v>2327</v>
      </c>
      <c r="E248" s="10" t="s">
        <v>2327</v>
      </c>
      <c r="F248" s="10" t="s">
        <v>3437</v>
      </c>
      <c r="G248" s="10" t="s">
        <v>2327</v>
      </c>
      <c r="H248" s="10" t="s">
        <v>2327</v>
      </c>
      <c r="I248" s="10" t="s">
        <v>2327</v>
      </c>
      <c r="J248" s="10" t="s">
        <v>1928</v>
      </c>
      <c r="K248" s="10" t="s">
        <v>2327</v>
      </c>
      <c r="L248" s="10" t="s">
        <v>2327</v>
      </c>
    </row>
    <row r="249" spans="1:12" hidden="1" x14ac:dyDescent="0.3">
      <c r="A249" s="10" t="s">
        <v>2076</v>
      </c>
      <c r="B249" s="10" t="s">
        <v>57</v>
      </c>
      <c r="C249" s="10" t="s">
        <v>57</v>
      </c>
      <c r="D249" s="10" t="s">
        <v>57</v>
      </c>
      <c r="E249" s="10" t="s">
        <v>57</v>
      </c>
      <c r="F249" s="10" t="e">
        <v>#N/A</v>
      </c>
      <c r="G249" s="10" t="s">
        <v>57</v>
      </c>
      <c r="H249" s="10" t="s">
        <v>57</v>
      </c>
      <c r="I249" s="10" t="s">
        <v>57</v>
      </c>
      <c r="J249" s="10" t="s">
        <v>57</v>
      </c>
      <c r="K249" s="10" t="e">
        <v>#N/A</v>
      </c>
      <c r="L249" s="10" t="s">
        <v>57</v>
      </c>
    </row>
    <row r="250" spans="1:12" hidden="1" x14ac:dyDescent="0.3">
      <c r="A250" s="10" t="s">
        <v>220</v>
      </c>
      <c r="B250" s="10" t="s">
        <v>2325</v>
      </c>
      <c r="C250" s="10" t="s">
        <v>2331</v>
      </c>
      <c r="D250" s="10" t="s">
        <v>2327</v>
      </c>
      <c r="E250" s="10" t="s">
        <v>2327</v>
      </c>
      <c r="F250" s="10" t="s">
        <v>3438</v>
      </c>
      <c r="G250" s="10" t="s">
        <v>2327</v>
      </c>
      <c r="H250" s="10" t="s">
        <v>2327</v>
      </c>
      <c r="I250" s="10" t="s">
        <v>2327</v>
      </c>
      <c r="J250" s="10" t="s">
        <v>1928</v>
      </c>
      <c r="K250" s="10" t="s">
        <v>2327</v>
      </c>
      <c r="L250" s="10" t="s">
        <v>2327</v>
      </c>
    </row>
    <row r="251" spans="1:12" hidden="1" x14ac:dyDescent="0.3">
      <c r="A251" s="10" t="s">
        <v>221</v>
      </c>
      <c r="B251" s="10" t="s">
        <v>2325</v>
      </c>
      <c r="C251" s="10" t="s">
        <v>2331</v>
      </c>
      <c r="D251" s="10" t="s">
        <v>2327</v>
      </c>
      <c r="E251" s="10" t="s">
        <v>2327</v>
      </c>
      <c r="F251" s="10" t="s">
        <v>3438</v>
      </c>
      <c r="G251" s="10" t="s">
        <v>2327</v>
      </c>
      <c r="H251" s="10" t="s">
        <v>2327</v>
      </c>
      <c r="I251" s="10" t="s">
        <v>2327</v>
      </c>
      <c r="J251" s="10" t="s">
        <v>1928</v>
      </c>
      <c r="K251" s="10" t="s">
        <v>2327</v>
      </c>
      <c r="L251" s="10" t="s">
        <v>2327</v>
      </c>
    </row>
    <row r="252" spans="1:12" hidden="1" x14ac:dyDescent="0.3">
      <c r="A252" s="10" t="s">
        <v>222</v>
      </c>
      <c r="B252" s="10" t="s">
        <v>2325</v>
      </c>
      <c r="C252" s="10" t="s">
        <v>2331</v>
      </c>
      <c r="D252" s="10" t="s">
        <v>2327</v>
      </c>
      <c r="E252" s="10" t="s">
        <v>2327</v>
      </c>
      <c r="F252" s="10" t="s">
        <v>3437</v>
      </c>
      <c r="G252" s="10" t="s">
        <v>2327</v>
      </c>
      <c r="H252" s="10" t="s">
        <v>2327</v>
      </c>
      <c r="I252" s="10" t="s">
        <v>2327</v>
      </c>
      <c r="J252" s="10" t="s">
        <v>1928</v>
      </c>
      <c r="K252" s="10" t="s">
        <v>2327</v>
      </c>
      <c r="L252" s="10" t="s">
        <v>2327</v>
      </c>
    </row>
    <row r="253" spans="1:12" hidden="1" x14ac:dyDescent="0.3">
      <c r="A253" s="10" t="s">
        <v>223</v>
      </c>
      <c r="B253" s="10" t="s">
        <v>2325</v>
      </c>
      <c r="C253" s="10" t="s">
        <v>2333</v>
      </c>
      <c r="D253" s="10" t="s">
        <v>2327</v>
      </c>
      <c r="E253" s="10" t="s">
        <v>2327</v>
      </c>
      <c r="F253" s="10" t="s">
        <v>3437</v>
      </c>
      <c r="G253" s="10" t="s">
        <v>2327</v>
      </c>
      <c r="H253" s="10" t="s">
        <v>2327</v>
      </c>
      <c r="I253" s="10" t="s">
        <v>2327</v>
      </c>
      <c r="J253" s="10" t="s">
        <v>1928</v>
      </c>
      <c r="K253" s="10" t="s">
        <v>2327</v>
      </c>
      <c r="L253" s="10" t="s">
        <v>2327</v>
      </c>
    </row>
    <row r="254" spans="1:12" hidden="1" x14ac:dyDescent="0.3">
      <c r="A254" s="10" t="s">
        <v>224</v>
      </c>
      <c r="B254" s="10" t="s">
        <v>2325</v>
      </c>
      <c r="C254" s="10" t="s">
        <v>2326</v>
      </c>
      <c r="D254" s="10" t="s">
        <v>2327</v>
      </c>
      <c r="E254" s="10" t="s">
        <v>2327</v>
      </c>
      <c r="F254" s="10" t="s">
        <v>3438</v>
      </c>
      <c r="G254" s="10" t="s">
        <v>2327</v>
      </c>
      <c r="H254" s="10" t="s">
        <v>2327</v>
      </c>
      <c r="I254" s="10" t="s">
        <v>2327</v>
      </c>
      <c r="J254" s="10" t="s">
        <v>1928</v>
      </c>
      <c r="K254" s="10" t="s">
        <v>2327</v>
      </c>
      <c r="L254" s="10" t="s">
        <v>2327</v>
      </c>
    </row>
    <row r="255" spans="1:12" hidden="1" x14ac:dyDescent="0.3">
      <c r="A255" s="10" t="s">
        <v>1385</v>
      </c>
      <c r="B255" s="10" t="s">
        <v>2325</v>
      </c>
      <c r="C255" s="10" t="s">
        <v>2326</v>
      </c>
      <c r="D255" s="10" t="s">
        <v>2327</v>
      </c>
      <c r="E255" s="10" t="s">
        <v>2327</v>
      </c>
      <c r="F255" s="10" t="s">
        <v>3437</v>
      </c>
      <c r="G255" s="10" t="s">
        <v>2327</v>
      </c>
      <c r="H255" s="10" t="s">
        <v>2327</v>
      </c>
      <c r="I255" s="10" t="s">
        <v>2327</v>
      </c>
      <c r="J255" s="10" t="s">
        <v>1928</v>
      </c>
      <c r="K255" s="10" t="s">
        <v>2327</v>
      </c>
      <c r="L255" s="10" t="s">
        <v>2327</v>
      </c>
    </row>
    <row r="256" spans="1:12" hidden="1" x14ac:dyDescent="0.3">
      <c r="A256" s="10" t="s">
        <v>2334</v>
      </c>
      <c r="B256" s="10" t="s">
        <v>2325</v>
      </c>
      <c r="C256" s="10" t="s">
        <v>57</v>
      </c>
      <c r="D256" s="10" t="s">
        <v>2327</v>
      </c>
      <c r="E256" s="10" t="s">
        <v>2327</v>
      </c>
      <c r="F256" s="10" t="e">
        <v>#N/A</v>
      </c>
      <c r="G256" s="10" t="s">
        <v>2327</v>
      </c>
      <c r="H256" s="10" t="s">
        <v>2327</v>
      </c>
      <c r="I256" s="10" t="s">
        <v>2327</v>
      </c>
      <c r="J256" s="10" t="s">
        <v>1928</v>
      </c>
      <c r="K256" s="10" t="s">
        <v>2327</v>
      </c>
      <c r="L256" s="10" t="s">
        <v>2327</v>
      </c>
    </row>
    <row r="257" spans="1:12" hidden="1" x14ac:dyDescent="0.3">
      <c r="A257" s="10" t="s">
        <v>2335</v>
      </c>
      <c r="B257" s="10" t="s">
        <v>2325</v>
      </c>
      <c r="C257" s="10" t="s">
        <v>57</v>
      </c>
      <c r="D257" s="10" t="s">
        <v>2327</v>
      </c>
      <c r="E257" s="10" t="s">
        <v>2327</v>
      </c>
      <c r="F257" s="10" t="e">
        <v>#N/A</v>
      </c>
      <c r="G257" s="10" t="s">
        <v>2327</v>
      </c>
      <c r="H257" s="10" t="s">
        <v>2327</v>
      </c>
      <c r="I257" s="10" t="s">
        <v>2327</v>
      </c>
      <c r="J257" s="10" t="s">
        <v>1928</v>
      </c>
      <c r="K257" s="10" t="s">
        <v>2327</v>
      </c>
      <c r="L257" s="10" t="s">
        <v>2327</v>
      </c>
    </row>
    <row r="258" spans="1:12" hidden="1" x14ac:dyDescent="0.3">
      <c r="A258" s="10" t="s">
        <v>2336</v>
      </c>
      <c r="B258" s="10" t="s">
        <v>2325</v>
      </c>
      <c r="C258" s="10" t="s">
        <v>57</v>
      </c>
      <c r="D258" s="10" t="s">
        <v>2327</v>
      </c>
      <c r="E258" s="10" t="s">
        <v>2327</v>
      </c>
      <c r="F258" s="10" t="e">
        <v>#N/A</v>
      </c>
      <c r="G258" s="10" t="s">
        <v>2327</v>
      </c>
      <c r="H258" s="10" t="s">
        <v>2327</v>
      </c>
      <c r="I258" s="10" t="s">
        <v>2327</v>
      </c>
      <c r="J258" s="10" t="s">
        <v>2327</v>
      </c>
      <c r="K258" s="10" t="s">
        <v>2327</v>
      </c>
      <c r="L258" s="10" t="s">
        <v>2327</v>
      </c>
    </row>
    <row r="259" spans="1:12" hidden="1" x14ac:dyDescent="0.3">
      <c r="A259" s="10" t="s">
        <v>225</v>
      </c>
      <c r="B259" s="10" t="s">
        <v>2325</v>
      </c>
      <c r="C259" s="10" t="s">
        <v>2326</v>
      </c>
      <c r="D259" s="10" t="s">
        <v>2327</v>
      </c>
      <c r="E259" s="10" t="s">
        <v>2327</v>
      </c>
      <c r="F259" s="10" t="s">
        <v>3437</v>
      </c>
      <c r="G259" s="10" t="s">
        <v>2327</v>
      </c>
      <c r="H259" s="10" t="s">
        <v>2327</v>
      </c>
      <c r="I259" s="10" t="s">
        <v>2327</v>
      </c>
      <c r="J259" s="10" t="s">
        <v>1928</v>
      </c>
      <c r="K259" s="10" t="s">
        <v>2327</v>
      </c>
      <c r="L259" s="10" t="s">
        <v>2327</v>
      </c>
    </row>
    <row r="260" spans="1:12" hidden="1" x14ac:dyDescent="0.3">
      <c r="A260" s="10" t="s">
        <v>226</v>
      </c>
      <c r="B260" s="10" t="s">
        <v>2325</v>
      </c>
      <c r="C260" s="10" t="s">
        <v>2327</v>
      </c>
      <c r="D260" s="10" t="s">
        <v>2327</v>
      </c>
      <c r="E260" s="10" t="s">
        <v>2327</v>
      </c>
      <c r="F260" s="10" t="s">
        <v>3437</v>
      </c>
      <c r="G260" s="10" t="s">
        <v>2327</v>
      </c>
      <c r="H260" s="10" t="s">
        <v>2327</v>
      </c>
      <c r="I260" s="10" t="s">
        <v>2327</v>
      </c>
      <c r="J260" s="10" t="s">
        <v>1928</v>
      </c>
      <c r="K260" s="10" t="s">
        <v>2327</v>
      </c>
      <c r="L260" s="10" t="s">
        <v>2327</v>
      </c>
    </row>
    <row r="261" spans="1:12" hidden="1" x14ac:dyDescent="0.3">
      <c r="A261" s="10" t="s">
        <v>227</v>
      </c>
      <c r="B261" s="10" t="s">
        <v>2325</v>
      </c>
      <c r="C261" s="10" t="s">
        <v>2327</v>
      </c>
      <c r="D261" s="10" t="s">
        <v>2327</v>
      </c>
      <c r="E261" s="10" t="s">
        <v>2327</v>
      </c>
      <c r="F261" s="10" t="s">
        <v>3437</v>
      </c>
      <c r="G261" s="10" t="s">
        <v>2327</v>
      </c>
      <c r="H261" s="10" t="s">
        <v>2327</v>
      </c>
      <c r="I261" s="10" t="s">
        <v>2327</v>
      </c>
      <c r="J261" s="10" t="s">
        <v>1928</v>
      </c>
      <c r="K261" s="10" t="s">
        <v>2327</v>
      </c>
      <c r="L261" s="10" t="s">
        <v>2327</v>
      </c>
    </row>
    <row r="262" spans="1:12" hidden="1" x14ac:dyDescent="0.3">
      <c r="A262" s="10" t="s">
        <v>228</v>
      </c>
      <c r="B262" s="10" t="s">
        <v>2325</v>
      </c>
      <c r="C262" s="10" t="s">
        <v>2327</v>
      </c>
      <c r="D262" s="10" t="s">
        <v>2327</v>
      </c>
      <c r="E262" s="10" t="s">
        <v>2327</v>
      </c>
      <c r="F262" s="10" t="s">
        <v>3437</v>
      </c>
      <c r="G262" s="10" t="s">
        <v>2327</v>
      </c>
      <c r="H262" s="10" t="s">
        <v>2327</v>
      </c>
      <c r="I262" s="10" t="s">
        <v>2327</v>
      </c>
      <c r="J262" s="10" t="s">
        <v>1928</v>
      </c>
      <c r="K262" s="10" t="s">
        <v>2327</v>
      </c>
      <c r="L262" s="10" t="s">
        <v>2327</v>
      </c>
    </row>
    <row r="263" spans="1:12" hidden="1" x14ac:dyDescent="0.3">
      <c r="A263" s="10" t="s">
        <v>229</v>
      </c>
      <c r="B263" s="10" t="s">
        <v>2325</v>
      </c>
      <c r="C263" s="10" t="s">
        <v>2327</v>
      </c>
      <c r="D263" s="10" t="s">
        <v>2327</v>
      </c>
      <c r="E263" s="10" t="s">
        <v>2327</v>
      </c>
      <c r="F263" s="10" t="s">
        <v>3437</v>
      </c>
      <c r="G263" s="10" t="s">
        <v>2327</v>
      </c>
      <c r="H263" s="10" t="s">
        <v>2327</v>
      </c>
      <c r="I263" s="10" t="s">
        <v>2327</v>
      </c>
      <c r="J263" s="10" t="s">
        <v>1928</v>
      </c>
      <c r="K263" s="10" t="s">
        <v>2327</v>
      </c>
      <c r="L263" s="10" t="s">
        <v>2327</v>
      </c>
    </row>
    <row r="264" spans="1:12" hidden="1" x14ac:dyDescent="0.3">
      <c r="A264" s="10" t="s">
        <v>230</v>
      </c>
      <c r="B264" s="10" t="s">
        <v>2325</v>
      </c>
      <c r="C264" s="10" t="s">
        <v>2327</v>
      </c>
      <c r="D264" s="10" t="s">
        <v>2327</v>
      </c>
      <c r="E264" s="10" t="s">
        <v>2327</v>
      </c>
      <c r="F264" s="10" t="s">
        <v>3437</v>
      </c>
      <c r="G264" s="10" t="s">
        <v>2327</v>
      </c>
      <c r="H264" s="10" t="s">
        <v>2327</v>
      </c>
      <c r="I264" s="10" t="s">
        <v>2327</v>
      </c>
      <c r="J264" s="10" t="s">
        <v>1928</v>
      </c>
      <c r="K264" s="10" t="s">
        <v>2327</v>
      </c>
      <c r="L264" s="10" t="s">
        <v>2327</v>
      </c>
    </row>
    <row r="265" spans="1:12" hidden="1" x14ac:dyDescent="0.3">
      <c r="A265" s="10" t="s">
        <v>231</v>
      </c>
      <c r="B265" s="10" t="s">
        <v>2325</v>
      </c>
      <c r="C265" s="10" t="s">
        <v>2327</v>
      </c>
      <c r="D265" s="10" t="s">
        <v>2327</v>
      </c>
      <c r="E265" s="10" t="s">
        <v>2327</v>
      </c>
      <c r="F265" s="10" t="s">
        <v>3437</v>
      </c>
      <c r="G265" s="10" t="s">
        <v>2327</v>
      </c>
      <c r="H265" s="10" t="s">
        <v>2327</v>
      </c>
      <c r="I265" s="10" t="s">
        <v>2327</v>
      </c>
      <c r="J265" s="10" t="s">
        <v>1928</v>
      </c>
      <c r="K265" s="10" t="s">
        <v>2327</v>
      </c>
      <c r="L265" s="10" t="s">
        <v>2327</v>
      </c>
    </row>
    <row r="266" spans="1:12" hidden="1" x14ac:dyDescent="0.3">
      <c r="A266" s="10" t="s">
        <v>232</v>
      </c>
      <c r="B266" s="10" t="s">
        <v>2325</v>
      </c>
      <c r="C266" s="10" t="s">
        <v>2330</v>
      </c>
      <c r="D266" s="10" t="s">
        <v>2327</v>
      </c>
      <c r="E266" s="10" t="s">
        <v>2327</v>
      </c>
      <c r="F266" s="10" t="s">
        <v>3437</v>
      </c>
      <c r="G266" s="10" t="s">
        <v>2327</v>
      </c>
      <c r="H266" s="10" t="s">
        <v>2327</v>
      </c>
      <c r="I266" s="10" t="s">
        <v>2327</v>
      </c>
      <c r="J266" s="10" t="s">
        <v>1928</v>
      </c>
      <c r="K266" s="10" t="s">
        <v>2327</v>
      </c>
      <c r="L266" s="10" t="s">
        <v>2327</v>
      </c>
    </row>
    <row r="267" spans="1:12" hidden="1" x14ac:dyDescent="0.3">
      <c r="A267" s="10" t="s">
        <v>233</v>
      </c>
      <c r="B267" s="10" t="s">
        <v>2325</v>
      </c>
      <c r="C267" s="10" t="s">
        <v>2327</v>
      </c>
      <c r="D267" s="10" t="s">
        <v>2327</v>
      </c>
      <c r="E267" s="10" t="s">
        <v>2327</v>
      </c>
      <c r="F267" s="10" t="s">
        <v>3437</v>
      </c>
      <c r="G267" s="10" t="s">
        <v>2327</v>
      </c>
      <c r="H267" s="10" t="s">
        <v>2327</v>
      </c>
      <c r="I267" s="10" t="s">
        <v>2327</v>
      </c>
      <c r="J267" s="10" t="s">
        <v>1928</v>
      </c>
      <c r="K267" s="10" t="s">
        <v>2327</v>
      </c>
      <c r="L267" s="10" t="s">
        <v>2327</v>
      </c>
    </row>
    <row r="268" spans="1:12" hidden="1" x14ac:dyDescent="0.3">
      <c r="A268" s="10" t="s">
        <v>234</v>
      </c>
      <c r="B268" s="10" t="s">
        <v>2325</v>
      </c>
      <c r="C268" s="10" t="s">
        <v>2327</v>
      </c>
      <c r="D268" s="10" t="s">
        <v>2327</v>
      </c>
      <c r="E268" s="10" t="s">
        <v>2327</v>
      </c>
      <c r="F268" s="10" t="s">
        <v>2327</v>
      </c>
      <c r="G268" s="10" t="s">
        <v>2327</v>
      </c>
      <c r="H268" s="10" t="s">
        <v>2327</v>
      </c>
      <c r="I268" s="10" t="s">
        <v>2327</v>
      </c>
      <c r="J268" s="10" t="s">
        <v>2327</v>
      </c>
      <c r="K268" s="10" t="s">
        <v>2327</v>
      </c>
      <c r="L268" s="10" t="s">
        <v>2327</v>
      </c>
    </row>
    <row r="269" spans="1:12" hidden="1" x14ac:dyDescent="0.3">
      <c r="A269" s="10" t="s">
        <v>235</v>
      </c>
      <c r="B269" s="10" t="s">
        <v>2325</v>
      </c>
      <c r="C269" s="10" t="s">
        <v>2326</v>
      </c>
      <c r="D269" s="10" t="s">
        <v>2327</v>
      </c>
      <c r="E269" s="10" t="s">
        <v>2327</v>
      </c>
      <c r="F269" s="10" t="s">
        <v>3437</v>
      </c>
      <c r="G269" s="10" t="s">
        <v>2327</v>
      </c>
      <c r="H269" s="10" t="s">
        <v>2327</v>
      </c>
      <c r="I269" s="10" t="s">
        <v>2327</v>
      </c>
      <c r="J269" s="10" t="s">
        <v>1928</v>
      </c>
      <c r="K269" s="10" t="s">
        <v>2327</v>
      </c>
      <c r="L269" s="10" t="s">
        <v>2327</v>
      </c>
    </row>
    <row r="270" spans="1:12" hidden="1" x14ac:dyDescent="0.3">
      <c r="A270" s="10" t="s">
        <v>236</v>
      </c>
      <c r="B270" s="10" t="s">
        <v>2325</v>
      </c>
      <c r="C270" s="10" t="s">
        <v>2327</v>
      </c>
      <c r="D270" s="10" t="s">
        <v>2327</v>
      </c>
      <c r="E270" s="10" t="s">
        <v>2327</v>
      </c>
      <c r="F270" s="10" t="s">
        <v>3437</v>
      </c>
      <c r="G270" s="10" t="s">
        <v>2327</v>
      </c>
      <c r="H270" s="10" t="s">
        <v>2327</v>
      </c>
      <c r="I270" s="10" t="s">
        <v>2327</v>
      </c>
      <c r="J270" s="10" t="s">
        <v>1928</v>
      </c>
      <c r="K270" s="10" t="s">
        <v>2327</v>
      </c>
      <c r="L270" s="10" t="s">
        <v>2327</v>
      </c>
    </row>
    <row r="271" spans="1:12" hidden="1" x14ac:dyDescent="0.3">
      <c r="A271" s="10" t="s">
        <v>237</v>
      </c>
      <c r="B271" s="10" t="s">
        <v>2325</v>
      </c>
      <c r="C271" s="10" t="s">
        <v>2327</v>
      </c>
      <c r="D271" s="10" t="s">
        <v>2327</v>
      </c>
      <c r="E271" s="10" t="s">
        <v>2327</v>
      </c>
      <c r="F271" s="10" t="s">
        <v>3437</v>
      </c>
      <c r="G271" s="10" t="s">
        <v>2327</v>
      </c>
      <c r="H271" s="10" t="s">
        <v>2327</v>
      </c>
      <c r="I271" s="10" t="s">
        <v>2327</v>
      </c>
      <c r="J271" s="10" t="s">
        <v>1928</v>
      </c>
      <c r="K271" s="10" t="s">
        <v>2327</v>
      </c>
      <c r="L271" s="10" t="s">
        <v>2327</v>
      </c>
    </row>
    <row r="272" spans="1:12" hidden="1" x14ac:dyDescent="0.3">
      <c r="A272" s="10" t="s">
        <v>238</v>
      </c>
      <c r="B272" s="10" t="s">
        <v>2325</v>
      </c>
      <c r="C272" s="10" t="s">
        <v>2327</v>
      </c>
      <c r="D272" s="10" t="s">
        <v>2327</v>
      </c>
      <c r="E272" s="10" t="s">
        <v>2327</v>
      </c>
      <c r="F272" s="10" t="s">
        <v>3437</v>
      </c>
      <c r="G272" s="10" t="s">
        <v>2327</v>
      </c>
      <c r="H272" s="10" t="s">
        <v>2327</v>
      </c>
      <c r="I272" s="10" t="s">
        <v>2327</v>
      </c>
      <c r="J272" s="10" t="s">
        <v>1928</v>
      </c>
      <c r="K272" s="10" t="s">
        <v>2327</v>
      </c>
      <c r="L272" s="10" t="s">
        <v>2327</v>
      </c>
    </row>
    <row r="273" spans="1:12" hidden="1" x14ac:dyDescent="0.3">
      <c r="A273" s="10" t="s">
        <v>239</v>
      </c>
      <c r="B273" s="10" t="s">
        <v>2325</v>
      </c>
      <c r="C273" s="10" t="s">
        <v>2327</v>
      </c>
      <c r="D273" s="10" t="s">
        <v>2327</v>
      </c>
      <c r="E273" s="10" t="s">
        <v>2327</v>
      </c>
      <c r="F273" s="10" t="s">
        <v>3437</v>
      </c>
      <c r="G273" s="10" t="s">
        <v>2327</v>
      </c>
      <c r="H273" s="10" t="s">
        <v>2327</v>
      </c>
      <c r="I273" s="10" t="s">
        <v>2327</v>
      </c>
      <c r="J273" s="10" t="s">
        <v>1928</v>
      </c>
      <c r="K273" s="10" t="s">
        <v>2327</v>
      </c>
      <c r="L273" s="10" t="s">
        <v>2327</v>
      </c>
    </row>
    <row r="274" spans="1:12" hidden="1" x14ac:dyDescent="0.3">
      <c r="A274" s="10" t="s">
        <v>240</v>
      </c>
      <c r="B274" s="10" t="s">
        <v>2325</v>
      </c>
      <c r="C274" s="10" t="s">
        <v>2332</v>
      </c>
      <c r="D274" s="10" t="s">
        <v>2327</v>
      </c>
      <c r="E274" s="10" t="s">
        <v>2327</v>
      </c>
      <c r="F274" s="10" t="s">
        <v>3437</v>
      </c>
      <c r="G274" s="10" t="s">
        <v>2327</v>
      </c>
      <c r="H274" s="10" t="s">
        <v>2327</v>
      </c>
      <c r="I274" s="10" t="s">
        <v>2327</v>
      </c>
      <c r="J274" s="10" t="s">
        <v>1928</v>
      </c>
      <c r="K274" s="10" t="s">
        <v>2327</v>
      </c>
      <c r="L274" s="10" t="s">
        <v>2327</v>
      </c>
    </row>
    <row r="275" spans="1:12" hidden="1" x14ac:dyDescent="0.3">
      <c r="A275" s="10" t="s">
        <v>241</v>
      </c>
      <c r="B275" s="10" t="s">
        <v>2325</v>
      </c>
      <c r="C275" s="10" t="s">
        <v>2326</v>
      </c>
      <c r="D275" s="10" t="s">
        <v>2327</v>
      </c>
      <c r="E275" s="10" t="s">
        <v>2327</v>
      </c>
      <c r="F275" s="10" t="s">
        <v>3437</v>
      </c>
      <c r="G275" s="10" t="s">
        <v>2327</v>
      </c>
      <c r="H275" s="10" t="s">
        <v>2327</v>
      </c>
      <c r="I275" s="10" t="s">
        <v>2327</v>
      </c>
      <c r="J275" s="10" t="s">
        <v>1928</v>
      </c>
      <c r="K275" s="10" t="s">
        <v>2327</v>
      </c>
      <c r="L275" s="10" t="s">
        <v>2327</v>
      </c>
    </row>
    <row r="276" spans="1:12" hidden="1" x14ac:dyDescent="0.3">
      <c r="A276" s="10" t="s">
        <v>242</v>
      </c>
      <c r="B276" s="10" t="s">
        <v>2325</v>
      </c>
      <c r="C276" s="10" t="s">
        <v>2327</v>
      </c>
      <c r="D276" s="10" t="s">
        <v>2327</v>
      </c>
      <c r="E276" s="10" t="s">
        <v>2327</v>
      </c>
      <c r="F276" s="10" t="s">
        <v>3437</v>
      </c>
      <c r="G276" s="10" t="s">
        <v>2327</v>
      </c>
      <c r="H276" s="10" t="s">
        <v>2327</v>
      </c>
      <c r="I276" s="10" t="s">
        <v>2327</v>
      </c>
      <c r="J276" s="10" t="s">
        <v>1928</v>
      </c>
      <c r="K276" s="10" t="s">
        <v>2327</v>
      </c>
      <c r="L276" s="10" t="s">
        <v>2327</v>
      </c>
    </row>
    <row r="277" spans="1:12" hidden="1" x14ac:dyDescent="0.3">
      <c r="A277" s="10" t="s">
        <v>243</v>
      </c>
      <c r="B277" s="10" t="s">
        <v>2325</v>
      </c>
      <c r="C277" s="10" t="s">
        <v>2327</v>
      </c>
      <c r="D277" s="10" t="s">
        <v>2327</v>
      </c>
      <c r="E277" s="10" t="s">
        <v>2327</v>
      </c>
      <c r="F277" s="10" t="s">
        <v>3437</v>
      </c>
      <c r="G277" s="10" t="s">
        <v>2327</v>
      </c>
      <c r="H277" s="10" t="s">
        <v>2327</v>
      </c>
      <c r="I277" s="10" t="s">
        <v>2327</v>
      </c>
      <c r="J277" s="10" t="s">
        <v>1928</v>
      </c>
      <c r="K277" s="10" t="s">
        <v>2327</v>
      </c>
      <c r="L277" s="10" t="s">
        <v>2327</v>
      </c>
    </row>
    <row r="278" spans="1:12" hidden="1" x14ac:dyDescent="0.3">
      <c r="A278" s="10" t="s">
        <v>244</v>
      </c>
      <c r="B278" s="10" t="s">
        <v>2325</v>
      </c>
      <c r="C278" s="10" t="s">
        <v>2327</v>
      </c>
      <c r="D278" s="10" t="s">
        <v>2327</v>
      </c>
      <c r="E278" s="10" t="s">
        <v>2327</v>
      </c>
      <c r="F278" s="10" t="s">
        <v>3437</v>
      </c>
      <c r="G278" s="10" t="s">
        <v>2327</v>
      </c>
      <c r="H278" s="10" t="s">
        <v>2327</v>
      </c>
      <c r="I278" s="10" t="s">
        <v>2327</v>
      </c>
      <c r="J278" s="10" t="s">
        <v>1928</v>
      </c>
      <c r="K278" s="10" t="s">
        <v>2327</v>
      </c>
      <c r="L278" s="10" t="s">
        <v>2327</v>
      </c>
    </row>
    <row r="279" spans="1:12" hidden="1" x14ac:dyDescent="0.3">
      <c r="A279" s="10" t="s">
        <v>245</v>
      </c>
      <c r="B279" s="10" t="s">
        <v>2325</v>
      </c>
      <c r="C279" s="10" t="s">
        <v>2327</v>
      </c>
      <c r="D279" s="10" t="s">
        <v>2327</v>
      </c>
      <c r="E279" s="10" t="s">
        <v>2327</v>
      </c>
      <c r="F279" s="10" t="s">
        <v>3437</v>
      </c>
      <c r="G279" s="10" t="s">
        <v>2327</v>
      </c>
      <c r="H279" s="10" t="s">
        <v>2327</v>
      </c>
      <c r="I279" s="10" t="s">
        <v>2327</v>
      </c>
      <c r="J279" s="10" t="s">
        <v>1928</v>
      </c>
      <c r="K279" s="10" t="s">
        <v>2327</v>
      </c>
      <c r="L279" s="10" t="s">
        <v>2327</v>
      </c>
    </row>
    <row r="280" spans="1:12" hidden="1" x14ac:dyDescent="0.3">
      <c r="A280" s="10" t="s">
        <v>246</v>
      </c>
      <c r="B280" s="10" t="s">
        <v>2325</v>
      </c>
      <c r="C280" s="10" t="s">
        <v>2326</v>
      </c>
      <c r="D280" s="10" t="s">
        <v>2327</v>
      </c>
      <c r="E280" s="10" t="s">
        <v>2327</v>
      </c>
      <c r="F280" s="10" t="s">
        <v>3437</v>
      </c>
      <c r="G280" s="10" t="s">
        <v>2327</v>
      </c>
      <c r="H280" s="10" t="s">
        <v>2327</v>
      </c>
      <c r="I280" s="10" t="s">
        <v>2327</v>
      </c>
      <c r="J280" s="10" t="s">
        <v>1928</v>
      </c>
      <c r="K280" s="10" t="s">
        <v>2327</v>
      </c>
      <c r="L280" s="10" t="s">
        <v>2327</v>
      </c>
    </row>
    <row r="281" spans="1:12" hidden="1" x14ac:dyDescent="0.3">
      <c r="A281" s="10" t="s">
        <v>247</v>
      </c>
      <c r="B281" s="10" t="s">
        <v>2325</v>
      </c>
      <c r="C281" s="10" t="s">
        <v>2326</v>
      </c>
      <c r="D281" s="10" t="s">
        <v>2327</v>
      </c>
      <c r="E281" s="10" t="s">
        <v>2327</v>
      </c>
      <c r="F281" s="10" t="s">
        <v>3437</v>
      </c>
      <c r="G281" s="10" t="s">
        <v>2327</v>
      </c>
      <c r="H281" s="10" t="s">
        <v>2327</v>
      </c>
      <c r="I281" s="10" t="s">
        <v>2327</v>
      </c>
      <c r="J281" s="10" t="s">
        <v>1928</v>
      </c>
      <c r="K281" s="10" t="s">
        <v>2327</v>
      </c>
      <c r="L281" s="10" t="s">
        <v>2327</v>
      </c>
    </row>
    <row r="282" spans="1:12" hidden="1" x14ac:dyDescent="0.3">
      <c r="A282" s="10" t="s">
        <v>248</v>
      </c>
      <c r="B282" s="10" t="s">
        <v>2325</v>
      </c>
      <c r="C282" s="10" t="s">
        <v>2327</v>
      </c>
      <c r="D282" s="10" t="s">
        <v>2327</v>
      </c>
      <c r="E282" s="10" t="s">
        <v>2327</v>
      </c>
      <c r="F282" s="10" t="s">
        <v>2327</v>
      </c>
      <c r="G282" s="10" t="s">
        <v>2327</v>
      </c>
      <c r="H282" s="10" t="s">
        <v>2327</v>
      </c>
      <c r="I282" s="10" t="s">
        <v>2327</v>
      </c>
      <c r="J282" s="10" t="s">
        <v>2327</v>
      </c>
      <c r="K282" s="10" t="s">
        <v>2327</v>
      </c>
      <c r="L282" s="10" t="s">
        <v>2327</v>
      </c>
    </row>
    <row r="283" spans="1:12" hidden="1" x14ac:dyDescent="0.3">
      <c r="A283" s="10" t="s">
        <v>249</v>
      </c>
      <c r="B283" s="10" t="s">
        <v>2325</v>
      </c>
      <c r="C283" s="10" t="s">
        <v>2327</v>
      </c>
      <c r="D283" s="10" t="s">
        <v>2327</v>
      </c>
      <c r="E283" s="10" t="s">
        <v>2327</v>
      </c>
      <c r="F283" s="10" t="s">
        <v>3437</v>
      </c>
      <c r="G283" s="10" t="s">
        <v>2327</v>
      </c>
      <c r="H283" s="10" t="s">
        <v>2327</v>
      </c>
      <c r="I283" s="10" t="s">
        <v>2327</v>
      </c>
      <c r="J283" s="10" t="s">
        <v>1928</v>
      </c>
      <c r="K283" s="10" t="s">
        <v>2327</v>
      </c>
      <c r="L283" s="10" t="s">
        <v>2327</v>
      </c>
    </row>
    <row r="284" spans="1:12" hidden="1" x14ac:dyDescent="0.3">
      <c r="A284" s="10" t="s">
        <v>250</v>
      </c>
      <c r="B284" s="10" t="s">
        <v>2325</v>
      </c>
      <c r="C284" s="10" t="s">
        <v>2327</v>
      </c>
      <c r="D284" s="10" t="s">
        <v>2327</v>
      </c>
      <c r="E284" s="10" t="s">
        <v>2327</v>
      </c>
      <c r="F284" s="10" t="s">
        <v>3437</v>
      </c>
      <c r="G284" s="10" t="s">
        <v>2327</v>
      </c>
      <c r="H284" s="10" t="s">
        <v>2327</v>
      </c>
      <c r="I284" s="10" t="s">
        <v>2327</v>
      </c>
      <c r="J284" s="10" t="s">
        <v>1928</v>
      </c>
      <c r="K284" s="10" t="s">
        <v>2327</v>
      </c>
      <c r="L284" s="10" t="s">
        <v>2327</v>
      </c>
    </row>
    <row r="285" spans="1:12" hidden="1" x14ac:dyDescent="0.3">
      <c r="A285" s="10" t="s">
        <v>251</v>
      </c>
      <c r="B285" s="10" t="s">
        <v>2325</v>
      </c>
      <c r="C285" s="10" t="s">
        <v>2327</v>
      </c>
      <c r="D285" s="10" t="s">
        <v>2327</v>
      </c>
      <c r="E285" s="10" t="s">
        <v>2327</v>
      </c>
      <c r="F285" s="10" t="s">
        <v>3437</v>
      </c>
      <c r="G285" s="10" t="s">
        <v>2327</v>
      </c>
      <c r="H285" s="10" t="s">
        <v>2327</v>
      </c>
      <c r="I285" s="10" t="s">
        <v>2327</v>
      </c>
      <c r="J285" s="10" t="s">
        <v>1928</v>
      </c>
      <c r="K285" s="10" t="s">
        <v>2327</v>
      </c>
      <c r="L285" s="10" t="s">
        <v>2327</v>
      </c>
    </row>
    <row r="286" spans="1:12" hidden="1" x14ac:dyDescent="0.3">
      <c r="A286" s="10" t="s">
        <v>252</v>
      </c>
      <c r="B286" s="10" t="s">
        <v>2325</v>
      </c>
      <c r="C286" s="10" t="s">
        <v>2327</v>
      </c>
      <c r="D286" s="10" t="s">
        <v>2327</v>
      </c>
      <c r="E286" s="10" t="s">
        <v>2327</v>
      </c>
      <c r="F286" s="10" t="s">
        <v>3437</v>
      </c>
      <c r="G286" s="10" t="s">
        <v>2327</v>
      </c>
      <c r="H286" s="10" t="s">
        <v>2327</v>
      </c>
      <c r="I286" s="10" t="s">
        <v>2327</v>
      </c>
      <c r="J286" s="10" t="s">
        <v>1928</v>
      </c>
      <c r="K286" s="10" t="s">
        <v>2327</v>
      </c>
      <c r="L286" s="10" t="s">
        <v>2327</v>
      </c>
    </row>
    <row r="287" spans="1:12" hidden="1" x14ac:dyDescent="0.3">
      <c r="A287" s="10" t="s">
        <v>253</v>
      </c>
      <c r="B287" s="10" t="s">
        <v>2325</v>
      </c>
      <c r="C287" s="10" t="s">
        <v>2327</v>
      </c>
      <c r="D287" s="10" t="s">
        <v>2327</v>
      </c>
      <c r="E287" s="10" t="s">
        <v>2327</v>
      </c>
      <c r="F287" s="10" t="s">
        <v>3437</v>
      </c>
      <c r="G287" s="10" t="s">
        <v>2327</v>
      </c>
      <c r="H287" s="10" t="s">
        <v>2327</v>
      </c>
      <c r="I287" s="10" t="s">
        <v>2327</v>
      </c>
      <c r="J287" s="10" t="s">
        <v>1928</v>
      </c>
      <c r="K287" s="10" t="s">
        <v>2327</v>
      </c>
      <c r="L287" s="10" t="s">
        <v>2327</v>
      </c>
    </row>
    <row r="288" spans="1:12" hidden="1" x14ac:dyDescent="0.3">
      <c r="A288" s="10" t="s">
        <v>254</v>
      </c>
      <c r="B288" s="10" t="s">
        <v>2325</v>
      </c>
      <c r="C288" s="10" t="s">
        <v>2327</v>
      </c>
      <c r="D288" s="10" t="s">
        <v>2327</v>
      </c>
      <c r="E288" s="10" t="s">
        <v>2327</v>
      </c>
      <c r="F288" s="10" t="s">
        <v>3437</v>
      </c>
      <c r="G288" s="10" t="s">
        <v>2327</v>
      </c>
      <c r="H288" s="10" t="s">
        <v>2327</v>
      </c>
      <c r="I288" s="10" t="s">
        <v>2327</v>
      </c>
      <c r="J288" s="10" t="s">
        <v>1928</v>
      </c>
      <c r="K288" s="10" t="s">
        <v>2327</v>
      </c>
      <c r="L288" s="10" t="s">
        <v>2327</v>
      </c>
    </row>
    <row r="289" spans="1:12" hidden="1" x14ac:dyDescent="0.3">
      <c r="A289" s="10" t="s">
        <v>255</v>
      </c>
      <c r="B289" s="10" t="s">
        <v>2325</v>
      </c>
      <c r="C289" s="10" t="s">
        <v>2327</v>
      </c>
      <c r="D289" s="10" t="s">
        <v>2327</v>
      </c>
      <c r="E289" s="10" t="s">
        <v>2327</v>
      </c>
      <c r="F289" s="10" t="s">
        <v>3437</v>
      </c>
      <c r="G289" s="10" t="s">
        <v>2327</v>
      </c>
      <c r="H289" s="10" t="s">
        <v>2327</v>
      </c>
      <c r="I289" s="10" t="s">
        <v>2327</v>
      </c>
      <c r="J289" s="10" t="s">
        <v>1928</v>
      </c>
      <c r="K289" s="10" t="s">
        <v>2327</v>
      </c>
      <c r="L289" s="10" t="s">
        <v>2327</v>
      </c>
    </row>
    <row r="290" spans="1:12" hidden="1" x14ac:dyDescent="0.3">
      <c r="A290" s="10" t="s">
        <v>256</v>
      </c>
      <c r="B290" s="10" t="s">
        <v>2325</v>
      </c>
      <c r="C290" s="10" t="s">
        <v>2327</v>
      </c>
      <c r="D290" s="10" t="s">
        <v>2327</v>
      </c>
      <c r="E290" s="10" t="s">
        <v>2327</v>
      </c>
      <c r="F290" s="10" t="s">
        <v>3437</v>
      </c>
      <c r="G290" s="10" t="s">
        <v>2327</v>
      </c>
      <c r="H290" s="10" t="s">
        <v>2327</v>
      </c>
      <c r="I290" s="10" t="s">
        <v>2327</v>
      </c>
      <c r="J290" s="10" t="s">
        <v>1928</v>
      </c>
      <c r="K290" s="10" t="s">
        <v>2327</v>
      </c>
      <c r="L290" s="10" t="s">
        <v>2327</v>
      </c>
    </row>
    <row r="291" spans="1:12" hidden="1" x14ac:dyDescent="0.3">
      <c r="A291" s="10" t="s">
        <v>257</v>
      </c>
      <c r="B291" s="10" t="s">
        <v>2325</v>
      </c>
      <c r="C291" s="10" t="s">
        <v>2327</v>
      </c>
      <c r="D291" s="10" t="s">
        <v>2327</v>
      </c>
      <c r="E291" s="10" t="s">
        <v>2327</v>
      </c>
      <c r="F291" s="10" t="s">
        <v>3437</v>
      </c>
      <c r="G291" s="10" t="s">
        <v>2327</v>
      </c>
      <c r="H291" s="10" t="s">
        <v>2327</v>
      </c>
      <c r="I291" s="10" t="s">
        <v>2327</v>
      </c>
      <c r="J291" s="10" t="s">
        <v>1928</v>
      </c>
      <c r="K291" s="10" t="s">
        <v>2327</v>
      </c>
      <c r="L291" s="10" t="s">
        <v>2327</v>
      </c>
    </row>
    <row r="292" spans="1:12" hidden="1" x14ac:dyDescent="0.3">
      <c r="A292" s="10" t="s">
        <v>258</v>
      </c>
      <c r="B292" s="10" t="s">
        <v>2325</v>
      </c>
      <c r="C292" s="10" t="s">
        <v>2327</v>
      </c>
      <c r="D292" s="10" t="s">
        <v>2327</v>
      </c>
      <c r="E292" s="10" t="s">
        <v>2327</v>
      </c>
      <c r="F292" s="10" t="s">
        <v>2327</v>
      </c>
      <c r="G292" s="10" t="s">
        <v>2327</v>
      </c>
      <c r="H292" s="10" t="s">
        <v>2327</v>
      </c>
      <c r="I292" s="10" t="s">
        <v>2327</v>
      </c>
      <c r="J292" s="10" t="s">
        <v>2327</v>
      </c>
      <c r="K292" s="10" t="s">
        <v>2327</v>
      </c>
      <c r="L292" s="10" t="s">
        <v>2327</v>
      </c>
    </row>
    <row r="293" spans="1:12" hidden="1" x14ac:dyDescent="0.3">
      <c r="A293" s="10" t="s">
        <v>259</v>
      </c>
      <c r="B293" s="10" t="s">
        <v>2325</v>
      </c>
      <c r="C293" s="10" t="s">
        <v>2327</v>
      </c>
      <c r="D293" s="10" t="s">
        <v>2327</v>
      </c>
      <c r="E293" s="10" t="s">
        <v>2327</v>
      </c>
      <c r="F293" s="10" t="s">
        <v>2327</v>
      </c>
      <c r="G293" s="10" t="s">
        <v>2327</v>
      </c>
      <c r="H293" s="10" t="s">
        <v>2327</v>
      </c>
      <c r="I293" s="10" t="s">
        <v>2327</v>
      </c>
      <c r="J293" s="10" t="s">
        <v>2327</v>
      </c>
      <c r="K293" s="10" t="s">
        <v>2327</v>
      </c>
      <c r="L293" s="10" t="s">
        <v>2327</v>
      </c>
    </row>
    <row r="294" spans="1:12" hidden="1" x14ac:dyDescent="0.3">
      <c r="A294" s="10" t="s">
        <v>260</v>
      </c>
      <c r="B294" s="10" t="s">
        <v>2325</v>
      </c>
      <c r="C294" s="10" t="s">
        <v>2327</v>
      </c>
      <c r="D294" s="10" t="s">
        <v>2327</v>
      </c>
      <c r="E294" s="10" t="s">
        <v>2327</v>
      </c>
      <c r="F294" s="10" t="s">
        <v>2327</v>
      </c>
      <c r="G294" s="10" t="s">
        <v>2327</v>
      </c>
      <c r="H294" s="10" t="s">
        <v>2327</v>
      </c>
      <c r="I294" s="10" t="s">
        <v>2327</v>
      </c>
      <c r="J294" s="10" t="s">
        <v>2327</v>
      </c>
      <c r="K294" s="10" t="s">
        <v>2327</v>
      </c>
      <c r="L294" s="10" t="s">
        <v>2327</v>
      </c>
    </row>
    <row r="295" spans="1:12" hidden="1" x14ac:dyDescent="0.3">
      <c r="A295" s="10" t="s">
        <v>261</v>
      </c>
      <c r="B295" s="10" t="s">
        <v>2325</v>
      </c>
      <c r="C295" s="10" t="s">
        <v>2327</v>
      </c>
      <c r="D295" s="10" t="s">
        <v>2327</v>
      </c>
      <c r="E295" s="10" t="s">
        <v>2327</v>
      </c>
      <c r="F295" s="10" t="s">
        <v>2327</v>
      </c>
      <c r="G295" s="10" t="s">
        <v>2327</v>
      </c>
      <c r="H295" s="10" t="s">
        <v>2327</v>
      </c>
      <c r="I295" s="10" t="s">
        <v>2327</v>
      </c>
      <c r="J295" s="10" t="s">
        <v>2327</v>
      </c>
      <c r="K295" s="10" t="s">
        <v>2327</v>
      </c>
      <c r="L295" s="10" t="s">
        <v>2327</v>
      </c>
    </row>
    <row r="296" spans="1:12" hidden="1" x14ac:dyDescent="0.3">
      <c r="A296" s="10" t="s">
        <v>262</v>
      </c>
      <c r="B296" s="10" t="s">
        <v>2325</v>
      </c>
      <c r="C296" s="10" t="s">
        <v>2327</v>
      </c>
      <c r="D296" s="10" t="s">
        <v>2327</v>
      </c>
      <c r="E296" s="10" t="s">
        <v>2327</v>
      </c>
      <c r="F296" s="10" t="s">
        <v>2327</v>
      </c>
      <c r="G296" s="10" t="s">
        <v>2327</v>
      </c>
      <c r="H296" s="10" t="s">
        <v>2327</v>
      </c>
      <c r="I296" s="10" t="s">
        <v>2327</v>
      </c>
      <c r="J296" s="10" t="s">
        <v>2327</v>
      </c>
      <c r="K296" s="10" t="s">
        <v>2327</v>
      </c>
      <c r="L296" s="10" t="s">
        <v>2327</v>
      </c>
    </row>
    <row r="297" spans="1:12" hidden="1" x14ac:dyDescent="0.3">
      <c r="A297" s="10" t="s">
        <v>263</v>
      </c>
      <c r="B297" s="10" t="s">
        <v>2325</v>
      </c>
      <c r="C297" s="10" t="s">
        <v>2327</v>
      </c>
      <c r="D297" s="10" t="s">
        <v>2327</v>
      </c>
      <c r="E297" s="10" t="s">
        <v>2327</v>
      </c>
      <c r="F297" s="10" t="s">
        <v>2327</v>
      </c>
      <c r="G297" s="10" t="s">
        <v>2327</v>
      </c>
      <c r="H297" s="10" t="s">
        <v>2327</v>
      </c>
      <c r="I297" s="10" t="s">
        <v>2327</v>
      </c>
      <c r="J297" s="10" t="s">
        <v>2327</v>
      </c>
      <c r="K297" s="10" t="s">
        <v>2327</v>
      </c>
      <c r="L297" s="10" t="s">
        <v>2327</v>
      </c>
    </row>
    <row r="298" spans="1:12" hidden="1" x14ac:dyDescent="0.3">
      <c r="A298" s="10" t="s">
        <v>264</v>
      </c>
      <c r="B298" s="10" t="s">
        <v>2325</v>
      </c>
      <c r="C298" s="10" t="s">
        <v>2327</v>
      </c>
      <c r="D298" s="10" t="s">
        <v>2327</v>
      </c>
      <c r="E298" s="10" t="s">
        <v>2327</v>
      </c>
      <c r="F298" s="10" t="s">
        <v>2327</v>
      </c>
      <c r="G298" s="10" t="s">
        <v>2327</v>
      </c>
      <c r="H298" s="10" t="s">
        <v>2327</v>
      </c>
      <c r="I298" s="10" t="s">
        <v>2327</v>
      </c>
      <c r="J298" s="10" t="s">
        <v>2327</v>
      </c>
      <c r="K298" s="10" t="s">
        <v>2327</v>
      </c>
      <c r="L298" s="10" t="s">
        <v>2327</v>
      </c>
    </row>
    <row r="299" spans="1:12" hidden="1" x14ac:dyDescent="0.3">
      <c r="A299" s="10" t="s">
        <v>265</v>
      </c>
      <c r="B299" s="10" t="s">
        <v>2325</v>
      </c>
      <c r="C299" s="10" t="s">
        <v>2327</v>
      </c>
      <c r="D299" s="10" t="s">
        <v>2327</v>
      </c>
      <c r="E299" s="10" t="s">
        <v>2327</v>
      </c>
      <c r="F299" s="10" t="s">
        <v>2327</v>
      </c>
      <c r="G299" s="10" t="s">
        <v>2327</v>
      </c>
      <c r="H299" s="10" t="s">
        <v>2327</v>
      </c>
      <c r="I299" s="10" t="s">
        <v>2327</v>
      </c>
      <c r="J299" s="10" t="s">
        <v>2327</v>
      </c>
      <c r="K299" s="10" t="s">
        <v>2327</v>
      </c>
      <c r="L299" s="10" t="s">
        <v>2327</v>
      </c>
    </row>
    <row r="300" spans="1:12" hidden="1" x14ac:dyDescent="0.3">
      <c r="A300" s="10" t="s">
        <v>266</v>
      </c>
      <c r="B300" s="10" t="s">
        <v>2325</v>
      </c>
      <c r="C300" s="10" t="s">
        <v>2327</v>
      </c>
      <c r="D300" s="10" t="s">
        <v>2327</v>
      </c>
      <c r="E300" s="10" t="s">
        <v>2327</v>
      </c>
      <c r="F300" s="10" t="s">
        <v>2327</v>
      </c>
      <c r="G300" s="10" t="s">
        <v>2327</v>
      </c>
      <c r="H300" s="10" t="s">
        <v>2327</v>
      </c>
      <c r="I300" s="10" t="s">
        <v>2327</v>
      </c>
      <c r="J300" s="10" t="s">
        <v>2327</v>
      </c>
      <c r="K300" s="10" t="s">
        <v>2327</v>
      </c>
      <c r="L300" s="10" t="s">
        <v>2327</v>
      </c>
    </row>
    <row r="301" spans="1:12" hidden="1" x14ac:dyDescent="0.3">
      <c r="A301" s="10" t="s">
        <v>267</v>
      </c>
      <c r="B301" s="10" t="s">
        <v>2325</v>
      </c>
      <c r="C301" s="10" t="s">
        <v>2327</v>
      </c>
      <c r="D301" s="10" t="s">
        <v>2327</v>
      </c>
      <c r="E301" s="10" t="s">
        <v>2327</v>
      </c>
      <c r="F301" s="10" t="s">
        <v>3437</v>
      </c>
      <c r="G301" s="10" t="s">
        <v>2327</v>
      </c>
      <c r="H301" s="10" t="s">
        <v>2327</v>
      </c>
      <c r="I301" s="10" t="s">
        <v>2327</v>
      </c>
      <c r="J301" s="10" t="s">
        <v>1928</v>
      </c>
      <c r="K301" s="10" t="s">
        <v>2327</v>
      </c>
      <c r="L301" s="10" t="s">
        <v>2327</v>
      </c>
    </row>
    <row r="302" spans="1:12" hidden="1" x14ac:dyDescent="0.3">
      <c r="A302" s="10" t="s">
        <v>268</v>
      </c>
      <c r="B302" s="10" t="s">
        <v>2325</v>
      </c>
      <c r="C302" s="10" t="s">
        <v>2327</v>
      </c>
      <c r="D302" s="10" t="s">
        <v>2327</v>
      </c>
      <c r="E302" s="10" t="s">
        <v>2327</v>
      </c>
      <c r="F302" s="10" t="s">
        <v>2327</v>
      </c>
      <c r="G302" s="10" t="s">
        <v>2327</v>
      </c>
      <c r="H302" s="10" t="s">
        <v>2327</v>
      </c>
      <c r="I302" s="10" t="s">
        <v>2327</v>
      </c>
      <c r="J302" s="10" t="s">
        <v>2327</v>
      </c>
      <c r="K302" s="10" t="s">
        <v>2327</v>
      </c>
      <c r="L302" s="10" t="s">
        <v>2327</v>
      </c>
    </row>
    <row r="303" spans="1:12" hidden="1" x14ac:dyDescent="0.3">
      <c r="A303" s="10" t="s">
        <v>269</v>
      </c>
      <c r="B303" s="10" t="s">
        <v>2325</v>
      </c>
      <c r="C303" s="10" t="s">
        <v>2327</v>
      </c>
      <c r="D303" s="10" t="s">
        <v>2327</v>
      </c>
      <c r="E303" s="10" t="s">
        <v>2327</v>
      </c>
      <c r="F303" s="10" t="s">
        <v>3437</v>
      </c>
      <c r="G303" s="10" t="s">
        <v>2327</v>
      </c>
      <c r="H303" s="10" t="s">
        <v>2327</v>
      </c>
      <c r="I303" s="10" t="s">
        <v>2327</v>
      </c>
      <c r="J303" s="10" t="s">
        <v>1928</v>
      </c>
      <c r="K303" s="10" t="s">
        <v>2327</v>
      </c>
      <c r="L303" s="10" t="s">
        <v>2327</v>
      </c>
    </row>
    <row r="304" spans="1:12" hidden="1" x14ac:dyDescent="0.3">
      <c r="A304" s="10" t="s">
        <v>270</v>
      </c>
      <c r="B304" s="10" t="s">
        <v>2325</v>
      </c>
      <c r="C304" s="10" t="s">
        <v>2327</v>
      </c>
      <c r="D304" s="10" t="s">
        <v>2327</v>
      </c>
      <c r="E304" s="10" t="s">
        <v>2327</v>
      </c>
      <c r="F304" s="10" t="s">
        <v>3437</v>
      </c>
      <c r="G304" s="10" t="s">
        <v>2327</v>
      </c>
      <c r="H304" s="10" t="s">
        <v>2327</v>
      </c>
      <c r="I304" s="10" t="s">
        <v>2327</v>
      </c>
      <c r="J304" s="10" t="s">
        <v>1928</v>
      </c>
      <c r="K304" s="10" t="s">
        <v>2327</v>
      </c>
      <c r="L304" s="10" t="s">
        <v>2327</v>
      </c>
    </row>
    <row r="305" spans="1:12" hidden="1" x14ac:dyDescent="0.3">
      <c r="A305" s="10" t="s">
        <v>271</v>
      </c>
      <c r="B305" s="10" t="s">
        <v>2325</v>
      </c>
      <c r="C305" s="10" t="s">
        <v>2327</v>
      </c>
      <c r="D305" s="10" t="s">
        <v>2327</v>
      </c>
      <c r="E305" s="10" t="s">
        <v>2327</v>
      </c>
      <c r="F305" s="10" t="s">
        <v>2327</v>
      </c>
      <c r="G305" s="10" t="s">
        <v>2327</v>
      </c>
      <c r="H305" s="10" t="s">
        <v>2327</v>
      </c>
      <c r="I305" s="10" t="s">
        <v>2327</v>
      </c>
      <c r="J305" s="10" t="s">
        <v>2327</v>
      </c>
      <c r="K305" s="10" t="s">
        <v>2327</v>
      </c>
      <c r="L305" s="10" t="s">
        <v>2327</v>
      </c>
    </row>
    <row r="306" spans="1:12" hidden="1" x14ac:dyDescent="0.3">
      <c r="A306" s="10" t="s">
        <v>272</v>
      </c>
      <c r="B306" s="10" t="s">
        <v>2325</v>
      </c>
      <c r="C306" s="10" t="s">
        <v>2327</v>
      </c>
      <c r="D306" s="10" t="s">
        <v>2327</v>
      </c>
      <c r="E306" s="10" t="s">
        <v>2327</v>
      </c>
      <c r="F306" s="10" t="s">
        <v>2327</v>
      </c>
      <c r="G306" s="10" t="s">
        <v>2327</v>
      </c>
      <c r="H306" s="10" t="s">
        <v>2327</v>
      </c>
      <c r="I306" s="10" t="s">
        <v>2327</v>
      </c>
      <c r="J306" s="10" t="s">
        <v>2327</v>
      </c>
      <c r="K306" s="10" t="s">
        <v>2327</v>
      </c>
      <c r="L306" s="10" t="s">
        <v>2327</v>
      </c>
    </row>
    <row r="307" spans="1:12" hidden="1" x14ac:dyDescent="0.3">
      <c r="A307" s="10" t="s">
        <v>273</v>
      </c>
      <c r="B307" s="10" t="s">
        <v>2325</v>
      </c>
      <c r="C307" s="10" t="s">
        <v>2327</v>
      </c>
      <c r="D307" s="10" t="s">
        <v>2327</v>
      </c>
      <c r="E307" s="10" t="s">
        <v>2327</v>
      </c>
      <c r="F307" s="10" t="s">
        <v>3437</v>
      </c>
      <c r="G307" s="10" t="s">
        <v>2327</v>
      </c>
      <c r="H307" s="10" t="s">
        <v>2327</v>
      </c>
      <c r="I307" s="10" t="s">
        <v>2327</v>
      </c>
      <c r="J307" s="10" t="s">
        <v>1928</v>
      </c>
      <c r="K307" s="10" t="s">
        <v>2327</v>
      </c>
      <c r="L307" s="10" t="s">
        <v>2327</v>
      </c>
    </row>
    <row r="308" spans="1:12" hidden="1" x14ac:dyDescent="0.3">
      <c r="A308" s="10" t="s">
        <v>274</v>
      </c>
      <c r="B308" s="10" t="s">
        <v>2325</v>
      </c>
      <c r="C308" s="10" t="s">
        <v>2327</v>
      </c>
      <c r="D308" s="10" t="s">
        <v>2327</v>
      </c>
      <c r="E308" s="10" t="s">
        <v>2327</v>
      </c>
      <c r="F308" s="10" t="s">
        <v>2327</v>
      </c>
      <c r="G308" s="10" t="s">
        <v>2327</v>
      </c>
      <c r="H308" s="10" t="s">
        <v>2327</v>
      </c>
      <c r="I308" s="10" t="s">
        <v>2327</v>
      </c>
      <c r="J308" s="10" t="s">
        <v>2327</v>
      </c>
      <c r="K308" s="10" t="s">
        <v>2327</v>
      </c>
      <c r="L308" s="10" t="s">
        <v>2327</v>
      </c>
    </row>
    <row r="309" spans="1:12" hidden="1" x14ac:dyDescent="0.3">
      <c r="A309" s="10" t="s">
        <v>275</v>
      </c>
      <c r="B309" s="10" t="s">
        <v>2325</v>
      </c>
      <c r="C309" s="10" t="s">
        <v>2327</v>
      </c>
      <c r="D309" s="10" t="s">
        <v>2327</v>
      </c>
      <c r="E309" s="10" t="s">
        <v>2327</v>
      </c>
      <c r="F309" s="10" t="s">
        <v>2327</v>
      </c>
      <c r="G309" s="10" t="s">
        <v>2327</v>
      </c>
      <c r="H309" s="10" t="s">
        <v>2327</v>
      </c>
      <c r="I309" s="10" t="s">
        <v>2327</v>
      </c>
      <c r="J309" s="10" t="s">
        <v>2327</v>
      </c>
      <c r="K309" s="10" t="s">
        <v>2327</v>
      </c>
      <c r="L309" s="10" t="s">
        <v>2327</v>
      </c>
    </row>
    <row r="310" spans="1:12" hidden="1" x14ac:dyDescent="0.3">
      <c r="A310" s="10" t="s">
        <v>276</v>
      </c>
      <c r="B310" s="10" t="s">
        <v>2325</v>
      </c>
      <c r="C310" s="10" t="s">
        <v>2327</v>
      </c>
      <c r="D310" s="10" t="s">
        <v>2327</v>
      </c>
      <c r="E310" s="10" t="s">
        <v>2327</v>
      </c>
      <c r="F310" s="10" t="s">
        <v>2327</v>
      </c>
      <c r="G310" s="10" t="s">
        <v>2327</v>
      </c>
      <c r="H310" s="10" t="s">
        <v>2327</v>
      </c>
      <c r="I310" s="10" t="s">
        <v>2327</v>
      </c>
      <c r="J310" s="10" t="s">
        <v>2327</v>
      </c>
      <c r="K310" s="10" t="s">
        <v>2327</v>
      </c>
      <c r="L310" s="10" t="s">
        <v>2327</v>
      </c>
    </row>
    <row r="311" spans="1:12" hidden="1" x14ac:dyDescent="0.3">
      <c r="A311" s="10" t="s">
        <v>2077</v>
      </c>
      <c r="B311" s="10" t="s">
        <v>57</v>
      </c>
      <c r="C311" s="10" t="s">
        <v>57</v>
      </c>
      <c r="D311" s="10" t="s">
        <v>57</v>
      </c>
      <c r="E311" s="10" t="s">
        <v>57</v>
      </c>
      <c r="F311" s="10" t="e">
        <v>#N/A</v>
      </c>
      <c r="G311" s="10" t="s">
        <v>57</v>
      </c>
      <c r="H311" s="10" t="s">
        <v>57</v>
      </c>
      <c r="I311" s="10" t="s">
        <v>57</v>
      </c>
      <c r="J311" s="10" t="s">
        <v>57</v>
      </c>
      <c r="K311" s="10" t="e">
        <v>#N/A</v>
      </c>
      <c r="L311" s="10" t="s">
        <v>57</v>
      </c>
    </row>
    <row r="312" spans="1:12" hidden="1" x14ac:dyDescent="0.3">
      <c r="A312" s="10" t="s">
        <v>2337</v>
      </c>
      <c r="B312" s="10" t="s">
        <v>2325</v>
      </c>
      <c r="C312" s="10" t="s">
        <v>57</v>
      </c>
      <c r="D312" s="10" t="s">
        <v>2327</v>
      </c>
      <c r="E312" s="10" t="s">
        <v>2327</v>
      </c>
      <c r="F312" s="10" t="e">
        <v>#N/A</v>
      </c>
      <c r="G312" s="10" t="s">
        <v>2327</v>
      </c>
      <c r="H312" s="10" t="s">
        <v>2327</v>
      </c>
      <c r="I312" s="10" t="s">
        <v>2327</v>
      </c>
      <c r="J312" s="10" t="s">
        <v>1928</v>
      </c>
      <c r="K312" s="10" t="s">
        <v>2327</v>
      </c>
      <c r="L312" s="10" t="s">
        <v>2327</v>
      </c>
    </row>
    <row r="313" spans="1:12" hidden="1" x14ac:dyDescent="0.3">
      <c r="A313" s="10" t="s">
        <v>277</v>
      </c>
      <c r="B313" s="10" t="s">
        <v>2325</v>
      </c>
      <c r="C313" s="10" t="s">
        <v>2327</v>
      </c>
      <c r="D313" s="10" t="s">
        <v>2327</v>
      </c>
      <c r="E313" s="10" t="s">
        <v>2327</v>
      </c>
      <c r="F313" s="10" t="s">
        <v>3437</v>
      </c>
      <c r="G313" s="10" t="s">
        <v>2327</v>
      </c>
      <c r="H313" s="10" t="s">
        <v>2327</v>
      </c>
      <c r="I313" s="10" t="s">
        <v>2327</v>
      </c>
      <c r="J313" s="10" t="s">
        <v>1928</v>
      </c>
      <c r="K313" s="10" t="s">
        <v>2327</v>
      </c>
      <c r="L313" s="10" t="s">
        <v>2327</v>
      </c>
    </row>
    <row r="314" spans="1:12" hidden="1" x14ac:dyDescent="0.3">
      <c r="A314" s="10" t="s">
        <v>278</v>
      </c>
      <c r="B314" s="10" t="s">
        <v>2325</v>
      </c>
      <c r="C314" s="10" t="s">
        <v>2327</v>
      </c>
      <c r="D314" s="10" t="s">
        <v>2327</v>
      </c>
      <c r="E314" s="10" t="s">
        <v>2327</v>
      </c>
      <c r="F314" s="10" t="s">
        <v>3437</v>
      </c>
      <c r="G314" s="10" t="s">
        <v>2327</v>
      </c>
      <c r="H314" s="10" t="s">
        <v>2327</v>
      </c>
      <c r="I314" s="10" t="s">
        <v>2327</v>
      </c>
      <c r="J314" s="10" t="s">
        <v>1928</v>
      </c>
      <c r="K314" s="10" t="s">
        <v>2327</v>
      </c>
      <c r="L314" s="10" t="s">
        <v>2327</v>
      </c>
    </row>
    <row r="315" spans="1:12" hidden="1" x14ac:dyDescent="0.3">
      <c r="A315" s="10" t="s">
        <v>279</v>
      </c>
      <c r="B315" s="10" t="s">
        <v>2325</v>
      </c>
      <c r="C315" s="10" t="s">
        <v>2327</v>
      </c>
      <c r="D315" s="10" t="s">
        <v>2327</v>
      </c>
      <c r="E315" s="10" t="s">
        <v>2327</v>
      </c>
      <c r="F315" s="10" t="s">
        <v>3437</v>
      </c>
      <c r="G315" s="10" t="s">
        <v>2327</v>
      </c>
      <c r="H315" s="10" t="s">
        <v>2327</v>
      </c>
      <c r="I315" s="10" t="s">
        <v>2327</v>
      </c>
      <c r="J315" s="10" t="s">
        <v>1928</v>
      </c>
      <c r="K315" s="10" t="s">
        <v>2327</v>
      </c>
      <c r="L315" s="10" t="s">
        <v>2327</v>
      </c>
    </row>
    <row r="316" spans="1:12" hidden="1" x14ac:dyDescent="0.3">
      <c r="A316" s="10" t="s">
        <v>280</v>
      </c>
      <c r="B316" s="10" t="s">
        <v>2325</v>
      </c>
      <c r="C316" s="10" t="s">
        <v>2327</v>
      </c>
      <c r="D316" s="10" t="s">
        <v>2327</v>
      </c>
      <c r="E316" s="10" t="s">
        <v>2327</v>
      </c>
      <c r="F316" s="10" t="s">
        <v>3437</v>
      </c>
      <c r="G316" s="10" t="s">
        <v>2327</v>
      </c>
      <c r="H316" s="10" t="s">
        <v>2327</v>
      </c>
      <c r="I316" s="10" t="s">
        <v>2327</v>
      </c>
      <c r="J316" s="10" t="s">
        <v>1928</v>
      </c>
      <c r="K316" s="10" t="s">
        <v>2327</v>
      </c>
      <c r="L316" s="10" t="s">
        <v>2327</v>
      </c>
    </row>
    <row r="317" spans="1:12" hidden="1" x14ac:dyDescent="0.3">
      <c r="A317" s="10" t="s">
        <v>281</v>
      </c>
      <c r="B317" s="10" t="s">
        <v>2325</v>
      </c>
      <c r="C317" s="10" t="s">
        <v>2327</v>
      </c>
      <c r="D317" s="10" t="s">
        <v>2327</v>
      </c>
      <c r="E317" s="10" t="s">
        <v>2327</v>
      </c>
      <c r="F317" s="10" t="s">
        <v>3437</v>
      </c>
      <c r="G317" s="10" t="s">
        <v>2327</v>
      </c>
      <c r="H317" s="10" t="s">
        <v>2327</v>
      </c>
      <c r="I317" s="10" t="s">
        <v>2327</v>
      </c>
      <c r="J317" s="10" t="s">
        <v>1928</v>
      </c>
      <c r="K317" s="10" t="s">
        <v>2327</v>
      </c>
      <c r="L317" s="10" t="s">
        <v>2327</v>
      </c>
    </row>
    <row r="318" spans="1:12" hidden="1" x14ac:dyDescent="0.3">
      <c r="A318" s="10" t="s">
        <v>282</v>
      </c>
      <c r="B318" s="10" t="s">
        <v>2325</v>
      </c>
      <c r="C318" s="10" t="s">
        <v>2327</v>
      </c>
      <c r="D318" s="10" t="s">
        <v>2327</v>
      </c>
      <c r="E318" s="10" t="s">
        <v>2327</v>
      </c>
      <c r="F318" s="10" t="s">
        <v>3437</v>
      </c>
      <c r="G318" s="10" t="s">
        <v>2327</v>
      </c>
      <c r="H318" s="10" t="s">
        <v>2327</v>
      </c>
      <c r="I318" s="10" t="s">
        <v>2327</v>
      </c>
      <c r="J318" s="10" t="s">
        <v>1928</v>
      </c>
      <c r="K318" s="10" t="s">
        <v>2327</v>
      </c>
      <c r="L318" s="10" t="s">
        <v>2327</v>
      </c>
    </row>
    <row r="319" spans="1:12" hidden="1" x14ac:dyDescent="0.3">
      <c r="A319" s="10" t="s">
        <v>283</v>
      </c>
      <c r="B319" s="10" t="s">
        <v>2325</v>
      </c>
      <c r="C319" s="10" t="s">
        <v>2327</v>
      </c>
      <c r="D319" s="10" t="s">
        <v>2327</v>
      </c>
      <c r="E319" s="10" t="s">
        <v>2327</v>
      </c>
      <c r="F319" s="10" t="s">
        <v>3437</v>
      </c>
      <c r="G319" s="10" t="s">
        <v>2327</v>
      </c>
      <c r="H319" s="10" t="s">
        <v>2327</v>
      </c>
      <c r="I319" s="10" t="s">
        <v>2327</v>
      </c>
      <c r="J319" s="10" t="s">
        <v>1928</v>
      </c>
      <c r="K319" s="10" t="s">
        <v>2327</v>
      </c>
      <c r="L319" s="10" t="s">
        <v>2327</v>
      </c>
    </row>
    <row r="320" spans="1:12" hidden="1" x14ac:dyDescent="0.3">
      <c r="A320" s="10" t="s">
        <v>284</v>
      </c>
      <c r="B320" s="10" t="s">
        <v>2325</v>
      </c>
      <c r="C320" s="10" t="s">
        <v>2327</v>
      </c>
      <c r="D320" s="10" t="s">
        <v>2327</v>
      </c>
      <c r="E320" s="10" t="s">
        <v>2327</v>
      </c>
      <c r="F320" s="10" t="s">
        <v>2327</v>
      </c>
      <c r="G320" s="10" t="s">
        <v>2327</v>
      </c>
      <c r="H320" s="10" t="s">
        <v>2327</v>
      </c>
      <c r="I320" s="10" t="s">
        <v>2327</v>
      </c>
      <c r="J320" s="10" t="s">
        <v>2327</v>
      </c>
      <c r="K320" s="10" t="s">
        <v>2327</v>
      </c>
      <c r="L320" s="10" t="s">
        <v>2327</v>
      </c>
    </row>
    <row r="321" spans="1:12" hidden="1" x14ac:dyDescent="0.3">
      <c r="A321" s="10" t="s">
        <v>285</v>
      </c>
      <c r="B321" s="10" t="s">
        <v>2325</v>
      </c>
      <c r="C321" s="10" t="s">
        <v>2327</v>
      </c>
      <c r="D321" s="10" t="s">
        <v>2327</v>
      </c>
      <c r="E321" s="10" t="s">
        <v>2327</v>
      </c>
      <c r="F321" s="10" t="s">
        <v>2327</v>
      </c>
      <c r="G321" s="10" t="s">
        <v>2327</v>
      </c>
      <c r="H321" s="10" t="s">
        <v>2327</v>
      </c>
      <c r="I321" s="10" t="s">
        <v>2327</v>
      </c>
      <c r="J321" s="10" t="s">
        <v>2327</v>
      </c>
      <c r="K321" s="10" t="s">
        <v>2327</v>
      </c>
      <c r="L321" s="10" t="s">
        <v>2327</v>
      </c>
    </row>
    <row r="322" spans="1:12" hidden="1" x14ac:dyDescent="0.3">
      <c r="A322" s="10" t="s">
        <v>286</v>
      </c>
      <c r="B322" s="10" t="s">
        <v>2325</v>
      </c>
      <c r="C322" s="10" t="s">
        <v>2327</v>
      </c>
      <c r="D322" s="10" t="s">
        <v>2327</v>
      </c>
      <c r="E322" s="10" t="s">
        <v>2327</v>
      </c>
      <c r="F322" s="10" t="s">
        <v>2327</v>
      </c>
      <c r="G322" s="10" t="s">
        <v>2327</v>
      </c>
      <c r="H322" s="10" t="s">
        <v>2327</v>
      </c>
      <c r="I322" s="10" t="s">
        <v>2327</v>
      </c>
      <c r="J322" s="10" t="s">
        <v>2327</v>
      </c>
      <c r="K322" s="10" t="s">
        <v>2327</v>
      </c>
      <c r="L322" s="10" t="s">
        <v>2327</v>
      </c>
    </row>
    <row r="323" spans="1:12" hidden="1" x14ac:dyDescent="0.3">
      <c r="A323" s="10" t="s">
        <v>287</v>
      </c>
      <c r="B323" s="10" t="s">
        <v>2325</v>
      </c>
      <c r="C323" s="10" t="s">
        <v>2327</v>
      </c>
      <c r="D323" s="10" t="s">
        <v>2327</v>
      </c>
      <c r="E323" s="10" t="s">
        <v>2327</v>
      </c>
      <c r="F323" s="10" t="s">
        <v>3437</v>
      </c>
      <c r="G323" s="10" t="s">
        <v>2327</v>
      </c>
      <c r="H323" s="10" t="s">
        <v>2327</v>
      </c>
      <c r="I323" s="10" t="s">
        <v>2327</v>
      </c>
      <c r="J323" s="10" t="s">
        <v>1928</v>
      </c>
      <c r="K323" s="10" t="s">
        <v>2327</v>
      </c>
      <c r="L323" s="10" t="s">
        <v>2327</v>
      </c>
    </row>
    <row r="324" spans="1:12" hidden="1" x14ac:dyDescent="0.3">
      <c r="A324" s="10" t="s">
        <v>288</v>
      </c>
      <c r="B324" s="10" t="s">
        <v>2325</v>
      </c>
      <c r="C324" s="10" t="s">
        <v>2327</v>
      </c>
      <c r="D324" s="10" t="s">
        <v>2327</v>
      </c>
      <c r="E324" s="10" t="s">
        <v>2327</v>
      </c>
      <c r="F324" s="10" t="s">
        <v>2327</v>
      </c>
      <c r="G324" s="10" t="s">
        <v>2327</v>
      </c>
      <c r="H324" s="10" t="s">
        <v>2327</v>
      </c>
      <c r="I324" s="10" t="s">
        <v>2327</v>
      </c>
      <c r="J324" s="10" t="s">
        <v>2327</v>
      </c>
      <c r="K324" s="10" t="s">
        <v>2327</v>
      </c>
      <c r="L324" s="10" t="s">
        <v>2327</v>
      </c>
    </row>
    <row r="325" spans="1:12" hidden="1" x14ac:dyDescent="0.3">
      <c r="A325" s="10" t="s">
        <v>289</v>
      </c>
      <c r="B325" s="10" t="s">
        <v>2325</v>
      </c>
      <c r="C325" s="10" t="s">
        <v>2327</v>
      </c>
      <c r="D325" s="10" t="s">
        <v>2327</v>
      </c>
      <c r="E325" s="10" t="s">
        <v>2327</v>
      </c>
      <c r="F325" s="10" t="s">
        <v>2327</v>
      </c>
      <c r="G325" s="10" t="s">
        <v>2327</v>
      </c>
      <c r="H325" s="10" t="s">
        <v>2327</v>
      </c>
      <c r="I325" s="10" t="s">
        <v>2327</v>
      </c>
      <c r="J325" s="10" t="s">
        <v>2327</v>
      </c>
      <c r="K325" s="10" t="s">
        <v>2327</v>
      </c>
      <c r="L325" s="10" t="s">
        <v>2327</v>
      </c>
    </row>
    <row r="326" spans="1:12" hidden="1" x14ac:dyDescent="0.3">
      <c r="A326" s="10" t="s">
        <v>290</v>
      </c>
      <c r="B326" s="10" t="s">
        <v>2325</v>
      </c>
      <c r="C326" s="10" t="s">
        <v>2327</v>
      </c>
      <c r="D326" s="10" t="s">
        <v>2327</v>
      </c>
      <c r="E326" s="10" t="s">
        <v>2327</v>
      </c>
      <c r="F326" s="10" t="s">
        <v>2327</v>
      </c>
      <c r="G326" s="10" t="s">
        <v>2327</v>
      </c>
      <c r="H326" s="10" t="s">
        <v>2327</v>
      </c>
      <c r="I326" s="10" t="s">
        <v>2327</v>
      </c>
      <c r="J326" s="10" t="s">
        <v>2327</v>
      </c>
      <c r="K326" s="10" t="s">
        <v>2327</v>
      </c>
      <c r="L326" s="10" t="s">
        <v>2327</v>
      </c>
    </row>
    <row r="327" spans="1:12" hidden="1" x14ac:dyDescent="0.3">
      <c r="A327" s="10" t="s">
        <v>291</v>
      </c>
      <c r="B327" s="10" t="s">
        <v>2325</v>
      </c>
      <c r="C327" s="10" t="s">
        <v>2327</v>
      </c>
      <c r="D327" s="10" t="s">
        <v>2327</v>
      </c>
      <c r="E327" s="10" t="s">
        <v>2327</v>
      </c>
      <c r="F327" s="10" t="s">
        <v>2327</v>
      </c>
      <c r="G327" s="10" t="s">
        <v>2327</v>
      </c>
      <c r="H327" s="10" t="s">
        <v>2327</v>
      </c>
      <c r="I327" s="10" t="s">
        <v>2327</v>
      </c>
      <c r="J327" s="10" t="s">
        <v>2327</v>
      </c>
      <c r="K327" s="10" t="s">
        <v>2327</v>
      </c>
      <c r="L327" s="10" t="s">
        <v>2327</v>
      </c>
    </row>
    <row r="328" spans="1:12" hidden="1" x14ac:dyDescent="0.3">
      <c r="A328" s="10" t="s">
        <v>292</v>
      </c>
      <c r="B328" s="10" t="s">
        <v>2325</v>
      </c>
      <c r="C328" s="10" t="s">
        <v>2327</v>
      </c>
      <c r="D328" s="10" t="s">
        <v>2327</v>
      </c>
      <c r="E328" s="10" t="s">
        <v>2327</v>
      </c>
      <c r="F328" s="10" t="s">
        <v>2327</v>
      </c>
      <c r="G328" s="10" t="s">
        <v>2327</v>
      </c>
      <c r="H328" s="10" t="s">
        <v>2327</v>
      </c>
      <c r="I328" s="10" t="s">
        <v>2327</v>
      </c>
      <c r="J328" s="10" t="s">
        <v>2327</v>
      </c>
      <c r="K328" s="10" t="s">
        <v>2327</v>
      </c>
      <c r="L328" s="10" t="s">
        <v>2327</v>
      </c>
    </row>
    <row r="329" spans="1:12" hidden="1" x14ac:dyDescent="0.3">
      <c r="A329" s="10" t="s">
        <v>293</v>
      </c>
      <c r="B329" s="10" t="s">
        <v>2325</v>
      </c>
      <c r="C329" s="10" t="s">
        <v>2327</v>
      </c>
      <c r="D329" s="10" t="s">
        <v>2327</v>
      </c>
      <c r="E329" s="10" t="s">
        <v>2327</v>
      </c>
      <c r="F329" s="10" t="s">
        <v>2327</v>
      </c>
      <c r="G329" s="10" t="s">
        <v>2327</v>
      </c>
      <c r="H329" s="10" t="s">
        <v>2327</v>
      </c>
      <c r="I329" s="10" t="s">
        <v>2327</v>
      </c>
      <c r="J329" s="10" t="s">
        <v>2327</v>
      </c>
      <c r="K329" s="10" t="s">
        <v>2327</v>
      </c>
      <c r="L329" s="10" t="s">
        <v>2327</v>
      </c>
    </row>
    <row r="330" spans="1:12" hidden="1" x14ac:dyDescent="0.3">
      <c r="A330" s="10" t="s">
        <v>294</v>
      </c>
      <c r="B330" s="10" t="s">
        <v>2325</v>
      </c>
      <c r="C330" s="10" t="s">
        <v>2327</v>
      </c>
      <c r="D330" s="10" t="s">
        <v>2327</v>
      </c>
      <c r="E330" s="10" t="s">
        <v>2327</v>
      </c>
      <c r="F330" s="10" t="s">
        <v>2327</v>
      </c>
      <c r="G330" s="10" t="s">
        <v>2327</v>
      </c>
      <c r="H330" s="10" t="s">
        <v>2327</v>
      </c>
      <c r="I330" s="10" t="s">
        <v>2327</v>
      </c>
      <c r="J330" s="10" t="s">
        <v>2327</v>
      </c>
      <c r="K330" s="10" t="s">
        <v>2327</v>
      </c>
      <c r="L330" s="10" t="s">
        <v>2327</v>
      </c>
    </row>
    <row r="331" spans="1:12" hidden="1" x14ac:dyDescent="0.3">
      <c r="A331" s="10" t="s">
        <v>295</v>
      </c>
      <c r="B331" s="10" t="s">
        <v>2325</v>
      </c>
      <c r="C331" s="10" t="s">
        <v>2327</v>
      </c>
      <c r="D331" s="10" t="s">
        <v>2327</v>
      </c>
      <c r="E331" s="10" t="s">
        <v>2327</v>
      </c>
      <c r="F331" s="10" t="s">
        <v>3437</v>
      </c>
      <c r="G331" s="10" t="s">
        <v>2327</v>
      </c>
      <c r="H331" s="10" t="s">
        <v>2327</v>
      </c>
      <c r="I331" s="10" t="s">
        <v>2327</v>
      </c>
      <c r="J331" s="10" t="s">
        <v>1928</v>
      </c>
      <c r="K331" s="10" t="s">
        <v>2327</v>
      </c>
      <c r="L331" s="10" t="s">
        <v>2327</v>
      </c>
    </row>
    <row r="332" spans="1:12" hidden="1" x14ac:dyDescent="0.3">
      <c r="A332" s="10" t="s">
        <v>296</v>
      </c>
      <c r="B332" s="10" t="s">
        <v>2325</v>
      </c>
      <c r="C332" s="10" t="s">
        <v>2327</v>
      </c>
      <c r="D332" s="10" t="s">
        <v>2327</v>
      </c>
      <c r="E332" s="10" t="s">
        <v>2327</v>
      </c>
      <c r="F332" s="10" t="s">
        <v>3437</v>
      </c>
      <c r="G332" s="10" t="s">
        <v>2327</v>
      </c>
      <c r="H332" s="10" t="s">
        <v>2327</v>
      </c>
      <c r="I332" s="10" t="s">
        <v>2327</v>
      </c>
      <c r="J332" s="10" t="s">
        <v>1928</v>
      </c>
      <c r="K332" s="10" t="s">
        <v>2327</v>
      </c>
      <c r="L332" s="10" t="s">
        <v>2327</v>
      </c>
    </row>
    <row r="333" spans="1:12" hidden="1" x14ac:dyDescent="0.3">
      <c r="A333" s="10" t="s">
        <v>297</v>
      </c>
      <c r="B333" s="10" t="s">
        <v>2325</v>
      </c>
      <c r="C333" s="10" t="s">
        <v>2327</v>
      </c>
      <c r="D333" s="10" t="s">
        <v>2327</v>
      </c>
      <c r="E333" s="10" t="s">
        <v>2327</v>
      </c>
      <c r="F333" s="10" t="s">
        <v>2327</v>
      </c>
      <c r="G333" s="10" t="s">
        <v>2327</v>
      </c>
      <c r="H333" s="10" t="s">
        <v>2327</v>
      </c>
      <c r="I333" s="10" t="s">
        <v>2327</v>
      </c>
      <c r="J333" s="10" t="s">
        <v>2327</v>
      </c>
      <c r="K333" s="10" t="s">
        <v>2327</v>
      </c>
      <c r="L333" s="10" t="s">
        <v>2327</v>
      </c>
    </row>
    <row r="334" spans="1:12" hidden="1" x14ac:dyDescent="0.3">
      <c r="A334" s="10" t="s">
        <v>298</v>
      </c>
      <c r="B334" s="10" t="s">
        <v>2325</v>
      </c>
      <c r="C334" s="10" t="s">
        <v>2327</v>
      </c>
      <c r="D334" s="10" t="s">
        <v>2327</v>
      </c>
      <c r="E334" s="10" t="s">
        <v>2327</v>
      </c>
      <c r="F334" s="10" t="s">
        <v>2327</v>
      </c>
      <c r="G334" s="10" t="s">
        <v>2327</v>
      </c>
      <c r="H334" s="10" t="s">
        <v>2327</v>
      </c>
      <c r="I334" s="10" t="s">
        <v>2327</v>
      </c>
      <c r="J334" s="10" t="s">
        <v>2327</v>
      </c>
      <c r="K334" s="10" t="s">
        <v>2327</v>
      </c>
      <c r="L334" s="10" t="s">
        <v>2327</v>
      </c>
    </row>
    <row r="335" spans="1:12" hidden="1" x14ac:dyDescent="0.3">
      <c r="A335" s="10" t="s">
        <v>299</v>
      </c>
      <c r="B335" s="10" t="s">
        <v>2325</v>
      </c>
      <c r="C335" s="10" t="s">
        <v>2327</v>
      </c>
      <c r="D335" s="10" t="s">
        <v>2327</v>
      </c>
      <c r="E335" s="10" t="s">
        <v>2327</v>
      </c>
      <c r="F335" s="10" t="s">
        <v>2327</v>
      </c>
      <c r="G335" s="10" t="s">
        <v>2327</v>
      </c>
      <c r="H335" s="10" t="s">
        <v>2327</v>
      </c>
      <c r="I335" s="10" t="s">
        <v>2327</v>
      </c>
      <c r="J335" s="10" t="s">
        <v>2327</v>
      </c>
      <c r="K335" s="10" t="s">
        <v>2327</v>
      </c>
      <c r="L335" s="10" t="s">
        <v>2327</v>
      </c>
    </row>
    <row r="336" spans="1:12" hidden="1" x14ac:dyDescent="0.3">
      <c r="A336" s="10" t="s">
        <v>300</v>
      </c>
      <c r="B336" s="10" t="s">
        <v>2325</v>
      </c>
      <c r="C336" s="10" t="s">
        <v>2327</v>
      </c>
      <c r="D336" s="10" t="s">
        <v>2327</v>
      </c>
      <c r="E336" s="10" t="s">
        <v>2327</v>
      </c>
      <c r="F336" s="10" t="s">
        <v>3437</v>
      </c>
      <c r="G336" s="10" t="s">
        <v>2327</v>
      </c>
      <c r="H336" s="10" t="s">
        <v>2327</v>
      </c>
      <c r="I336" s="10" t="s">
        <v>2327</v>
      </c>
      <c r="J336" s="10" t="s">
        <v>1928</v>
      </c>
      <c r="K336" s="10" t="s">
        <v>2327</v>
      </c>
      <c r="L336" s="10" t="s">
        <v>2327</v>
      </c>
    </row>
    <row r="337" spans="1:12" hidden="1" x14ac:dyDescent="0.3">
      <c r="A337" s="10" t="s">
        <v>301</v>
      </c>
      <c r="B337" s="10" t="s">
        <v>2325</v>
      </c>
      <c r="C337" s="10" t="s">
        <v>2327</v>
      </c>
      <c r="D337" s="10" t="s">
        <v>2327</v>
      </c>
      <c r="E337" s="10" t="s">
        <v>2327</v>
      </c>
      <c r="F337" s="10" t="s">
        <v>2327</v>
      </c>
      <c r="G337" s="10" t="s">
        <v>2327</v>
      </c>
      <c r="H337" s="10" t="s">
        <v>2327</v>
      </c>
      <c r="I337" s="10" t="s">
        <v>2327</v>
      </c>
      <c r="J337" s="10" t="s">
        <v>2327</v>
      </c>
      <c r="K337" s="10" t="s">
        <v>2327</v>
      </c>
      <c r="L337" s="10" t="s">
        <v>2327</v>
      </c>
    </row>
    <row r="338" spans="1:12" hidden="1" x14ac:dyDescent="0.3">
      <c r="A338" s="10" t="s">
        <v>302</v>
      </c>
      <c r="B338" s="10" t="s">
        <v>2325</v>
      </c>
      <c r="C338" s="10" t="s">
        <v>2327</v>
      </c>
      <c r="D338" s="10" t="s">
        <v>2327</v>
      </c>
      <c r="E338" s="10" t="s">
        <v>2327</v>
      </c>
      <c r="F338" s="10" t="s">
        <v>2327</v>
      </c>
      <c r="G338" s="10" t="s">
        <v>2327</v>
      </c>
      <c r="H338" s="10" t="s">
        <v>2327</v>
      </c>
      <c r="I338" s="10" t="s">
        <v>2327</v>
      </c>
      <c r="J338" s="10" t="s">
        <v>2327</v>
      </c>
      <c r="K338" s="10" t="s">
        <v>2327</v>
      </c>
      <c r="L338" s="10" t="s">
        <v>2327</v>
      </c>
    </row>
    <row r="339" spans="1:12" hidden="1" x14ac:dyDescent="0.3">
      <c r="A339" s="10" t="s">
        <v>303</v>
      </c>
      <c r="B339" s="10" t="s">
        <v>2325</v>
      </c>
      <c r="C339" s="10" t="s">
        <v>2327</v>
      </c>
      <c r="D339" s="10" t="s">
        <v>2327</v>
      </c>
      <c r="E339" s="10" t="s">
        <v>2327</v>
      </c>
      <c r="F339" s="10" t="s">
        <v>3437</v>
      </c>
      <c r="G339" s="10" t="s">
        <v>2327</v>
      </c>
      <c r="H339" s="10" t="s">
        <v>2327</v>
      </c>
      <c r="I339" s="10" t="s">
        <v>2327</v>
      </c>
      <c r="J339" s="10" t="s">
        <v>1928</v>
      </c>
      <c r="K339" s="10" t="s">
        <v>2327</v>
      </c>
      <c r="L339" s="10" t="s">
        <v>2327</v>
      </c>
    </row>
    <row r="340" spans="1:12" hidden="1" x14ac:dyDescent="0.3">
      <c r="A340" s="10" t="s">
        <v>304</v>
      </c>
      <c r="B340" s="10" t="s">
        <v>2325</v>
      </c>
      <c r="C340" s="10" t="s">
        <v>2327</v>
      </c>
      <c r="D340" s="10" t="s">
        <v>2327</v>
      </c>
      <c r="E340" s="10" t="s">
        <v>2327</v>
      </c>
      <c r="F340" s="10" t="s">
        <v>3437</v>
      </c>
      <c r="G340" s="10" t="s">
        <v>2327</v>
      </c>
      <c r="H340" s="10" t="s">
        <v>2327</v>
      </c>
      <c r="I340" s="10" t="s">
        <v>2327</v>
      </c>
      <c r="J340" s="10" t="s">
        <v>1928</v>
      </c>
      <c r="K340" s="10" t="s">
        <v>2327</v>
      </c>
      <c r="L340" s="10" t="s">
        <v>2327</v>
      </c>
    </row>
    <row r="341" spans="1:12" hidden="1" x14ac:dyDescent="0.3">
      <c r="A341" s="10" t="s">
        <v>305</v>
      </c>
      <c r="B341" s="10" t="s">
        <v>2325</v>
      </c>
      <c r="C341" s="10" t="s">
        <v>2327</v>
      </c>
      <c r="D341" s="10" t="s">
        <v>2327</v>
      </c>
      <c r="E341" s="10" t="s">
        <v>2327</v>
      </c>
      <c r="F341" s="10" t="s">
        <v>3437</v>
      </c>
      <c r="G341" s="10" t="s">
        <v>2327</v>
      </c>
      <c r="H341" s="10" t="s">
        <v>2327</v>
      </c>
      <c r="I341" s="10" t="s">
        <v>2327</v>
      </c>
      <c r="J341" s="10" t="s">
        <v>1928</v>
      </c>
      <c r="K341" s="10" t="s">
        <v>2327</v>
      </c>
      <c r="L341" s="10" t="s">
        <v>2327</v>
      </c>
    </row>
    <row r="342" spans="1:12" hidden="1" x14ac:dyDescent="0.3">
      <c r="A342" s="10" t="s">
        <v>306</v>
      </c>
      <c r="B342" s="10" t="s">
        <v>2325</v>
      </c>
      <c r="C342" s="10" t="s">
        <v>2327</v>
      </c>
      <c r="D342" s="10" t="s">
        <v>2327</v>
      </c>
      <c r="E342" s="10" t="s">
        <v>2327</v>
      </c>
      <c r="F342" s="10" t="s">
        <v>3437</v>
      </c>
      <c r="G342" s="10" t="s">
        <v>2327</v>
      </c>
      <c r="H342" s="10" t="s">
        <v>2327</v>
      </c>
      <c r="I342" s="10" t="s">
        <v>2327</v>
      </c>
      <c r="J342" s="10" t="s">
        <v>1928</v>
      </c>
      <c r="K342" s="10" t="s">
        <v>2327</v>
      </c>
      <c r="L342" s="10" t="s">
        <v>2327</v>
      </c>
    </row>
    <row r="343" spans="1:12" hidden="1" x14ac:dyDescent="0.3">
      <c r="A343" s="10" t="s">
        <v>307</v>
      </c>
      <c r="B343" s="10" t="s">
        <v>2325</v>
      </c>
      <c r="C343" s="10" t="s">
        <v>2327</v>
      </c>
      <c r="D343" s="10" t="s">
        <v>2327</v>
      </c>
      <c r="E343" s="10" t="s">
        <v>2327</v>
      </c>
      <c r="F343" s="10" t="s">
        <v>3437</v>
      </c>
      <c r="G343" s="10" t="s">
        <v>2327</v>
      </c>
      <c r="H343" s="10" t="s">
        <v>2327</v>
      </c>
      <c r="I343" s="10" t="s">
        <v>2327</v>
      </c>
      <c r="J343" s="10" t="s">
        <v>1928</v>
      </c>
      <c r="K343" s="10" t="s">
        <v>2327</v>
      </c>
      <c r="L343" s="10" t="s">
        <v>2327</v>
      </c>
    </row>
    <row r="344" spans="1:12" hidden="1" x14ac:dyDescent="0.3">
      <c r="A344" s="10" t="s">
        <v>308</v>
      </c>
      <c r="B344" s="10" t="s">
        <v>2325</v>
      </c>
      <c r="C344" s="10" t="s">
        <v>2327</v>
      </c>
      <c r="D344" s="10" t="s">
        <v>2327</v>
      </c>
      <c r="E344" s="10" t="s">
        <v>2327</v>
      </c>
      <c r="F344" s="10" t="s">
        <v>3437</v>
      </c>
      <c r="G344" s="10" t="s">
        <v>2327</v>
      </c>
      <c r="H344" s="10" t="s">
        <v>2327</v>
      </c>
      <c r="I344" s="10" t="s">
        <v>2327</v>
      </c>
      <c r="J344" s="10" t="s">
        <v>1928</v>
      </c>
      <c r="K344" s="10" t="s">
        <v>2327</v>
      </c>
      <c r="L344" s="10" t="s">
        <v>2327</v>
      </c>
    </row>
    <row r="345" spans="1:12" hidden="1" x14ac:dyDescent="0.3">
      <c r="A345" s="10" t="s">
        <v>309</v>
      </c>
      <c r="B345" s="10" t="s">
        <v>2325</v>
      </c>
      <c r="C345" s="10" t="s">
        <v>2327</v>
      </c>
      <c r="D345" s="10" t="s">
        <v>2327</v>
      </c>
      <c r="E345" s="10" t="s">
        <v>2327</v>
      </c>
      <c r="F345" s="10" t="s">
        <v>3437</v>
      </c>
      <c r="G345" s="10" t="s">
        <v>2327</v>
      </c>
      <c r="H345" s="10" t="s">
        <v>2327</v>
      </c>
      <c r="I345" s="10" t="s">
        <v>2327</v>
      </c>
      <c r="J345" s="10" t="s">
        <v>1928</v>
      </c>
      <c r="K345" s="10" t="s">
        <v>2327</v>
      </c>
      <c r="L345" s="10" t="s">
        <v>2327</v>
      </c>
    </row>
    <row r="346" spans="1:12" hidden="1" x14ac:dyDescent="0.3">
      <c r="A346" s="10" t="s">
        <v>310</v>
      </c>
      <c r="B346" s="10" t="s">
        <v>2325</v>
      </c>
      <c r="C346" s="10" t="s">
        <v>2327</v>
      </c>
      <c r="D346" s="10" t="s">
        <v>2327</v>
      </c>
      <c r="E346" s="10" t="s">
        <v>2327</v>
      </c>
      <c r="F346" s="10" t="s">
        <v>2327</v>
      </c>
      <c r="G346" s="10" t="s">
        <v>2327</v>
      </c>
      <c r="H346" s="10" t="s">
        <v>2327</v>
      </c>
      <c r="I346" s="10" t="s">
        <v>2327</v>
      </c>
      <c r="J346" s="10" t="s">
        <v>2327</v>
      </c>
      <c r="K346" s="10" t="s">
        <v>2327</v>
      </c>
      <c r="L346" s="10" t="s">
        <v>2327</v>
      </c>
    </row>
    <row r="347" spans="1:12" hidden="1" x14ac:dyDescent="0.3">
      <c r="A347" s="10" t="s">
        <v>311</v>
      </c>
      <c r="B347" s="10" t="s">
        <v>2325</v>
      </c>
      <c r="C347" s="10" t="s">
        <v>2327</v>
      </c>
      <c r="D347" s="10" t="s">
        <v>2327</v>
      </c>
      <c r="E347" s="10" t="s">
        <v>2327</v>
      </c>
      <c r="F347" s="10" t="s">
        <v>2327</v>
      </c>
      <c r="G347" s="10" t="s">
        <v>2327</v>
      </c>
      <c r="H347" s="10" t="s">
        <v>2327</v>
      </c>
      <c r="I347" s="10" t="s">
        <v>2327</v>
      </c>
      <c r="J347" s="10" t="s">
        <v>2327</v>
      </c>
      <c r="K347" s="10" t="s">
        <v>2327</v>
      </c>
      <c r="L347" s="10" t="s">
        <v>2327</v>
      </c>
    </row>
    <row r="348" spans="1:12" hidden="1" x14ac:dyDescent="0.3">
      <c r="A348" s="10" t="s">
        <v>312</v>
      </c>
      <c r="B348" s="10" t="s">
        <v>2325</v>
      </c>
      <c r="C348" s="10" t="s">
        <v>2327</v>
      </c>
      <c r="D348" s="10" t="s">
        <v>2327</v>
      </c>
      <c r="E348" s="10" t="s">
        <v>2327</v>
      </c>
      <c r="F348" s="10" t="s">
        <v>2327</v>
      </c>
      <c r="G348" s="10" t="s">
        <v>2327</v>
      </c>
      <c r="H348" s="10" t="s">
        <v>2327</v>
      </c>
      <c r="I348" s="10" t="s">
        <v>2327</v>
      </c>
      <c r="J348" s="10" t="s">
        <v>2327</v>
      </c>
      <c r="K348" s="10" t="s">
        <v>2327</v>
      </c>
      <c r="L348" s="10" t="s">
        <v>2327</v>
      </c>
    </row>
    <row r="349" spans="1:12" hidden="1" x14ac:dyDescent="0.3">
      <c r="A349" s="10" t="s">
        <v>313</v>
      </c>
      <c r="B349" s="10" t="s">
        <v>2325</v>
      </c>
      <c r="C349" s="10" t="s">
        <v>2327</v>
      </c>
      <c r="D349" s="10" t="s">
        <v>2327</v>
      </c>
      <c r="E349" s="10" t="s">
        <v>2327</v>
      </c>
      <c r="F349" s="10" t="s">
        <v>3437</v>
      </c>
      <c r="G349" s="10" t="s">
        <v>2327</v>
      </c>
      <c r="H349" s="10" t="s">
        <v>2327</v>
      </c>
      <c r="I349" s="10" t="s">
        <v>2327</v>
      </c>
      <c r="J349" s="10" t="s">
        <v>1928</v>
      </c>
      <c r="K349" s="10" t="s">
        <v>2327</v>
      </c>
      <c r="L349" s="10" t="s">
        <v>2327</v>
      </c>
    </row>
    <row r="350" spans="1:12" hidden="1" x14ac:dyDescent="0.3">
      <c r="A350" s="10" t="s">
        <v>314</v>
      </c>
      <c r="B350" s="10" t="s">
        <v>2325</v>
      </c>
      <c r="C350" s="10" t="s">
        <v>2327</v>
      </c>
      <c r="D350" s="10" t="s">
        <v>2327</v>
      </c>
      <c r="E350" s="10" t="s">
        <v>2327</v>
      </c>
      <c r="F350" s="10" t="s">
        <v>2327</v>
      </c>
      <c r="G350" s="10" t="s">
        <v>2327</v>
      </c>
      <c r="H350" s="10" t="s">
        <v>2327</v>
      </c>
      <c r="I350" s="10" t="s">
        <v>2327</v>
      </c>
      <c r="J350" s="10" t="s">
        <v>2327</v>
      </c>
      <c r="K350" s="10" t="s">
        <v>2327</v>
      </c>
      <c r="L350" s="10" t="s">
        <v>2327</v>
      </c>
    </row>
    <row r="351" spans="1:12" hidden="1" x14ac:dyDescent="0.3">
      <c r="A351" s="10" t="s">
        <v>315</v>
      </c>
      <c r="B351" s="10" t="s">
        <v>2325</v>
      </c>
      <c r="C351" s="10" t="s">
        <v>2327</v>
      </c>
      <c r="D351" s="10" t="s">
        <v>2327</v>
      </c>
      <c r="E351" s="10" t="s">
        <v>2327</v>
      </c>
      <c r="F351" s="10" t="s">
        <v>2327</v>
      </c>
      <c r="G351" s="10" t="s">
        <v>2327</v>
      </c>
      <c r="H351" s="10" t="s">
        <v>2327</v>
      </c>
      <c r="I351" s="10" t="s">
        <v>2327</v>
      </c>
      <c r="J351" s="10" t="s">
        <v>2327</v>
      </c>
      <c r="K351" s="10" t="s">
        <v>2327</v>
      </c>
      <c r="L351" s="10" t="s">
        <v>2327</v>
      </c>
    </row>
    <row r="352" spans="1:12" hidden="1" x14ac:dyDescent="0.3">
      <c r="A352" s="10" t="s">
        <v>316</v>
      </c>
      <c r="B352" s="10" t="s">
        <v>2325</v>
      </c>
      <c r="C352" s="10" t="s">
        <v>2327</v>
      </c>
      <c r="D352" s="10" t="s">
        <v>2327</v>
      </c>
      <c r="E352" s="10" t="s">
        <v>2327</v>
      </c>
      <c r="F352" s="10" t="s">
        <v>3437</v>
      </c>
      <c r="G352" s="10" t="s">
        <v>2327</v>
      </c>
      <c r="H352" s="10" t="s">
        <v>2327</v>
      </c>
      <c r="I352" s="10" t="s">
        <v>2327</v>
      </c>
      <c r="J352" s="10" t="s">
        <v>1928</v>
      </c>
      <c r="K352" s="10" t="s">
        <v>2327</v>
      </c>
      <c r="L352" s="10" t="s">
        <v>2327</v>
      </c>
    </row>
    <row r="353" spans="1:12" hidden="1" x14ac:dyDescent="0.3">
      <c r="A353" s="10" t="s">
        <v>317</v>
      </c>
      <c r="B353" s="10" t="s">
        <v>2325</v>
      </c>
      <c r="C353" s="10" t="s">
        <v>2327</v>
      </c>
      <c r="D353" s="10" t="s">
        <v>2327</v>
      </c>
      <c r="E353" s="10" t="s">
        <v>2327</v>
      </c>
      <c r="F353" s="10" t="s">
        <v>2327</v>
      </c>
      <c r="G353" s="10" t="s">
        <v>2327</v>
      </c>
      <c r="H353" s="10" t="s">
        <v>2327</v>
      </c>
      <c r="I353" s="10" t="s">
        <v>2327</v>
      </c>
      <c r="J353" s="10" t="s">
        <v>2327</v>
      </c>
      <c r="K353" s="10" t="s">
        <v>2327</v>
      </c>
      <c r="L353" s="10" t="s">
        <v>2327</v>
      </c>
    </row>
    <row r="354" spans="1:12" hidden="1" x14ac:dyDescent="0.3">
      <c r="A354" s="10" t="s">
        <v>318</v>
      </c>
      <c r="B354" s="10" t="s">
        <v>2325</v>
      </c>
      <c r="C354" s="10" t="s">
        <v>2327</v>
      </c>
      <c r="D354" s="10" t="s">
        <v>2327</v>
      </c>
      <c r="E354" s="10" t="s">
        <v>2327</v>
      </c>
      <c r="F354" s="10" t="s">
        <v>2327</v>
      </c>
      <c r="G354" s="10" t="s">
        <v>2327</v>
      </c>
      <c r="H354" s="10" t="s">
        <v>2327</v>
      </c>
      <c r="I354" s="10" t="s">
        <v>2327</v>
      </c>
      <c r="J354" s="10" t="s">
        <v>2327</v>
      </c>
      <c r="K354" s="10" t="s">
        <v>2327</v>
      </c>
      <c r="L354" s="10" t="s">
        <v>2327</v>
      </c>
    </row>
    <row r="355" spans="1:12" hidden="1" x14ac:dyDescent="0.3">
      <c r="A355" s="10" t="s">
        <v>319</v>
      </c>
      <c r="B355" s="10" t="s">
        <v>2325</v>
      </c>
      <c r="C355" s="10" t="s">
        <v>2327</v>
      </c>
      <c r="D355" s="10" t="s">
        <v>2327</v>
      </c>
      <c r="E355" s="10" t="s">
        <v>2327</v>
      </c>
      <c r="F355" s="10" t="s">
        <v>2327</v>
      </c>
      <c r="G355" s="10" t="s">
        <v>2327</v>
      </c>
      <c r="H355" s="10" t="s">
        <v>2327</v>
      </c>
      <c r="I355" s="10" t="s">
        <v>2327</v>
      </c>
      <c r="J355" s="10" t="s">
        <v>2327</v>
      </c>
      <c r="K355" s="10" t="s">
        <v>2327</v>
      </c>
      <c r="L355" s="10" t="s">
        <v>2327</v>
      </c>
    </row>
    <row r="356" spans="1:12" hidden="1" x14ac:dyDescent="0.3">
      <c r="A356" s="10" t="s">
        <v>320</v>
      </c>
      <c r="B356" s="10" t="s">
        <v>2325</v>
      </c>
      <c r="C356" s="10" t="s">
        <v>2327</v>
      </c>
      <c r="D356" s="10" t="s">
        <v>2327</v>
      </c>
      <c r="E356" s="10" t="s">
        <v>2327</v>
      </c>
      <c r="F356" s="10" t="s">
        <v>2327</v>
      </c>
      <c r="G356" s="10" t="s">
        <v>2327</v>
      </c>
      <c r="H356" s="10" t="s">
        <v>2327</v>
      </c>
      <c r="I356" s="10" t="s">
        <v>2327</v>
      </c>
      <c r="J356" s="10" t="s">
        <v>2327</v>
      </c>
      <c r="K356" s="10" t="s">
        <v>2327</v>
      </c>
      <c r="L356" s="10" t="s">
        <v>2327</v>
      </c>
    </row>
    <row r="357" spans="1:12" hidden="1" x14ac:dyDescent="0.3">
      <c r="A357" s="10" t="s">
        <v>321</v>
      </c>
      <c r="B357" s="10" t="s">
        <v>2325</v>
      </c>
      <c r="C357" s="10" t="s">
        <v>2327</v>
      </c>
      <c r="D357" s="10" t="s">
        <v>2327</v>
      </c>
      <c r="E357" s="10" t="s">
        <v>2327</v>
      </c>
      <c r="F357" s="10" t="s">
        <v>3437</v>
      </c>
      <c r="G357" s="10" t="s">
        <v>2327</v>
      </c>
      <c r="H357" s="10" t="s">
        <v>2327</v>
      </c>
      <c r="I357" s="10" t="s">
        <v>2327</v>
      </c>
      <c r="J357" s="10" t="s">
        <v>1928</v>
      </c>
      <c r="K357" s="10" t="s">
        <v>2327</v>
      </c>
      <c r="L357" s="10" t="s">
        <v>2327</v>
      </c>
    </row>
    <row r="358" spans="1:12" hidden="1" x14ac:dyDescent="0.3">
      <c r="A358" s="10" t="s">
        <v>322</v>
      </c>
      <c r="B358" s="10" t="s">
        <v>2325</v>
      </c>
      <c r="C358" s="10" t="s">
        <v>2327</v>
      </c>
      <c r="D358" s="10" t="s">
        <v>2327</v>
      </c>
      <c r="E358" s="10" t="s">
        <v>2327</v>
      </c>
      <c r="F358" s="10" t="s">
        <v>2327</v>
      </c>
      <c r="G358" s="10" t="s">
        <v>2327</v>
      </c>
      <c r="H358" s="10" t="s">
        <v>2327</v>
      </c>
      <c r="I358" s="10" t="s">
        <v>2327</v>
      </c>
      <c r="J358" s="10" t="s">
        <v>2327</v>
      </c>
      <c r="K358" s="10" t="s">
        <v>2327</v>
      </c>
      <c r="L358" s="10" t="s">
        <v>2327</v>
      </c>
    </row>
    <row r="359" spans="1:12" hidden="1" x14ac:dyDescent="0.3">
      <c r="A359" s="10" t="s">
        <v>323</v>
      </c>
      <c r="B359" s="10" t="s">
        <v>2325</v>
      </c>
      <c r="C359" s="10" t="s">
        <v>2327</v>
      </c>
      <c r="D359" s="10" t="s">
        <v>2327</v>
      </c>
      <c r="E359" s="10" t="s">
        <v>2327</v>
      </c>
      <c r="F359" s="10" t="s">
        <v>2327</v>
      </c>
      <c r="G359" s="10" t="s">
        <v>2327</v>
      </c>
      <c r="H359" s="10" t="s">
        <v>2327</v>
      </c>
      <c r="I359" s="10" t="s">
        <v>2327</v>
      </c>
      <c r="J359" s="10" t="s">
        <v>2327</v>
      </c>
      <c r="K359" s="10" t="s">
        <v>2327</v>
      </c>
      <c r="L359" s="10" t="s">
        <v>2327</v>
      </c>
    </row>
    <row r="360" spans="1:12" hidden="1" x14ac:dyDescent="0.3">
      <c r="A360" s="10" t="s">
        <v>324</v>
      </c>
      <c r="B360" s="10" t="s">
        <v>2325</v>
      </c>
      <c r="C360" s="10" t="s">
        <v>2327</v>
      </c>
      <c r="D360" s="10" t="s">
        <v>2327</v>
      </c>
      <c r="E360" s="10" t="s">
        <v>2327</v>
      </c>
      <c r="F360" s="10" t="s">
        <v>3437</v>
      </c>
      <c r="G360" s="10" t="s">
        <v>2327</v>
      </c>
      <c r="H360" s="10" t="s">
        <v>2327</v>
      </c>
      <c r="I360" s="10" t="s">
        <v>2327</v>
      </c>
      <c r="J360" s="10" t="s">
        <v>1928</v>
      </c>
      <c r="K360" s="10" t="s">
        <v>2327</v>
      </c>
      <c r="L360" s="10" t="s">
        <v>2327</v>
      </c>
    </row>
    <row r="361" spans="1:12" hidden="1" x14ac:dyDescent="0.3">
      <c r="A361" s="10" t="s">
        <v>325</v>
      </c>
      <c r="B361" s="10" t="s">
        <v>2325</v>
      </c>
      <c r="C361" s="10" t="s">
        <v>2327</v>
      </c>
      <c r="D361" s="10" t="s">
        <v>2327</v>
      </c>
      <c r="E361" s="10" t="s">
        <v>2327</v>
      </c>
      <c r="F361" s="10" t="s">
        <v>2327</v>
      </c>
      <c r="G361" s="10" t="s">
        <v>2327</v>
      </c>
      <c r="H361" s="10" t="s">
        <v>2327</v>
      </c>
      <c r="I361" s="10" t="s">
        <v>2327</v>
      </c>
      <c r="J361" s="10" t="s">
        <v>2327</v>
      </c>
      <c r="K361" s="10" t="s">
        <v>2327</v>
      </c>
      <c r="L361" s="10" t="s">
        <v>2327</v>
      </c>
    </row>
    <row r="362" spans="1:12" hidden="1" x14ac:dyDescent="0.3">
      <c r="A362" s="10" t="s">
        <v>326</v>
      </c>
      <c r="B362" s="10" t="s">
        <v>2325</v>
      </c>
      <c r="C362" s="10" t="s">
        <v>2327</v>
      </c>
      <c r="D362" s="10" t="s">
        <v>2327</v>
      </c>
      <c r="E362" s="10" t="s">
        <v>2327</v>
      </c>
      <c r="F362" s="10" t="s">
        <v>2327</v>
      </c>
      <c r="G362" s="10" t="s">
        <v>2327</v>
      </c>
      <c r="H362" s="10" t="s">
        <v>2327</v>
      </c>
      <c r="I362" s="10" t="s">
        <v>2327</v>
      </c>
      <c r="J362" s="10" t="s">
        <v>2327</v>
      </c>
      <c r="K362" s="10" t="s">
        <v>2327</v>
      </c>
      <c r="L362" s="10" t="s">
        <v>2327</v>
      </c>
    </row>
    <row r="363" spans="1:12" hidden="1" x14ac:dyDescent="0.3">
      <c r="A363" s="10" t="s">
        <v>327</v>
      </c>
      <c r="B363" s="10" t="s">
        <v>2325</v>
      </c>
      <c r="C363" s="10" t="s">
        <v>2327</v>
      </c>
      <c r="D363" s="10" t="s">
        <v>2327</v>
      </c>
      <c r="E363" s="10" t="s">
        <v>2327</v>
      </c>
      <c r="F363" s="10" t="s">
        <v>2327</v>
      </c>
      <c r="G363" s="10" t="s">
        <v>2327</v>
      </c>
      <c r="H363" s="10" t="s">
        <v>2327</v>
      </c>
      <c r="I363" s="10" t="s">
        <v>2327</v>
      </c>
      <c r="J363" s="10" t="s">
        <v>2327</v>
      </c>
      <c r="K363" s="10" t="s">
        <v>2327</v>
      </c>
      <c r="L363" s="10" t="s">
        <v>2327</v>
      </c>
    </row>
    <row r="364" spans="1:12" hidden="1" x14ac:dyDescent="0.3">
      <c r="A364" s="10" t="s">
        <v>328</v>
      </c>
      <c r="B364" s="10" t="s">
        <v>2325</v>
      </c>
      <c r="C364" s="10" t="s">
        <v>2327</v>
      </c>
      <c r="D364" s="10" t="s">
        <v>2327</v>
      </c>
      <c r="E364" s="10" t="s">
        <v>2327</v>
      </c>
      <c r="F364" s="10" t="s">
        <v>2327</v>
      </c>
      <c r="G364" s="10" t="s">
        <v>2327</v>
      </c>
      <c r="H364" s="10" t="s">
        <v>2327</v>
      </c>
      <c r="I364" s="10" t="s">
        <v>2327</v>
      </c>
      <c r="J364" s="10" t="s">
        <v>2327</v>
      </c>
      <c r="K364" s="10" t="s">
        <v>2327</v>
      </c>
      <c r="L364" s="10" t="s">
        <v>2327</v>
      </c>
    </row>
    <row r="365" spans="1:12" hidden="1" x14ac:dyDescent="0.3">
      <c r="A365" s="10" t="s">
        <v>3291</v>
      </c>
      <c r="B365" s="10" t="s">
        <v>57</v>
      </c>
      <c r="C365" s="10" t="s">
        <v>57</v>
      </c>
      <c r="D365" s="10" t="s">
        <v>57</v>
      </c>
      <c r="E365" s="10" t="s">
        <v>57</v>
      </c>
      <c r="F365" s="10" t="e">
        <v>#N/A</v>
      </c>
      <c r="G365" s="10" t="s">
        <v>57</v>
      </c>
      <c r="H365" s="10" t="s">
        <v>57</v>
      </c>
      <c r="I365" s="10" t="s">
        <v>57</v>
      </c>
      <c r="J365" s="10" t="s">
        <v>57</v>
      </c>
      <c r="K365" s="10" t="e">
        <v>#N/A</v>
      </c>
      <c r="L365" s="10" t="s">
        <v>57</v>
      </c>
    </row>
    <row r="366" spans="1:12" hidden="1" x14ac:dyDescent="0.3">
      <c r="A366" s="10" t="s">
        <v>2338</v>
      </c>
      <c r="B366" s="10" t="s">
        <v>2325</v>
      </c>
      <c r="C366" s="10" t="s">
        <v>65</v>
      </c>
      <c r="D366" s="10" t="s">
        <v>2327</v>
      </c>
      <c r="E366" s="10" t="s">
        <v>2327</v>
      </c>
      <c r="F366" s="10" t="e">
        <v>#N/A</v>
      </c>
      <c r="G366" s="10" t="s">
        <v>2327</v>
      </c>
      <c r="H366" s="10" t="s">
        <v>2327</v>
      </c>
      <c r="I366" s="10" t="s">
        <v>2327</v>
      </c>
      <c r="J366" s="10" t="s">
        <v>1928</v>
      </c>
      <c r="K366" s="10" t="s">
        <v>2327</v>
      </c>
      <c r="L366" s="10" t="s">
        <v>2327</v>
      </c>
    </row>
    <row r="367" spans="1:12" hidden="1" x14ac:dyDescent="0.3">
      <c r="A367" s="10" t="s">
        <v>2339</v>
      </c>
      <c r="B367" s="10" t="s">
        <v>2325</v>
      </c>
      <c r="C367" s="10" t="s">
        <v>65</v>
      </c>
      <c r="D367" s="10" t="s">
        <v>2327</v>
      </c>
      <c r="E367" s="10" t="s">
        <v>2327</v>
      </c>
      <c r="F367" s="10" t="e">
        <v>#N/A</v>
      </c>
      <c r="G367" s="10" t="s">
        <v>2327</v>
      </c>
      <c r="H367" s="10" t="s">
        <v>2327</v>
      </c>
      <c r="I367" s="10" t="s">
        <v>2327</v>
      </c>
      <c r="J367" s="10" t="s">
        <v>1928</v>
      </c>
      <c r="K367" s="10" t="s">
        <v>2327</v>
      </c>
      <c r="L367" s="10" t="s">
        <v>2327</v>
      </c>
    </row>
    <row r="368" spans="1:12" hidden="1" x14ac:dyDescent="0.3">
      <c r="A368" s="10" t="s">
        <v>329</v>
      </c>
      <c r="B368" s="10" t="s">
        <v>2325</v>
      </c>
      <c r="C368" s="10" t="s">
        <v>2327</v>
      </c>
      <c r="D368" s="10" t="s">
        <v>2327</v>
      </c>
      <c r="E368" s="10" t="s">
        <v>2327</v>
      </c>
      <c r="F368" s="10" t="s">
        <v>3437</v>
      </c>
      <c r="G368" s="10" t="s">
        <v>2327</v>
      </c>
      <c r="H368" s="10" t="s">
        <v>2327</v>
      </c>
      <c r="I368" s="10" t="s">
        <v>2327</v>
      </c>
      <c r="J368" s="10" t="s">
        <v>1928</v>
      </c>
      <c r="K368" s="10" t="s">
        <v>2327</v>
      </c>
      <c r="L368" s="10" t="s">
        <v>2327</v>
      </c>
    </row>
    <row r="369" spans="1:12" hidden="1" x14ac:dyDescent="0.3">
      <c r="A369" s="10" t="s">
        <v>330</v>
      </c>
      <c r="B369" s="10" t="s">
        <v>2325</v>
      </c>
      <c r="C369" s="10" t="s">
        <v>2327</v>
      </c>
      <c r="D369" s="10" t="s">
        <v>2327</v>
      </c>
      <c r="E369" s="10" t="s">
        <v>2327</v>
      </c>
      <c r="F369" s="10" t="s">
        <v>3437</v>
      </c>
      <c r="G369" s="10" t="s">
        <v>2327</v>
      </c>
      <c r="H369" s="10" t="s">
        <v>2327</v>
      </c>
      <c r="I369" s="10" t="s">
        <v>2327</v>
      </c>
      <c r="J369" s="10" t="s">
        <v>1928</v>
      </c>
      <c r="K369" s="10" t="s">
        <v>2327</v>
      </c>
      <c r="L369" s="10" t="s">
        <v>2327</v>
      </c>
    </row>
    <row r="370" spans="1:12" hidden="1" x14ac:dyDescent="0.3">
      <c r="A370" s="10" t="s">
        <v>331</v>
      </c>
      <c r="B370" s="10" t="s">
        <v>2325</v>
      </c>
      <c r="C370" s="10" t="s">
        <v>2327</v>
      </c>
      <c r="D370" s="10" t="s">
        <v>2327</v>
      </c>
      <c r="E370" s="10" t="s">
        <v>2327</v>
      </c>
      <c r="F370" s="10" t="s">
        <v>3437</v>
      </c>
      <c r="G370" s="10" t="s">
        <v>2327</v>
      </c>
      <c r="H370" s="10" t="s">
        <v>2327</v>
      </c>
      <c r="I370" s="10" t="s">
        <v>2327</v>
      </c>
      <c r="J370" s="10" t="s">
        <v>1928</v>
      </c>
      <c r="K370" s="10" t="s">
        <v>2327</v>
      </c>
      <c r="L370" s="10" t="s">
        <v>2327</v>
      </c>
    </row>
    <row r="371" spans="1:12" hidden="1" x14ac:dyDescent="0.3">
      <c r="A371" s="10" t="s">
        <v>332</v>
      </c>
      <c r="B371" s="10" t="s">
        <v>2325</v>
      </c>
      <c r="C371" s="10" t="s">
        <v>2327</v>
      </c>
      <c r="D371" s="10" t="s">
        <v>2327</v>
      </c>
      <c r="E371" s="10" t="s">
        <v>2327</v>
      </c>
      <c r="F371" s="10" t="s">
        <v>3437</v>
      </c>
      <c r="G371" s="10" t="s">
        <v>2327</v>
      </c>
      <c r="H371" s="10" t="s">
        <v>2327</v>
      </c>
      <c r="I371" s="10" t="s">
        <v>2327</v>
      </c>
      <c r="J371" s="10" t="s">
        <v>1928</v>
      </c>
      <c r="K371" s="10" t="s">
        <v>2327</v>
      </c>
      <c r="L371" s="10" t="s">
        <v>2327</v>
      </c>
    </row>
    <row r="372" spans="1:12" hidden="1" x14ac:dyDescent="0.3">
      <c r="A372" s="10" t="s">
        <v>333</v>
      </c>
      <c r="B372" s="10" t="s">
        <v>2325</v>
      </c>
      <c r="C372" s="10" t="s">
        <v>2327</v>
      </c>
      <c r="D372" s="10" t="s">
        <v>2327</v>
      </c>
      <c r="E372" s="10" t="s">
        <v>2327</v>
      </c>
      <c r="F372" s="10" t="s">
        <v>3437</v>
      </c>
      <c r="G372" s="10" t="s">
        <v>2327</v>
      </c>
      <c r="H372" s="10" t="s">
        <v>2327</v>
      </c>
      <c r="I372" s="10" t="s">
        <v>2327</v>
      </c>
      <c r="J372" s="10" t="s">
        <v>1928</v>
      </c>
      <c r="K372" s="10" t="s">
        <v>2327</v>
      </c>
      <c r="L372" s="10" t="s">
        <v>2327</v>
      </c>
    </row>
    <row r="373" spans="1:12" hidden="1" x14ac:dyDescent="0.3">
      <c r="A373" s="10" t="s">
        <v>334</v>
      </c>
      <c r="B373" s="10" t="s">
        <v>2325</v>
      </c>
      <c r="C373" s="10" t="s">
        <v>2327</v>
      </c>
      <c r="D373" s="10" t="s">
        <v>2327</v>
      </c>
      <c r="E373" s="10" t="s">
        <v>2327</v>
      </c>
      <c r="F373" s="10" t="s">
        <v>2327</v>
      </c>
      <c r="G373" s="10" t="s">
        <v>2327</v>
      </c>
      <c r="H373" s="10" t="s">
        <v>2327</v>
      </c>
      <c r="I373" s="10" t="s">
        <v>2327</v>
      </c>
      <c r="J373" s="10" t="s">
        <v>2327</v>
      </c>
      <c r="K373" s="10" t="s">
        <v>2327</v>
      </c>
      <c r="L373" s="10" t="s">
        <v>2327</v>
      </c>
    </row>
    <row r="374" spans="1:12" hidden="1" x14ac:dyDescent="0.3">
      <c r="A374" s="10" t="s">
        <v>335</v>
      </c>
      <c r="B374" s="10" t="s">
        <v>2325</v>
      </c>
      <c r="C374" s="10" t="s">
        <v>2327</v>
      </c>
      <c r="D374" s="10" t="s">
        <v>2327</v>
      </c>
      <c r="E374" s="10" t="s">
        <v>2327</v>
      </c>
      <c r="F374" s="10" t="s">
        <v>3437</v>
      </c>
      <c r="G374" s="10" t="s">
        <v>2327</v>
      </c>
      <c r="H374" s="10" t="s">
        <v>2327</v>
      </c>
      <c r="I374" s="10" t="s">
        <v>2327</v>
      </c>
      <c r="J374" s="10" t="s">
        <v>1928</v>
      </c>
      <c r="K374" s="10" t="s">
        <v>2327</v>
      </c>
      <c r="L374" s="10" t="s">
        <v>2327</v>
      </c>
    </row>
    <row r="375" spans="1:12" hidden="1" x14ac:dyDescent="0.3">
      <c r="A375" s="10" t="s">
        <v>336</v>
      </c>
      <c r="B375" s="10" t="s">
        <v>2325</v>
      </c>
      <c r="C375" s="10" t="s">
        <v>2327</v>
      </c>
      <c r="D375" s="10" t="s">
        <v>2327</v>
      </c>
      <c r="E375" s="10" t="s">
        <v>2327</v>
      </c>
      <c r="F375" s="10" t="s">
        <v>2327</v>
      </c>
      <c r="G375" s="10" t="s">
        <v>2327</v>
      </c>
      <c r="H375" s="10" t="s">
        <v>2327</v>
      </c>
      <c r="I375" s="10" t="s">
        <v>2327</v>
      </c>
      <c r="J375" s="10" t="s">
        <v>2327</v>
      </c>
      <c r="K375" s="10" t="s">
        <v>2327</v>
      </c>
      <c r="L375" s="10" t="s">
        <v>2327</v>
      </c>
    </row>
    <row r="376" spans="1:12" hidden="1" x14ac:dyDescent="0.3">
      <c r="A376" s="10" t="s">
        <v>337</v>
      </c>
      <c r="B376" s="10" t="s">
        <v>2325</v>
      </c>
      <c r="C376" s="10" t="s">
        <v>2327</v>
      </c>
      <c r="D376" s="10" t="s">
        <v>2327</v>
      </c>
      <c r="E376" s="10" t="s">
        <v>2327</v>
      </c>
      <c r="F376" s="10" t="s">
        <v>2327</v>
      </c>
      <c r="G376" s="10" t="s">
        <v>2327</v>
      </c>
      <c r="H376" s="10" t="s">
        <v>2327</v>
      </c>
      <c r="I376" s="10" t="s">
        <v>2327</v>
      </c>
      <c r="J376" s="10" t="s">
        <v>2327</v>
      </c>
      <c r="K376" s="10" t="s">
        <v>2327</v>
      </c>
      <c r="L376" s="10" t="s">
        <v>2327</v>
      </c>
    </row>
    <row r="377" spans="1:12" hidden="1" x14ac:dyDescent="0.3">
      <c r="A377" s="10" t="s">
        <v>338</v>
      </c>
      <c r="B377" s="10" t="s">
        <v>2325</v>
      </c>
      <c r="C377" s="10" t="s">
        <v>2327</v>
      </c>
      <c r="D377" s="10" t="s">
        <v>2327</v>
      </c>
      <c r="E377" s="10" t="s">
        <v>2327</v>
      </c>
      <c r="F377" s="10" t="s">
        <v>2327</v>
      </c>
      <c r="G377" s="10" t="s">
        <v>2327</v>
      </c>
      <c r="H377" s="10" t="s">
        <v>2327</v>
      </c>
      <c r="I377" s="10" t="s">
        <v>2327</v>
      </c>
      <c r="J377" s="10" t="s">
        <v>2327</v>
      </c>
      <c r="K377" s="10" t="s">
        <v>2327</v>
      </c>
      <c r="L377" s="10" t="s">
        <v>2327</v>
      </c>
    </row>
    <row r="378" spans="1:12" hidden="1" x14ac:dyDescent="0.3">
      <c r="A378" s="10" t="s">
        <v>339</v>
      </c>
      <c r="B378" s="10" t="s">
        <v>2325</v>
      </c>
      <c r="C378" s="10" t="s">
        <v>2327</v>
      </c>
      <c r="D378" s="10" t="s">
        <v>2327</v>
      </c>
      <c r="E378" s="10" t="s">
        <v>2327</v>
      </c>
      <c r="F378" s="10" t="s">
        <v>2327</v>
      </c>
      <c r="G378" s="10" t="s">
        <v>2327</v>
      </c>
      <c r="H378" s="10" t="s">
        <v>2327</v>
      </c>
      <c r="I378" s="10" t="s">
        <v>2327</v>
      </c>
      <c r="J378" s="10" t="s">
        <v>2327</v>
      </c>
      <c r="K378" s="10" t="s">
        <v>2327</v>
      </c>
      <c r="L378" s="10" t="s">
        <v>2327</v>
      </c>
    </row>
    <row r="379" spans="1:12" hidden="1" x14ac:dyDescent="0.3">
      <c r="A379" s="10" t="s">
        <v>340</v>
      </c>
      <c r="B379" s="10" t="s">
        <v>2325</v>
      </c>
      <c r="C379" s="10" t="s">
        <v>2327</v>
      </c>
      <c r="D379" s="10" t="s">
        <v>2327</v>
      </c>
      <c r="E379" s="10" t="s">
        <v>2327</v>
      </c>
      <c r="F379" s="10" t="s">
        <v>2327</v>
      </c>
      <c r="G379" s="10" t="s">
        <v>2327</v>
      </c>
      <c r="H379" s="10" t="s">
        <v>2327</v>
      </c>
      <c r="I379" s="10" t="s">
        <v>2327</v>
      </c>
      <c r="J379" s="10" t="s">
        <v>2327</v>
      </c>
      <c r="K379" s="10" t="s">
        <v>2327</v>
      </c>
      <c r="L379" s="10" t="s">
        <v>2327</v>
      </c>
    </row>
    <row r="380" spans="1:12" hidden="1" x14ac:dyDescent="0.3">
      <c r="A380" s="10" t="s">
        <v>341</v>
      </c>
      <c r="B380" s="10" t="s">
        <v>2325</v>
      </c>
      <c r="C380" s="10" t="s">
        <v>2327</v>
      </c>
      <c r="D380" s="10" t="s">
        <v>2327</v>
      </c>
      <c r="E380" s="10" t="s">
        <v>2327</v>
      </c>
      <c r="F380" s="10" t="s">
        <v>2327</v>
      </c>
      <c r="G380" s="10" t="s">
        <v>2327</v>
      </c>
      <c r="H380" s="10" t="s">
        <v>2327</v>
      </c>
      <c r="I380" s="10" t="s">
        <v>2327</v>
      </c>
      <c r="J380" s="10" t="s">
        <v>2327</v>
      </c>
      <c r="K380" s="10" t="s">
        <v>2327</v>
      </c>
      <c r="L380" s="10" t="s">
        <v>2327</v>
      </c>
    </row>
    <row r="381" spans="1:12" hidden="1" x14ac:dyDescent="0.3">
      <c r="A381" s="10" t="s">
        <v>342</v>
      </c>
      <c r="B381" s="10" t="s">
        <v>2325</v>
      </c>
      <c r="C381" s="10" t="s">
        <v>2327</v>
      </c>
      <c r="D381" s="10" t="s">
        <v>2327</v>
      </c>
      <c r="E381" s="10" t="s">
        <v>2327</v>
      </c>
      <c r="F381" s="10" t="s">
        <v>3437</v>
      </c>
      <c r="G381" s="10" t="s">
        <v>2327</v>
      </c>
      <c r="H381" s="10" t="s">
        <v>2327</v>
      </c>
      <c r="I381" s="10" t="s">
        <v>2327</v>
      </c>
      <c r="J381" s="10" t="s">
        <v>1928</v>
      </c>
      <c r="K381" s="10" t="s">
        <v>2327</v>
      </c>
      <c r="L381" s="10" t="s">
        <v>2327</v>
      </c>
    </row>
    <row r="382" spans="1:12" hidden="1" x14ac:dyDescent="0.3">
      <c r="A382" s="10" t="s">
        <v>343</v>
      </c>
      <c r="B382" s="10" t="s">
        <v>2325</v>
      </c>
      <c r="C382" s="10" t="s">
        <v>2327</v>
      </c>
      <c r="D382" s="10" t="s">
        <v>2327</v>
      </c>
      <c r="E382" s="10" t="s">
        <v>2327</v>
      </c>
      <c r="F382" s="10" t="s">
        <v>2327</v>
      </c>
      <c r="G382" s="10" t="s">
        <v>2327</v>
      </c>
      <c r="H382" s="10" t="s">
        <v>2327</v>
      </c>
      <c r="I382" s="10" t="s">
        <v>2327</v>
      </c>
      <c r="J382" s="10" t="s">
        <v>2327</v>
      </c>
      <c r="K382" s="10" t="s">
        <v>2327</v>
      </c>
      <c r="L382" s="10" t="s">
        <v>2327</v>
      </c>
    </row>
    <row r="383" spans="1:12" hidden="1" x14ac:dyDescent="0.3">
      <c r="A383" s="10" t="s">
        <v>344</v>
      </c>
      <c r="B383" s="10" t="s">
        <v>2325</v>
      </c>
      <c r="C383" s="10" t="s">
        <v>2327</v>
      </c>
      <c r="D383" s="10" t="s">
        <v>2327</v>
      </c>
      <c r="E383" s="10" t="s">
        <v>2327</v>
      </c>
      <c r="F383" s="10" t="s">
        <v>2327</v>
      </c>
      <c r="G383" s="10" t="s">
        <v>2327</v>
      </c>
      <c r="H383" s="10" t="s">
        <v>2327</v>
      </c>
      <c r="I383" s="10" t="s">
        <v>2327</v>
      </c>
      <c r="J383" s="10" t="s">
        <v>2327</v>
      </c>
      <c r="K383" s="10" t="s">
        <v>2327</v>
      </c>
      <c r="L383" s="10" t="s">
        <v>2327</v>
      </c>
    </row>
    <row r="384" spans="1:12" hidden="1" x14ac:dyDescent="0.3">
      <c r="A384" s="10" t="s">
        <v>345</v>
      </c>
      <c r="B384" s="10" t="s">
        <v>2325</v>
      </c>
      <c r="C384" s="10" t="s">
        <v>2327</v>
      </c>
      <c r="D384" s="10" t="s">
        <v>2327</v>
      </c>
      <c r="E384" s="10" t="s">
        <v>2327</v>
      </c>
      <c r="F384" s="10" t="s">
        <v>2327</v>
      </c>
      <c r="G384" s="10" t="s">
        <v>2327</v>
      </c>
      <c r="H384" s="10" t="s">
        <v>2327</v>
      </c>
      <c r="I384" s="10" t="s">
        <v>2327</v>
      </c>
      <c r="J384" s="10" t="s">
        <v>2327</v>
      </c>
      <c r="K384" s="10" t="s">
        <v>2327</v>
      </c>
      <c r="L384" s="10" t="s">
        <v>2327</v>
      </c>
    </row>
    <row r="385" spans="1:12" hidden="1" x14ac:dyDescent="0.3">
      <c r="A385" s="10" t="s">
        <v>346</v>
      </c>
      <c r="B385" s="10" t="s">
        <v>2325</v>
      </c>
      <c r="C385" s="10" t="s">
        <v>2327</v>
      </c>
      <c r="D385" s="10" t="s">
        <v>2327</v>
      </c>
      <c r="E385" s="10" t="s">
        <v>2327</v>
      </c>
      <c r="F385" s="10" t="s">
        <v>2327</v>
      </c>
      <c r="G385" s="10" t="s">
        <v>2327</v>
      </c>
      <c r="H385" s="10" t="s">
        <v>2327</v>
      </c>
      <c r="I385" s="10" t="s">
        <v>2327</v>
      </c>
      <c r="J385" s="10" t="s">
        <v>2327</v>
      </c>
      <c r="K385" s="10" t="s">
        <v>2327</v>
      </c>
      <c r="L385" s="10" t="s">
        <v>2327</v>
      </c>
    </row>
    <row r="386" spans="1:12" hidden="1" x14ac:dyDescent="0.3">
      <c r="A386" s="10" t="s">
        <v>347</v>
      </c>
      <c r="B386" s="10" t="s">
        <v>2325</v>
      </c>
      <c r="C386" s="10" t="s">
        <v>2327</v>
      </c>
      <c r="D386" s="10" t="s">
        <v>2327</v>
      </c>
      <c r="E386" s="10" t="s">
        <v>2327</v>
      </c>
      <c r="F386" s="10" t="s">
        <v>3437</v>
      </c>
      <c r="G386" s="10" t="s">
        <v>2327</v>
      </c>
      <c r="H386" s="10" t="s">
        <v>2327</v>
      </c>
      <c r="I386" s="10" t="s">
        <v>2327</v>
      </c>
      <c r="J386" s="10" t="s">
        <v>1928</v>
      </c>
      <c r="K386" s="10" t="s">
        <v>2327</v>
      </c>
      <c r="L386" s="10" t="s">
        <v>2327</v>
      </c>
    </row>
    <row r="387" spans="1:12" hidden="1" x14ac:dyDescent="0.3">
      <c r="A387" s="10" t="s">
        <v>348</v>
      </c>
      <c r="B387" s="10" t="s">
        <v>2325</v>
      </c>
      <c r="C387" s="10" t="s">
        <v>2327</v>
      </c>
      <c r="D387" s="10" t="s">
        <v>2327</v>
      </c>
      <c r="E387" s="10" t="s">
        <v>2327</v>
      </c>
      <c r="F387" s="10" t="s">
        <v>3437</v>
      </c>
      <c r="G387" s="10" t="s">
        <v>2327</v>
      </c>
      <c r="H387" s="10" t="s">
        <v>2327</v>
      </c>
      <c r="I387" s="10" t="s">
        <v>2327</v>
      </c>
      <c r="J387" s="10" t="s">
        <v>1928</v>
      </c>
      <c r="K387" s="10" t="s">
        <v>2327</v>
      </c>
      <c r="L387" s="10" t="s">
        <v>2327</v>
      </c>
    </row>
    <row r="388" spans="1:12" hidden="1" x14ac:dyDescent="0.3">
      <c r="A388" s="10" t="s">
        <v>349</v>
      </c>
      <c r="B388" s="10" t="s">
        <v>2325</v>
      </c>
      <c r="C388" s="10" t="s">
        <v>2327</v>
      </c>
      <c r="D388" s="10" t="s">
        <v>2327</v>
      </c>
      <c r="E388" s="10" t="s">
        <v>2327</v>
      </c>
      <c r="F388" s="10" t="s">
        <v>2327</v>
      </c>
      <c r="G388" s="10" t="s">
        <v>2327</v>
      </c>
      <c r="H388" s="10" t="s">
        <v>2327</v>
      </c>
      <c r="I388" s="10" t="s">
        <v>2327</v>
      </c>
      <c r="J388" s="10" t="s">
        <v>2327</v>
      </c>
      <c r="K388" s="10" t="s">
        <v>2327</v>
      </c>
      <c r="L388" s="10" t="s">
        <v>2327</v>
      </c>
    </row>
    <row r="389" spans="1:12" hidden="1" x14ac:dyDescent="0.3">
      <c r="A389" s="10" t="s">
        <v>350</v>
      </c>
      <c r="B389" s="10" t="s">
        <v>2325</v>
      </c>
      <c r="C389" s="10" t="s">
        <v>2327</v>
      </c>
      <c r="D389" s="10" t="s">
        <v>2327</v>
      </c>
      <c r="E389" s="10" t="s">
        <v>2327</v>
      </c>
      <c r="F389" s="10" t="s">
        <v>2327</v>
      </c>
      <c r="G389" s="10" t="s">
        <v>2327</v>
      </c>
      <c r="H389" s="10" t="s">
        <v>2327</v>
      </c>
      <c r="I389" s="10" t="s">
        <v>2327</v>
      </c>
      <c r="J389" s="10" t="s">
        <v>2327</v>
      </c>
      <c r="K389" s="10" t="s">
        <v>2327</v>
      </c>
      <c r="L389" s="10" t="s">
        <v>2327</v>
      </c>
    </row>
    <row r="390" spans="1:12" hidden="1" x14ac:dyDescent="0.3">
      <c r="A390" s="10" t="s">
        <v>351</v>
      </c>
      <c r="B390" s="10" t="s">
        <v>2325</v>
      </c>
      <c r="C390" s="10" t="s">
        <v>2327</v>
      </c>
      <c r="D390" s="10" t="s">
        <v>2327</v>
      </c>
      <c r="E390" s="10" t="s">
        <v>2327</v>
      </c>
      <c r="F390" s="10" t="s">
        <v>3437</v>
      </c>
      <c r="G390" s="10" t="s">
        <v>2327</v>
      </c>
      <c r="H390" s="10" t="s">
        <v>2327</v>
      </c>
      <c r="I390" s="10" t="s">
        <v>2327</v>
      </c>
      <c r="J390" s="10" t="s">
        <v>1928</v>
      </c>
      <c r="K390" s="10" t="s">
        <v>2327</v>
      </c>
      <c r="L390" s="10" t="s">
        <v>2327</v>
      </c>
    </row>
    <row r="391" spans="1:12" hidden="1" x14ac:dyDescent="0.3">
      <c r="A391" s="10" t="s">
        <v>352</v>
      </c>
      <c r="B391" s="10" t="s">
        <v>2325</v>
      </c>
      <c r="C391" s="10" t="s">
        <v>2327</v>
      </c>
      <c r="D391" s="10" t="s">
        <v>2327</v>
      </c>
      <c r="E391" s="10" t="s">
        <v>2327</v>
      </c>
      <c r="F391" s="10" t="s">
        <v>3437</v>
      </c>
      <c r="G391" s="10" t="s">
        <v>2327</v>
      </c>
      <c r="H391" s="10" t="s">
        <v>2327</v>
      </c>
      <c r="I391" s="10" t="s">
        <v>2327</v>
      </c>
      <c r="J391" s="10" t="s">
        <v>1928</v>
      </c>
      <c r="K391" s="10" t="s">
        <v>2327</v>
      </c>
      <c r="L391" s="10" t="s">
        <v>2327</v>
      </c>
    </row>
    <row r="392" spans="1:12" hidden="1" x14ac:dyDescent="0.3">
      <c r="A392" s="10" t="s">
        <v>353</v>
      </c>
      <c r="B392" s="10" t="s">
        <v>2325</v>
      </c>
      <c r="C392" s="10" t="s">
        <v>2327</v>
      </c>
      <c r="D392" s="10" t="s">
        <v>2327</v>
      </c>
      <c r="E392" s="10" t="s">
        <v>2327</v>
      </c>
      <c r="F392" s="10" t="s">
        <v>2327</v>
      </c>
      <c r="G392" s="10" t="s">
        <v>2327</v>
      </c>
      <c r="H392" s="10" t="s">
        <v>2327</v>
      </c>
      <c r="I392" s="10" t="s">
        <v>2327</v>
      </c>
      <c r="J392" s="10" t="s">
        <v>2327</v>
      </c>
      <c r="K392" s="10" t="s">
        <v>2327</v>
      </c>
      <c r="L392" s="10" t="s">
        <v>2327</v>
      </c>
    </row>
    <row r="393" spans="1:12" hidden="1" x14ac:dyDescent="0.3">
      <c r="A393" s="10" t="s">
        <v>354</v>
      </c>
      <c r="B393" s="10" t="s">
        <v>2325</v>
      </c>
      <c r="C393" s="10" t="s">
        <v>2327</v>
      </c>
      <c r="D393" s="10" t="s">
        <v>2327</v>
      </c>
      <c r="E393" s="10" t="s">
        <v>2327</v>
      </c>
      <c r="F393" s="10" t="s">
        <v>2327</v>
      </c>
      <c r="G393" s="10" t="s">
        <v>2327</v>
      </c>
      <c r="H393" s="10" t="s">
        <v>2327</v>
      </c>
      <c r="I393" s="10" t="s">
        <v>2327</v>
      </c>
      <c r="J393" s="10" t="s">
        <v>2327</v>
      </c>
      <c r="K393" s="10" t="s">
        <v>2327</v>
      </c>
      <c r="L393" s="10" t="s">
        <v>2327</v>
      </c>
    </row>
    <row r="394" spans="1:12" hidden="1" x14ac:dyDescent="0.3">
      <c r="A394" s="10" t="s">
        <v>355</v>
      </c>
      <c r="B394" s="10" t="s">
        <v>2325</v>
      </c>
      <c r="C394" s="10" t="s">
        <v>2327</v>
      </c>
      <c r="D394" s="10" t="s">
        <v>2327</v>
      </c>
      <c r="E394" s="10" t="s">
        <v>2327</v>
      </c>
      <c r="F394" s="10" t="s">
        <v>3437</v>
      </c>
      <c r="G394" s="10" t="s">
        <v>2327</v>
      </c>
      <c r="H394" s="10" t="s">
        <v>2327</v>
      </c>
      <c r="I394" s="10" t="s">
        <v>2327</v>
      </c>
      <c r="J394" s="10" t="s">
        <v>1928</v>
      </c>
      <c r="K394" s="10" t="s">
        <v>2327</v>
      </c>
      <c r="L394" s="10" t="s">
        <v>2327</v>
      </c>
    </row>
    <row r="395" spans="1:12" hidden="1" x14ac:dyDescent="0.3">
      <c r="A395" s="10" t="s">
        <v>356</v>
      </c>
      <c r="B395" s="10" t="s">
        <v>2325</v>
      </c>
      <c r="C395" s="10" t="s">
        <v>2327</v>
      </c>
      <c r="D395" s="10" t="s">
        <v>2327</v>
      </c>
      <c r="E395" s="10" t="s">
        <v>2327</v>
      </c>
      <c r="F395" s="10" t="s">
        <v>2327</v>
      </c>
      <c r="G395" s="10" t="s">
        <v>2327</v>
      </c>
      <c r="H395" s="10" t="s">
        <v>2327</v>
      </c>
      <c r="I395" s="10" t="s">
        <v>2327</v>
      </c>
      <c r="J395" s="10" t="s">
        <v>2327</v>
      </c>
      <c r="K395" s="10" t="s">
        <v>2327</v>
      </c>
      <c r="L395" s="10" t="s">
        <v>2327</v>
      </c>
    </row>
    <row r="396" spans="1:12" hidden="1" x14ac:dyDescent="0.3">
      <c r="A396" s="10" t="s">
        <v>357</v>
      </c>
      <c r="B396" s="10" t="s">
        <v>2325</v>
      </c>
      <c r="C396" s="10" t="s">
        <v>2327</v>
      </c>
      <c r="D396" s="10" t="s">
        <v>2327</v>
      </c>
      <c r="E396" s="10" t="s">
        <v>2327</v>
      </c>
      <c r="F396" s="10" t="s">
        <v>3437</v>
      </c>
      <c r="G396" s="10" t="s">
        <v>2327</v>
      </c>
      <c r="H396" s="10" t="s">
        <v>2327</v>
      </c>
      <c r="I396" s="10" t="s">
        <v>2327</v>
      </c>
      <c r="J396" s="10" t="s">
        <v>1928</v>
      </c>
      <c r="K396" s="10" t="s">
        <v>2327</v>
      </c>
      <c r="L396" s="10" t="s">
        <v>2327</v>
      </c>
    </row>
    <row r="397" spans="1:12" hidden="1" x14ac:dyDescent="0.3">
      <c r="A397" s="10" t="s">
        <v>358</v>
      </c>
      <c r="B397" s="10" t="s">
        <v>2325</v>
      </c>
      <c r="C397" s="10" t="s">
        <v>2327</v>
      </c>
      <c r="D397" s="10" t="s">
        <v>2327</v>
      </c>
      <c r="E397" s="10" t="s">
        <v>2327</v>
      </c>
      <c r="F397" s="10" t="s">
        <v>3437</v>
      </c>
      <c r="G397" s="10" t="s">
        <v>2327</v>
      </c>
      <c r="H397" s="10" t="s">
        <v>2327</v>
      </c>
      <c r="I397" s="10" t="s">
        <v>2327</v>
      </c>
      <c r="J397" s="10" t="s">
        <v>1928</v>
      </c>
      <c r="K397" s="10" t="s">
        <v>2327</v>
      </c>
      <c r="L397" s="10" t="s">
        <v>2327</v>
      </c>
    </row>
    <row r="398" spans="1:12" hidden="1" x14ac:dyDescent="0.3">
      <c r="A398" s="10" t="s">
        <v>359</v>
      </c>
      <c r="B398" s="10" t="s">
        <v>2325</v>
      </c>
      <c r="C398" s="10" t="s">
        <v>2330</v>
      </c>
      <c r="D398" s="10" t="s">
        <v>2327</v>
      </c>
      <c r="E398" s="10" t="s">
        <v>2327</v>
      </c>
      <c r="F398" s="10" t="s">
        <v>3437</v>
      </c>
      <c r="G398" s="10" t="s">
        <v>2327</v>
      </c>
      <c r="H398" s="10" t="s">
        <v>2327</v>
      </c>
      <c r="I398" s="10" t="s">
        <v>2327</v>
      </c>
      <c r="J398" s="10" t="s">
        <v>1928</v>
      </c>
      <c r="K398" s="10" t="s">
        <v>2327</v>
      </c>
      <c r="L398" s="10" t="s">
        <v>2327</v>
      </c>
    </row>
    <row r="399" spans="1:12" hidden="1" x14ac:dyDescent="0.3">
      <c r="A399" s="10" t="s">
        <v>360</v>
      </c>
      <c r="B399" s="10" t="s">
        <v>2325</v>
      </c>
      <c r="C399" s="10" t="s">
        <v>2327</v>
      </c>
      <c r="D399" s="10" t="s">
        <v>2327</v>
      </c>
      <c r="E399" s="10" t="s">
        <v>2327</v>
      </c>
      <c r="F399" s="10" t="s">
        <v>2327</v>
      </c>
      <c r="G399" s="10" t="s">
        <v>2327</v>
      </c>
      <c r="H399" s="10" t="s">
        <v>2327</v>
      </c>
      <c r="I399" s="10" t="s">
        <v>2327</v>
      </c>
      <c r="J399" s="10" t="s">
        <v>2327</v>
      </c>
      <c r="K399" s="10" t="s">
        <v>2327</v>
      </c>
      <c r="L399" s="10" t="s">
        <v>2327</v>
      </c>
    </row>
    <row r="400" spans="1:12" hidden="1" x14ac:dyDescent="0.3">
      <c r="A400" s="10" t="s">
        <v>361</v>
      </c>
      <c r="B400" s="10" t="s">
        <v>2325</v>
      </c>
      <c r="C400" s="10" t="s">
        <v>2327</v>
      </c>
      <c r="D400" s="10" t="s">
        <v>2327</v>
      </c>
      <c r="E400" s="10" t="s">
        <v>2327</v>
      </c>
      <c r="F400" s="10" t="s">
        <v>3437</v>
      </c>
      <c r="G400" s="10" t="s">
        <v>2327</v>
      </c>
      <c r="H400" s="10" t="s">
        <v>2327</v>
      </c>
      <c r="I400" s="10" t="s">
        <v>2327</v>
      </c>
      <c r="J400" s="10" t="s">
        <v>1928</v>
      </c>
      <c r="K400" s="10" t="s">
        <v>2327</v>
      </c>
      <c r="L400" s="10" t="s">
        <v>2327</v>
      </c>
    </row>
    <row r="401" spans="1:12" hidden="1" x14ac:dyDescent="0.3">
      <c r="A401" s="10" t="s">
        <v>362</v>
      </c>
      <c r="B401" s="10" t="s">
        <v>2325</v>
      </c>
      <c r="C401" s="10" t="s">
        <v>2327</v>
      </c>
      <c r="D401" s="10" t="s">
        <v>2327</v>
      </c>
      <c r="E401" s="10" t="s">
        <v>2327</v>
      </c>
      <c r="F401" s="10" t="s">
        <v>3437</v>
      </c>
      <c r="G401" s="10" t="s">
        <v>2327</v>
      </c>
      <c r="H401" s="10" t="s">
        <v>2327</v>
      </c>
      <c r="I401" s="10" t="s">
        <v>2327</v>
      </c>
      <c r="J401" s="10" t="s">
        <v>1928</v>
      </c>
      <c r="K401" s="10" t="s">
        <v>2327</v>
      </c>
      <c r="L401" s="10" t="s">
        <v>2327</v>
      </c>
    </row>
    <row r="402" spans="1:12" hidden="1" x14ac:dyDescent="0.3">
      <c r="A402" s="10" t="s">
        <v>363</v>
      </c>
      <c r="B402" s="10" t="s">
        <v>2325</v>
      </c>
      <c r="C402" s="10" t="s">
        <v>2327</v>
      </c>
      <c r="D402" s="10" t="s">
        <v>2327</v>
      </c>
      <c r="E402" s="10" t="s">
        <v>2327</v>
      </c>
      <c r="F402" s="10" t="s">
        <v>2327</v>
      </c>
      <c r="G402" s="10" t="s">
        <v>2327</v>
      </c>
      <c r="H402" s="10" t="s">
        <v>2327</v>
      </c>
      <c r="I402" s="10" t="s">
        <v>2327</v>
      </c>
      <c r="J402" s="10" t="s">
        <v>2327</v>
      </c>
      <c r="K402" s="10" t="s">
        <v>2327</v>
      </c>
      <c r="L402" s="10" t="s">
        <v>2327</v>
      </c>
    </row>
    <row r="403" spans="1:12" hidden="1" x14ac:dyDescent="0.3">
      <c r="A403" s="10" t="s">
        <v>364</v>
      </c>
      <c r="B403" s="10" t="s">
        <v>2325</v>
      </c>
      <c r="C403" s="10" t="s">
        <v>2327</v>
      </c>
      <c r="D403" s="10" t="s">
        <v>2327</v>
      </c>
      <c r="E403" s="10" t="s">
        <v>2327</v>
      </c>
      <c r="F403" s="10" t="s">
        <v>2327</v>
      </c>
      <c r="G403" s="10" t="s">
        <v>2327</v>
      </c>
      <c r="H403" s="10" t="s">
        <v>2327</v>
      </c>
      <c r="I403" s="10" t="s">
        <v>2327</v>
      </c>
      <c r="J403" s="10" t="s">
        <v>2327</v>
      </c>
      <c r="K403" s="10" t="s">
        <v>2327</v>
      </c>
      <c r="L403" s="10" t="s">
        <v>2327</v>
      </c>
    </row>
    <row r="404" spans="1:12" hidden="1" x14ac:dyDescent="0.3">
      <c r="A404" s="10" t="s">
        <v>365</v>
      </c>
      <c r="B404" s="10" t="s">
        <v>2325</v>
      </c>
      <c r="C404" s="10" t="s">
        <v>2327</v>
      </c>
      <c r="D404" s="10" t="s">
        <v>2327</v>
      </c>
      <c r="E404" s="10" t="s">
        <v>2327</v>
      </c>
      <c r="F404" s="10" t="s">
        <v>2327</v>
      </c>
      <c r="G404" s="10" t="s">
        <v>2327</v>
      </c>
      <c r="H404" s="10" t="s">
        <v>2327</v>
      </c>
      <c r="I404" s="10" t="s">
        <v>2327</v>
      </c>
      <c r="J404" s="10" t="s">
        <v>2327</v>
      </c>
      <c r="K404" s="10" t="s">
        <v>2327</v>
      </c>
      <c r="L404" s="10" t="s">
        <v>2327</v>
      </c>
    </row>
    <row r="405" spans="1:12" hidden="1" x14ac:dyDescent="0.3">
      <c r="A405" s="10" t="s">
        <v>366</v>
      </c>
      <c r="B405" s="10" t="s">
        <v>2325</v>
      </c>
      <c r="C405" s="10" t="s">
        <v>2327</v>
      </c>
      <c r="D405" s="10" t="s">
        <v>2327</v>
      </c>
      <c r="E405" s="10" t="s">
        <v>2327</v>
      </c>
      <c r="F405" s="10" t="s">
        <v>3437</v>
      </c>
      <c r="G405" s="10" t="s">
        <v>2327</v>
      </c>
      <c r="H405" s="10" t="s">
        <v>2327</v>
      </c>
      <c r="I405" s="10" t="s">
        <v>2327</v>
      </c>
      <c r="J405" s="10" t="s">
        <v>1928</v>
      </c>
      <c r="K405" s="10" t="s">
        <v>2327</v>
      </c>
      <c r="L405" s="10" t="s">
        <v>2327</v>
      </c>
    </row>
    <row r="406" spans="1:12" hidden="1" x14ac:dyDescent="0.3">
      <c r="A406" s="10" t="s">
        <v>367</v>
      </c>
      <c r="B406" s="10" t="s">
        <v>2325</v>
      </c>
      <c r="C406" s="10" t="s">
        <v>2327</v>
      </c>
      <c r="D406" s="10" t="s">
        <v>2327</v>
      </c>
      <c r="E406" s="10" t="s">
        <v>2327</v>
      </c>
      <c r="F406" s="10" t="s">
        <v>2327</v>
      </c>
      <c r="G406" s="10" t="s">
        <v>2327</v>
      </c>
      <c r="H406" s="10" t="s">
        <v>2327</v>
      </c>
      <c r="I406" s="10" t="s">
        <v>2327</v>
      </c>
      <c r="J406" s="10" t="s">
        <v>2327</v>
      </c>
      <c r="K406" s="10" t="s">
        <v>2327</v>
      </c>
      <c r="L406" s="10" t="s">
        <v>2327</v>
      </c>
    </row>
    <row r="407" spans="1:12" hidden="1" x14ac:dyDescent="0.3">
      <c r="A407" s="10" t="s">
        <v>368</v>
      </c>
      <c r="B407" s="10" t="s">
        <v>2325</v>
      </c>
      <c r="C407" s="10" t="s">
        <v>2327</v>
      </c>
      <c r="D407" s="10" t="s">
        <v>2327</v>
      </c>
      <c r="E407" s="10" t="s">
        <v>2327</v>
      </c>
      <c r="F407" s="10" t="s">
        <v>2327</v>
      </c>
      <c r="G407" s="10" t="s">
        <v>2327</v>
      </c>
      <c r="H407" s="10" t="s">
        <v>2327</v>
      </c>
      <c r="I407" s="10" t="s">
        <v>2327</v>
      </c>
      <c r="J407" s="10" t="s">
        <v>2327</v>
      </c>
      <c r="K407" s="10" t="s">
        <v>2327</v>
      </c>
      <c r="L407" s="10" t="s">
        <v>2327</v>
      </c>
    </row>
    <row r="408" spans="1:12" hidden="1" x14ac:dyDescent="0.3">
      <c r="A408" s="10" t="s">
        <v>369</v>
      </c>
      <c r="B408" s="10" t="s">
        <v>2325</v>
      </c>
      <c r="C408" s="10" t="s">
        <v>2327</v>
      </c>
      <c r="D408" s="10" t="s">
        <v>2327</v>
      </c>
      <c r="E408" s="10" t="s">
        <v>2327</v>
      </c>
      <c r="F408" s="10" t="s">
        <v>2327</v>
      </c>
      <c r="G408" s="10" t="s">
        <v>2327</v>
      </c>
      <c r="H408" s="10" t="s">
        <v>2327</v>
      </c>
      <c r="I408" s="10" t="s">
        <v>2327</v>
      </c>
      <c r="J408" s="10" t="s">
        <v>2327</v>
      </c>
      <c r="K408" s="10" t="s">
        <v>2327</v>
      </c>
      <c r="L408" s="10" t="s">
        <v>2327</v>
      </c>
    </row>
    <row r="409" spans="1:12" hidden="1" x14ac:dyDescent="0.3">
      <c r="A409" s="10" t="s">
        <v>370</v>
      </c>
      <c r="B409" s="10" t="s">
        <v>2325</v>
      </c>
      <c r="C409" s="10" t="s">
        <v>2327</v>
      </c>
      <c r="D409" s="10" t="s">
        <v>2327</v>
      </c>
      <c r="E409" s="10" t="s">
        <v>2327</v>
      </c>
      <c r="F409" s="10" t="s">
        <v>2327</v>
      </c>
      <c r="G409" s="10" t="s">
        <v>2327</v>
      </c>
      <c r="H409" s="10" t="s">
        <v>2327</v>
      </c>
      <c r="I409" s="10" t="s">
        <v>2327</v>
      </c>
      <c r="J409" s="10" t="s">
        <v>2327</v>
      </c>
      <c r="K409" s="10" t="s">
        <v>2327</v>
      </c>
      <c r="L409" s="10" t="s">
        <v>2327</v>
      </c>
    </row>
    <row r="410" spans="1:12" hidden="1" x14ac:dyDescent="0.3">
      <c r="A410" s="10" t="s">
        <v>371</v>
      </c>
      <c r="B410" s="10" t="s">
        <v>2325</v>
      </c>
      <c r="C410" s="10" t="s">
        <v>2327</v>
      </c>
      <c r="D410" s="10" t="s">
        <v>2327</v>
      </c>
      <c r="E410" s="10" t="s">
        <v>2327</v>
      </c>
      <c r="F410" s="10" t="s">
        <v>2327</v>
      </c>
      <c r="G410" s="10" t="s">
        <v>2327</v>
      </c>
      <c r="H410" s="10" t="s">
        <v>2327</v>
      </c>
      <c r="I410" s="10" t="s">
        <v>2327</v>
      </c>
      <c r="J410" s="10" t="s">
        <v>2327</v>
      </c>
      <c r="K410" s="10" t="s">
        <v>2327</v>
      </c>
      <c r="L410" s="10" t="s">
        <v>2327</v>
      </c>
    </row>
    <row r="411" spans="1:12" hidden="1" x14ac:dyDescent="0.3">
      <c r="A411" s="10" t="s">
        <v>372</v>
      </c>
      <c r="B411" s="10" t="s">
        <v>2325</v>
      </c>
      <c r="C411" s="10" t="s">
        <v>2327</v>
      </c>
      <c r="D411" s="10" t="s">
        <v>2327</v>
      </c>
      <c r="E411" s="10" t="s">
        <v>2327</v>
      </c>
      <c r="F411" s="10" t="s">
        <v>2327</v>
      </c>
      <c r="G411" s="10" t="s">
        <v>2327</v>
      </c>
      <c r="H411" s="10" t="s">
        <v>2327</v>
      </c>
      <c r="I411" s="10" t="s">
        <v>2327</v>
      </c>
      <c r="J411" s="10" t="s">
        <v>2327</v>
      </c>
      <c r="K411" s="10" t="s">
        <v>2327</v>
      </c>
      <c r="L411" s="10" t="s">
        <v>2327</v>
      </c>
    </row>
    <row r="412" spans="1:12" hidden="1" x14ac:dyDescent="0.3">
      <c r="A412" s="10" t="s">
        <v>373</v>
      </c>
      <c r="B412" s="10" t="s">
        <v>2325</v>
      </c>
      <c r="C412" s="10" t="s">
        <v>2327</v>
      </c>
      <c r="D412" s="10" t="s">
        <v>2327</v>
      </c>
      <c r="E412" s="10" t="s">
        <v>2327</v>
      </c>
      <c r="F412" s="10" t="s">
        <v>3437</v>
      </c>
      <c r="G412" s="10" t="s">
        <v>2327</v>
      </c>
      <c r="H412" s="10" t="s">
        <v>2327</v>
      </c>
      <c r="I412" s="10" t="s">
        <v>2327</v>
      </c>
      <c r="J412" s="10" t="s">
        <v>1928</v>
      </c>
      <c r="K412" s="10" t="s">
        <v>2327</v>
      </c>
      <c r="L412" s="10" t="s">
        <v>2327</v>
      </c>
    </row>
    <row r="413" spans="1:12" hidden="1" x14ac:dyDescent="0.3">
      <c r="A413" s="10" t="s">
        <v>374</v>
      </c>
      <c r="B413" s="10" t="s">
        <v>2325</v>
      </c>
      <c r="C413" s="10" t="s">
        <v>2327</v>
      </c>
      <c r="D413" s="10" t="s">
        <v>2327</v>
      </c>
      <c r="E413" s="10" t="s">
        <v>2327</v>
      </c>
      <c r="F413" s="10" t="s">
        <v>2327</v>
      </c>
      <c r="G413" s="10" t="s">
        <v>2327</v>
      </c>
      <c r="H413" s="10" t="s">
        <v>2327</v>
      </c>
      <c r="I413" s="10" t="s">
        <v>2327</v>
      </c>
      <c r="J413" s="10" t="s">
        <v>2327</v>
      </c>
      <c r="K413" s="10" t="s">
        <v>2327</v>
      </c>
      <c r="L413" s="10" t="s">
        <v>2327</v>
      </c>
    </row>
    <row r="414" spans="1:12" hidden="1" x14ac:dyDescent="0.3">
      <c r="A414" s="10" t="s">
        <v>375</v>
      </c>
      <c r="B414" s="10" t="s">
        <v>2325</v>
      </c>
      <c r="C414" s="10" t="s">
        <v>2327</v>
      </c>
      <c r="D414" s="10" t="s">
        <v>2327</v>
      </c>
      <c r="E414" s="10" t="s">
        <v>2327</v>
      </c>
      <c r="F414" s="10" t="s">
        <v>2327</v>
      </c>
      <c r="G414" s="10" t="s">
        <v>2327</v>
      </c>
      <c r="H414" s="10" t="s">
        <v>2327</v>
      </c>
      <c r="I414" s="10" t="s">
        <v>2327</v>
      </c>
      <c r="J414" s="10" t="s">
        <v>2327</v>
      </c>
      <c r="K414" s="10" t="s">
        <v>2327</v>
      </c>
      <c r="L414" s="10" t="s">
        <v>2327</v>
      </c>
    </row>
    <row r="415" spans="1:12" hidden="1" x14ac:dyDescent="0.3">
      <c r="A415" s="10" t="s">
        <v>376</v>
      </c>
      <c r="B415" s="10" t="s">
        <v>2325</v>
      </c>
      <c r="C415" s="10" t="s">
        <v>2327</v>
      </c>
      <c r="D415" s="10" t="s">
        <v>2327</v>
      </c>
      <c r="E415" s="10" t="s">
        <v>2327</v>
      </c>
      <c r="F415" s="10" t="s">
        <v>2327</v>
      </c>
      <c r="G415" s="10" t="s">
        <v>2327</v>
      </c>
      <c r="H415" s="10" t="s">
        <v>2327</v>
      </c>
      <c r="I415" s="10" t="s">
        <v>2327</v>
      </c>
      <c r="J415" s="10" t="s">
        <v>2327</v>
      </c>
      <c r="K415" s="10" t="s">
        <v>2327</v>
      </c>
      <c r="L415" s="10" t="s">
        <v>2327</v>
      </c>
    </row>
    <row r="416" spans="1:12" hidden="1" x14ac:dyDescent="0.3">
      <c r="A416" s="10" t="s">
        <v>377</v>
      </c>
      <c r="B416" s="10" t="s">
        <v>2325</v>
      </c>
      <c r="C416" s="10" t="s">
        <v>2327</v>
      </c>
      <c r="D416" s="10" t="s">
        <v>2327</v>
      </c>
      <c r="E416" s="10" t="s">
        <v>2327</v>
      </c>
      <c r="F416" s="10" t="s">
        <v>2327</v>
      </c>
      <c r="G416" s="10" t="s">
        <v>2327</v>
      </c>
      <c r="H416" s="10" t="s">
        <v>2327</v>
      </c>
      <c r="I416" s="10" t="s">
        <v>2327</v>
      </c>
      <c r="J416" s="10" t="s">
        <v>2327</v>
      </c>
      <c r="K416" s="10" t="s">
        <v>2327</v>
      </c>
      <c r="L416" s="10" t="s">
        <v>2327</v>
      </c>
    </row>
    <row r="417" spans="1:12" hidden="1" x14ac:dyDescent="0.3">
      <c r="A417" s="10" t="s">
        <v>378</v>
      </c>
      <c r="B417" s="10" t="s">
        <v>2325</v>
      </c>
      <c r="C417" s="10" t="s">
        <v>2327</v>
      </c>
      <c r="D417" s="10" t="s">
        <v>2327</v>
      </c>
      <c r="E417" s="10" t="s">
        <v>2327</v>
      </c>
      <c r="F417" s="10" t="s">
        <v>3437</v>
      </c>
      <c r="G417" s="10" t="s">
        <v>2327</v>
      </c>
      <c r="H417" s="10" t="s">
        <v>2327</v>
      </c>
      <c r="I417" s="10" t="s">
        <v>2327</v>
      </c>
      <c r="J417" s="10" t="s">
        <v>1928</v>
      </c>
      <c r="K417" s="10" t="s">
        <v>2327</v>
      </c>
      <c r="L417" s="10" t="s">
        <v>2327</v>
      </c>
    </row>
    <row r="418" spans="1:12" hidden="1" x14ac:dyDescent="0.3">
      <c r="A418" s="10" t="s">
        <v>379</v>
      </c>
      <c r="B418" s="10" t="s">
        <v>2325</v>
      </c>
      <c r="C418" s="10" t="s">
        <v>2327</v>
      </c>
      <c r="D418" s="10" t="s">
        <v>2327</v>
      </c>
      <c r="E418" s="10" t="s">
        <v>2327</v>
      </c>
      <c r="F418" s="10" t="s">
        <v>3437</v>
      </c>
      <c r="G418" s="10" t="s">
        <v>2327</v>
      </c>
      <c r="H418" s="10" t="s">
        <v>2327</v>
      </c>
      <c r="I418" s="10" t="s">
        <v>2327</v>
      </c>
      <c r="J418" s="10" t="s">
        <v>1928</v>
      </c>
      <c r="K418" s="10" t="s">
        <v>2327</v>
      </c>
      <c r="L418" s="10" t="s">
        <v>2327</v>
      </c>
    </row>
    <row r="419" spans="1:12" hidden="1" x14ac:dyDescent="0.3">
      <c r="A419" s="10" t="s">
        <v>380</v>
      </c>
      <c r="B419" s="10" t="s">
        <v>2325</v>
      </c>
      <c r="C419" s="10" t="s">
        <v>2327</v>
      </c>
      <c r="D419" s="10" t="s">
        <v>2327</v>
      </c>
      <c r="E419" s="10" t="s">
        <v>2327</v>
      </c>
      <c r="F419" s="10" t="s">
        <v>2327</v>
      </c>
      <c r="G419" s="10" t="s">
        <v>2327</v>
      </c>
      <c r="H419" s="10" t="s">
        <v>2327</v>
      </c>
      <c r="I419" s="10" t="s">
        <v>2327</v>
      </c>
      <c r="J419" s="10" t="s">
        <v>2327</v>
      </c>
      <c r="K419" s="10" t="s">
        <v>2327</v>
      </c>
      <c r="L419" s="10" t="s">
        <v>2327</v>
      </c>
    </row>
    <row r="420" spans="1:12" hidden="1" x14ac:dyDescent="0.3">
      <c r="A420" s="10" t="s">
        <v>381</v>
      </c>
      <c r="B420" s="10" t="s">
        <v>2325</v>
      </c>
      <c r="C420" s="10" t="s">
        <v>2327</v>
      </c>
      <c r="D420" s="10" t="s">
        <v>2327</v>
      </c>
      <c r="E420" s="10" t="s">
        <v>2327</v>
      </c>
      <c r="F420" s="10" t="s">
        <v>3437</v>
      </c>
      <c r="G420" s="10" t="s">
        <v>2327</v>
      </c>
      <c r="H420" s="10" t="s">
        <v>2327</v>
      </c>
      <c r="I420" s="10" t="s">
        <v>2327</v>
      </c>
      <c r="J420" s="10" t="s">
        <v>1928</v>
      </c>
      <c r="K420" s="10" t="s">
        <v>2327</v>
      </c>
      <c r="L420" s="10" t="s">
        <v>2327</v>
      </c>
    </row>
    <row r="421" spans="1:12" hidden="1" x14ac:dyDescent="0.3">
      <c r="A421" s="10" t="s">
        <v>382</v>
      </c>
      <c r="B421" s="10" t="s">
        <v>2325</v>
      </c>
      <c r="C421" s="10" t="s">
        <v>2327</v>
      </c>
      <c r="D421" s="10" t="s">
        <v>2327</v>
      </c>
      <c r="E421" s="10" t="s">
        <v>2327</v>
      </c>
      <c r="F421" s="10" t="s">
        <v>3437</v>
      </c>
      <c r="G421" s="10" t="s">
        <v>2327</v>
      </c>
      <c r="H421" s="10" t="s">
        <v>2327</v>
      </c>
      <c r="I421" s="10" t="s">
        <v>2327</v>
      </c>
      <c r="J421" s="10" t="s">
        <v>1928</v>
      </c>
      <c r="K421" s="10" t="s">
        <v>2327</v>
      </c>
      <c r="L421" s="10" t="s">
        <v>2327</v>
      </c>
    </row>
    <row r="422" spans="1:12" hidden="1" x14ac:dyDescent="0.3">
      <c r="A422" s="10" t="s">
        <v>383</v>
      </c>
      <c r="B422" s="10" t="s">
        <v>2325</v>
      </c>
      <c r="C422" s="10" t="s">
        <v>2327</v>
      </c>
      <c r="D422" s="10" t="s">
        <v>2327</v>
      </c>
      <c r="E422" s="10" t="s">
        <v>2327</v>
      </c>
      <c r="F422" s="10" t="s">
        <v>3437</v>
      </c>
      <c r="G422" s="10" t="s">
        <v>2327</v>
      </c>
      <c r="H422" s="10" t="s">
        <v>2327</v>
      </c>
      <c r="I422" s="10" t="s">
        <v>2327</v>
      </c>
      <c r="J422" s="10" t="s">
        <v>1928</v>
      </c>
      <c r="K422" s="10" t="s">
        <v>2327</v>
      </c>
      <c r="L422" s="10" t="s">
        <v>2327</v>
      </c>
    </row>
    <row r="423" spans="1:12" hidden="1" x14ac:dyDescent="0.3">
      <c r="A423" s="10" t="s">
        <v>384</v>
      </c>
      <c r="B423" s="10" t="s">
        <v>2325</v>
      </c>
      <c r="C423" s="10" t="s">
        <v>2327</v>
      </c>
      <c r="D423" s="10" t="s">
        <v>2327</v>
      </c>
      <c r="E423" s="10" t="s">
        <v>2327</v>
      </c>
      <c r="F423" s="10" t="s">
        <v>3437</v>
      </c>
      <c r="G423" s="10" t="s">
        <v>2327</v>
      </c>
      <c r="H423" s="10" t="s">
        <v>2327</v>
      </c>
      <c r="I423" s="10" t="s">
        <v>2327</v>
      </c>
      <c r="J423" s="10" t="s">
        <v>1928</v>
      </c>
      <c r="K423" s="10" t="s">
        <v>2327</v>
      </c>
      <c r="L423" s="10" t="s">
        <v>2327</v>
      </c>
    </row>
    <row r="424" spans="1:12" hidden="1" x14ac:dyDescent="0.3">
      <c r="A424" s="10" t="s">
        <v>385</v>
      </c>
      <c r="B424" s="10" t="s">
        <v>2325</v>
      </c>
      <c r="C424" s="10" t="s">
        <v>2333</v>
      </c>
      <c r="D424" s="10" t="s">
        <v>2327</v>
      </c>
      <c r="E424" s="10" t="s">
        <v>2327</v>
      </c>
      <c r="F424" s="10" t="s">
        <v>3437</v>
      </c>
      <c r="G424" s="10" t="s">
        <v>2327</v>
      </c>
      <c r="H424" s="10" t="s">
        <v>2327</v>
      </c>
      <c r="I424" s="10" t="s">
        <v>2327</v>
      </c>
      <c r="J424" s="10" t="s">
        <v>1928</v>
      </c>
      <c r="K424" s="10" t="s">
        <v>2327</v>
      </c>
      <c r="L424" s="10" t="s">
        <v>2327</v>
      </c>
    </row>
    <row r="425" spans="1:12" hidden="1" x14ac:dyDescent="0.3">
      <c r="A425" s="10" t="s">
        <v>386</v>
      </c>
      <c r="B425" s="10" t="s">
        <v>2325</v>
      </c>
      <c r="C425" s="10" t="s">
        <v>2327</v>
      </c>
      <c r="D425" s="10" t="s">
        <v>2327</v>
      </c>
      <c r="E425" s="10" t="s">
        <v>2327</v>
      </c>
      <c r="F425" s="10" t="s">
        <v>3437</v>
      </c>
      <c r="G425" s="10" t="s">
        <v>2327</v>
      </c>
      <c r="H425" s="10" t="s">
        <v>2327</v>
      </c>
      <c r="I425" s="10" t="s">
        <v>2327</v>
      </c>
      <c r="J425" s="10" t="s">
        <v>1928</v>
      </c>
      <c r="K425" s="10" t="s">
        <v>2327</v>
      </c>
      <c r="L425" s="10" t="s">
        <v>2327</v>
      </c>
    </row>
    <row r="426" spans="1:12" hidden="1" x14ac:dyDescent="0.3">
      <c r="A426" s="10" t="s">
        <v>387</v>
      </c>
      <c r="B426" s="10" t="s">
        <v>2325</v>
      </c>
      <c r="C426" s="10" t="s">
        <v>2327</v>
      </c>
      <c r="D426" s="10" t="s">
        <v>2327</v>
      </c>
      <c r="E426" s="10" t="s">
        <v>2327</v>
      </c>
      <c r="F426" s="10" t="s">
        <v>3437</v>
      </c>
      <c r="G426" s="10" t="s">
        <v>2327</v>
      </c>
      <c r="H426" s="10" t="s">
        <v>2327</v>
      </c>
      <c r="I426" s="10" t="s">
        <v>2327</v>
      </c>
      <c r="J426" s="10" t="s">
        <v>1928</v>
      </c>
      <c r="K426" s="10" t="s">
        <v>2327</v>
      </c>
      <c r="L426" s="10" t="s">
        <v>2327</v>
      </c>
    </row>
    <row r="427" spans="1:12" hidden="1" x14ac:dyDescent="0.3">
      <c r="A427" s="10" t="s">
        <v>388</v>
      </c>
      <c r="B427" s="10" t="s">
        <v>2325</v>
      </c>
      <c r="C427" s="10" t="s">
        <v>2327</v>
      </c>
      <c r="D427" s="10" t="s">
        <v>2327</v>
      </c>
      <c r="E427" s="10" t="s">
        <v>2327</v>
      </c>
      <c r="F427" s="10" t="s">
        <v>2327</v>
      </c>
      <c r="G427" s="10" t="s">
        <v>2327</v>
      </c>
      <c r="H427" s="10" t="s">
        <v>2327</v>
      </c>
      <c r="I427" s="10" t="s">
        <v>2327</v>
      </c>
      <c r="J427" s="10" t="s">
        <v>2327</v>
      </c>
      <c r="K427" s="10" t="s">
        <v>2327</v>
      </c>
      <c r="L427" s="10" t="s">
        <v>2327</v>
      </c>
    </row>
    <row r="428" spans="1:12" hidden="1" x14ac:dyDescent="0.3">
      <c r="A428" s="10" t="s">
        <v>389</v>
      </c>
      <c r="B428" s="10" t="s">
        <v>2325</v>
      </c>
      <c r="C428" s="10" t="s">
        <v>2327</v>
      </c>
      <c r="D428" s="10" t="s">
        <v>2327</v>
      </c>
      <c r="E428" s="10" t="s">
        <v>2327</v>
      </c>
      <c r="F428" s="10" t="s">
        <v>2327</v>
      </c>
      <c r="G428" s="10" t="s">
        <v>2327</v>
      </c>
      <c r="H428" s="10" t="s">
        <v>2327</v>
      </c>
      <c r="I428" s="10" t="s">
        <v>2327</v>
      </c>
      <c r="J428" s="10" t="s">
        <v>2327</v>
      </c>
      <c r="K428" s="10" t="s">
        <v>2327</v>
      </c>
      <c r="L428" s="10" t="s">
        <v>2327</v>
      </c>
    </row>
    <row r="429" spans="1:12" hidden="1" x14ac:dyDescent="0.3">
      <c r="A429" s="10" t="s">
        <v>390</v>
      </c>
      <c r="B429" s="10" t="s">
        <v>2325</v>
      </c>
      <c r="C429" s="10" t="s">
        <v>2327</v>
      </c>
      <c r="D429" s="10" t="s">
        <v>2327</v>
      </c>
      <c r="E429" s="10" t="s">
        <v>2327</v>
      </c>
      <c r="F429" s="10" t="s">
        <v>3437</v>
      </c>
      <c r="G429" s="10" t="s">
        <v>2327</v>
      </c>
      <c r="H429" s="10" t="s">
        <v>2327</v>
      </c>
      <c r="I429" s="10" t="s">
        <v>2327</v>
      </c>
      <c r="J429" s="10" t="s">
        <v>1928</v>
      </c>
      <c r="K429" s="10" t="s">
        <v>2327</v>
      </c>
      <c r="L429" s="10" t="s">
        <v>2327</v>
      </c>
    </row>
    <row r="430" spans="1:12" hidden="1" x14ac:dyDescent="0.3">
      <c r="A430" s="10" t="s">
        <v>391</v>
      </c>
      <c r="B430" s="10" t="s">
        <v>2325</v>
      </c>
      <c r="C430" s="10" t="s">
        <v>2327</v>
      </c>
      <c r="D430" s="10" t="s">
        <v>2327</v>
      </c>
      <c r="E430" s="10" t="s">
        <v>2327</v>
      </c>
      <c r="F430" s="10" t="s">
        <v>2327</v>
      </c>
      <c r="G430" s="10" t="s">
        <v>2327</v>
      </c>
      <c r="H430" s="10" t="s">
        <v>2327</v>
      </c>
      <c r="I430" s="10" t="s">
        <v>2327</v>
      </c>
      <c r="J430" s="10" t="s">
        <v>2327</v>
      </c>
      <c r="K430" s="10" t="s">
        <v>2327</v>
      </c>
      <c r="L430" s="10" t="s">
        <v>2327</v>
      </c>
    </row>
    <row r="431" spans="1:12" hidden="1" x14ac:dyDescent="0.3">
      <c r="A431" s="10" t="s">
        <v>392</v>
      </c>
      <c r="B431" s="10" t="s">
        <v>2325</v>
      </c>
      <c r="C431" s="10" t="s">
        <v>2327</v>
      </c>
      <c r="D431" s="10" t="s">
        <v>2327</v>
      </c>
      <c r="E431" s="10" t="s">
        <v>2327</v>
      </c>
      <c r="F431" s="10" t="s">
        <v>2327</v>
      </c>
      <c r="G431" s="10" t="s">
        <v>2327</v>
      </c>
      <c r="H431" s="10" t="s">
        <v>2327</v>
      </c>
      <c r="I431" s="10" t="s">
        <v>2327</v>
      </c>
      <c r="J431" s="10" t="s">
        <v>2327</v>
      </c>
      <c r="K431" s="10" t="s">
        <v>2327</v>
      </c>
      <c r="L431" s="10" t="s">
        <v>2327</v>
      </c>
    </row>
    <row r="432" spans="1:12" hidden="1" x14ac:dyDescent="0.3">
      <c r="A432" s="10" t="s">
        <v>393</v>
      </c>
      <c r="B432" s="10" t="s">
        <v>2325</v>
      </c>
      <c r="C432" s="10" t="s">
        <v>2327</v>
      </c>
      <c r="D432" s="10" t="s">
        <v>2327</v>
      </c>
      <c r="E432" s="10" t="s">
        <v>2327</v>
      </c>
      <c r="F432" s="10" t="s">
        <v>2327</v>
      </c>
      <c r="G432" s="10" t="s">
        <v>2327</v>
      </c>
      <c r="H432" s="10" t="s">
        <v>2327</v>
      </c>
      <c r="I432" s="10" t="s">
        <v>2327</v>
      </c>
      <c r="J432" s="10" t="s">
        <v>2327</v>
      </c>
      <c r="K432" s="10" t="s">
        <v>2327</v>
      </c>
      <c r="L432" s="10" t="s">
        <v>2327</v>
      </c>
    </row>
    <row r="433" spans="1:12" hidden="1" x14ac:dyDescent="0.3">
      <c r="A433" s="10" t="s">
        <v>394</v>
      </c>
      <c r="B433" s="10" t="s">
        <v>2325</v>
      </c>
      <c r="C433" s="10" t="s">
        <v>2327</v>
      </c>
      <c r="D433" s="10" t="s">
        <v>2327</v>
      </c>
      <c r="E433" s="10" t="s">
        <v>2327</v>
      </c>
      <c r="F433" s="10" t="s">
        <v>2327</v>
      </c>
      <c r="G433" s="10" t="s">
        <v>2327</v>
      </c>
      <c r="H433" s="10" t="s">
        <v>2327</v>
      </c>
      <c r="I433" s="10" t="s">
        <v>2327</v>
      </c>
      <c r="J433" s="10" t="s">
        <v>2327</v>
      </c>
      <c r="K433" s="10" t="s">
        <v>2327</v>
      </c>
      <c r="L433" s="10" t="s">
        <v>2327</v>
      </c>
    </row>
    <row r="434" spans="1:12" hidden="1" x14ac:dyDescent="0.3">
      <c r="A434" s="10" t="s">
        <v>395</v>
      </c>
      <c r="B434" s="10" t="s">
        <v>2325</v>
      </c>
      <c r="C434" s="10" t="s">
        <v>2327</v>
      </c>
      <c r="D434" s="10" t="s">
        <v>2327</v>
      </c>
      <c r="E434" s="10" t="s">
        <v>2327</v>
      </c>
      <c r="F434" s="10" t="s">
        <v>2327</v>
      </c>
      <c r="G434" s="10" t="s">
        <v>2327</v>
      </c>
      <c r="H434" s="10" t="s">
        <v>2327</v>
      </c>
      <c r="I434" s="10" t="s">
        <v>2327</v>
      </c>
      <c r="J434" s="10" t="s">
        <v>2327</v>
      </c>
      <c r="K434" s="10" t="s">
        <v>2327</v>
      </c>
      <c r="L434" s="10" t="s">
        <v>2327</v>
      </c>
    </row>
    <row r="435" spans="1:12" hidden="1" x14ac:dyDescent="0.3">
      <c r="A435" s="10" t="s">
        <v>396</v>
      </c>
      <c r="B435" s="10" t="s">
        <v>2325</v>
      </c>
      <c r="C435" s="10" t="s">
        <v>2327</v>
      </c>
      <c r="D435" s="10" t="s">
        <v>2327</v>
      </c>
      <c r="E435" s="10" t="s">
        <v>2327</v>
      </c>
      <c r="F435" s="10" t="s">
        <v>2327</v>
      </c>
      <c r="G435" s="10" t="s">
        <v>2327</v>
      </c>
      <c r="H435" s="10" t="s">
        <v>2327</v>
      </c>
      <c r="I435" s="10" t="s">
        <v>2327</v>
      </c>
      <c r="J435" s="10" t="s">
        <v>2327</v>
      </c>
      <c r="K435" s="10" t="s">
        <v>2327</v>
      </c>
      <c r="L435" s="10" t="s">
        <v>2327</v>
      </c>
    </row>
    <row r="436" spans="1:12" hidden="1" x14ac:dyDescent="0.3">
      <c r="A436" s="10" t="s">
        <v>397</v>
      </c>
      <c r="B436" s="10" t="s">
        <v>2325</v>
      </c>
      <c r="C436" s="10" t="s">
        <v>2327</v>
      </c>
      <c r="D436" s="10" t="s">
        <v>2327</v>
      </c>
      <c r="E436" s="10" t="s">
        <v>2327</v>
      </c>
      <c r="F436" s="10" t="s">
        <v>2327</v>
      </c>
      <c r="G436" s="10" t="s">
        <v>2327</v>
      </c>
      <c r="H436" s="10" t="s">
        <v>2327</v>
      </c>
      <c r="I436" s="10" t="s">
        <v>2327</v>
      </c>
      <c r="J436" s="10" t="s">
        <v>2327</v>
      </c>
      <c r="K436" s="10" t="s">
        <v>2327</v>
      </c>
      <c r="L436" s="10" t="s">
        <v>2327</v>
      </c>
    </row>
    <row r="437" spans="1:12" hidden="1" x14ac:dyDescent="0.3">
      <c r="A437" s="10" t="s">
        <v>398</v>
      </c>
      <c r="B437" s="10" t="s">
        <v>2325</v>
      </c>
      <c r="C437" s="10" t="s">
        <v>2330</v>
      </c>
      <c r="D437" s="10" t="s">
        <v>2327</v>
      </c>
      <c r="E437" s="10" t="s">
        <v>2327</v>
      </c>
      <c r="F437" s="10" t="s">
        <v>3437</v>
      </c>
      <c r="G437" s="10" t="s">
        <v>2327</v>
      </c>
      <c r="H437" s="10" t="s">
        <v>2327</v>
      </c>
      <c r="I437" s="10" t="s">
        <v>2327</v>
      </c>
      <c r="J437" s="10" t="s">
        <v>1928</v>
      </c>
      <c r="K437" s="10" t="s">
        <v>2327</v>
      </c>
      <c r="L437" s="10" t="s">
        <v>2327</v>
      </c>
    </row>
    <row r="438" spans="1:12" hidden="1" x14ac:dyDescent="0.3">
      <c r="A438" s="10" t="s">
        <v>399</v>
      </c>
      <c r="B438" s="10" t="s">
        <v>2325</v>
      </c>
      <c r="C438" s="10" t="s">
        <v>2327</v>
      </c>
      <c r="D438" s="10" t="s">
        <v>2327</v>
      </c>
      <c r="E438" s="10" t="s">
        <v>2327</v>
      </c>
      <c r="F438" s="10" t="s">
        <v>3437</v>
      </c>
      <c r="G438" s="10" t="s">
        <v>2327</v>
      </c>
      <c r="H438" s="10" t="s">
        <v>2327</v>
      </c>
      <c r="I438" s="10" t="s">
        <v>2327</v>
      </c>
      <c r="J438" s="10" t="s">
        <v>1928</v>
      </c>
      <c r="K438" s="10" t="s">
        <v>2327</v>
      </c>
      <c r="L438" s="10" t="s">
        <v>2327</v>
      </c>
    </row>
    <row r="439" spans="1:12" hidden="1" x14ac:dyDescent="0.3">
      <c r="A439" s="10" t="s">
        <v>400</v>
      </c>
      <c r="B439" s="10" t="s">
        <v>2325</v>
      </c>
      <c r="C439" s="10" t="s">
        <v>2327</v>
      </c>
      <c r="D439" s="10" t="s">
        <v>2327</v>
      </c>
      <c r="E439" s="10" t="s">
        <v>2327</v>
      </c>
      <c r="F439" s="10" t="s">
        <v>3437</v>
      </c>
      <c r="G439" s="10" t="s">
        <v>2327</v>
      </c>
      <c r="H439" s="10" t="s">
        <v>2327</v>
      </c>
      <c r="I439" s="10" t="s">
        <v>2327</v>
      </c>
      <c r="J439" s="10" t="s">
        <v>1928</v>
      </c>
      <c r="K439" s="10" t="s">
        <v>2327</v>
      </c>
      <c r="L439" s="10" t="s">
        <v>2327</v>
      </c>
    </row>
    <row r="440" spans="1:12" hidden="1" x14ac:dyDescent="0.3">
      <c r="A440" s="10" t="s">
        <v>401</v>
      </c>
      <c r="B440" s="10" t="s">
        <v>2325</v>
      </c>
      <c r="C440" s="10" t="s">
        <v>2327</v>
      </c>
      <c r="D440" s="10" t="s">
        <v>2327</v>
      </c>
      <c r="E440" s="10" t="s">
        <v>2327</v>
      </c>
      <c r="F440" s="10" t="s">
        <v>2327</v>
      </c>
      <c r="G440" s="10" t="s">
        <v>2327</v>
      </c>
      <c r="H440" s="10" t="s">
        <v>2327</v>
      </c>
      <c r="I440" s="10" t="s">
        <v>2327</v>
      </c>
      <c r="J440" s="10" t="s">
        <v>2327</v>
      </c>
      <c r="K440" s="10" t="s">
        <v>2327</v>
      </c>
      <c r="L440" s="10" t="s">
        <v>2327</v>
      </c>
    </row>
    <row r="441" spans="1:12" hidden="1" x14ac:dyDescent="0.3">
      <c r="A441" s="10" t="s">
        <v>402</v>
      </c>
      <c r="B441" s="10" t="s">
        <v>2325</v>
      </c>
      <c r="C441" s="10" t="s">
        <v>2327</v>
      </c>
      <c r="D441" s="10" t="s">
        <v>2327</v>
      </c>
      <c r="E441" s="10" t="s">
        <v>2327</v>
      </c>
      <c r="F441" s="10" t="s">
        <v>2327</v>
      </c>
      <c r="G441" s="10" t="s">
        <v>2327</v>
      </c>
      <c r="H441" s="10" t="s">
        <v>2327</v>
      </c>
      <c r="I441" s="10" t="s">
        <v>2327</v>
      </c>
      <c r="J441" s="10" t="s">
        <v>2327</v>
      </c>
      <c r="K441" s="10" t="s">
        <v>2327</v>
      </c>
      <c r="L441" s="10" t="s">
        <v>2327</v>
      </c>
    </row>
    <row r="442" spans="1:12" hidden="1" x14ac:dyDescent="0.3">
      <c r="A442" s="10" t="s">
        <v>403</v>
      </c>
      <c r="B442" s="10" t="s">
        <v>2325</v>
      </c>
      <c r="C442" s="10" t="s">
        <v>2327</v>
      </c>
      <c r="D442" s="10" t="s">
        <v>2327</v>
      </c>
      <c r="E442" s="10" t="s">
        <v>2327</v>
      </c>
      <c r="F442" s="10" t="s">
        <v>2327</v>
      </c>
      <c r="G442" s="10" t="s">
        <v>2327</v>
      </c>
      <c r="H442" s="10" t="s">
        <v>2327</v>
      </c>
      <c r="I442" s="10" t="s">
        <v>2327</v>
      </c>
      <c r="J442" s="10" t="s">
        <v>2327</v>
      </c>
      <c r="K442" s="10" t="s">
        <v>2327</v>
      </c>
      <c r="L442" s="10" t="s">
        <v>2327</v>
      </c>
    </row>
    <row r="443" spans="1:12" hidden="1" x14ac:dyDescent="0.3">
      <c r="A443" s="10" t="s">
        <v>404</v>
      </c>
      <c r="B443" s="10" t="s">
        <v>2325</v>
      </c>
      <c r="C443" s="10" t="s">
        <v>2327</v>
      </c>
      <c r="D443" s="10" t="s">
        <v>2327</v>
      </c>
      <c r="E443" s="10" t="s">
        <v>2327</v>
      </c>
      <c r="F443" s="10" t="s">
        <v>3437</v>
      </c>
      <c r="G443" s="10" t="s">
        <v>2327</v>
      </c>
      <c r="H443" s="10" t="s">
        <v>2327</v>
      </c>
      <c r="I443" s="10" t="s">
        <v>2327</v>
      </c>
      <c r="J443" s="10" t="s">
        <v>1928</v>
      </c>
      <c r="K443" s="10" t="s">
        <v>2327</v>
      </c>
      <c r="L443" s="10" t="s">
        <v>2327</v>
      </c>
    </row>
    <row r="444" spans="1:12" hidden="1" x14ac:dyDescent="0.3">
      <c r="A444" s="10" t="s">
        <v>405</v>
      </c>
      <c r="B444" s="10" t="s">
        <v>2325</v>
      </c>
      <c r="C444" s="10" t="s">
        <v>2327</v>
      </c>
      <c r="D444" s="10" t="s">
        <v>2327</v>
      </c>
      <c r="E444" s="10" t="s">
        <v>2327</v>
      </c>
      <c r="F444" s="10" t="s">
        <v>2327</v>
      </c>
      <c r="G444" s="10" t="s">
        <v>2327</v>
      </c>
      <c r="H444" s="10" t="s">
        <v>2327</v>
      </c>
      <c r="I444" s="10" t="s">
        <v>2327</v>
      </c>
      <c r="J444" s="10" t="s">
        <v>2327</v>
      </c>
      <c r="K444" s="10" t="s">
        <v>2327</v>
      </c>
      <c r="L444" s="10" t="s">
        <v>2327</v>
      </c>
    </row>
    <row r="445" spans="1:12" hidden="1" x14ac:dyDescent="0.3">
      <c r="A445" s="10" t="s">
        <v>406</v>
      </c>
      <c r="B445" s="10" t="s">
        <v>2325</v>
      </c>
      <c r="C445" s="10" t="s">
        <v>2327</v>
      </c>
      <c r="D445" s="10" t="s">
        <v>2327</v>
      </c>
      <c r="E445" s="10" t="s">
        <v>2327</v>
      </c>
      <c r="F445" s="10" t="s">
        <v>2327</v>
      </c>
      <c r="G445" s="10" t="s">
        <v>2327</v>
      </c>
      <c r="H445" s="10" t="s">
        <v>2327</v>
      </c>
      <c r="I445" s="10" t="s">
        <v>2327</v>
      </c>
      <c r="J445" s="10" t="s">
        <v>2327</v>
      </c>
      <c r="K445" s="10" t="s">
        <v>2327</v>
      </c>
      <c r="L445" s="10" t="s">
        <v>2327</v>
      </c>
    </row>
    <row r="446" spans="1:12" hidden="1" x14ac:dyDescent="0.3">
      <c r="A446" s="10" t="s">
        <v>407</v>
      </c>
      <c r="B446" s="10" t="s">
        <v>2325</v>
      </c>
      <c r="C446" s="10" t="s">
        <v>2327</v>
      </c>
      <c r="D446" s="10" t="s">
        <v>2327</v>
      </c>
      <c r="E446" s="10" t="s">
        <v>2327</v>
      </c>
      <c r="F446" s="10" t="s">
        <v>3437</v>
      </c>
      <c r="G446" s="10" t="s">
        <v>2327</v>
      </c>
      <c r="H446" s="10" t="s">
        <v>2327</v>
      </c>
      <c r="I446" s="10" t="s">
        <v>2327</v>
      </c>
      <c r="J446" s="10" t="s">
        <v>1928</v>
      </c>
      <c r="K446" s="10" t="s">
        <v>2327</v>
      </c>
      <c r="L446" s="10" t="s">
        <v>2327</v>
      </c>
    </row>
    <row r="447" spans="1:12" hidden="1" x14ac:dyDescent="0.3">
      <c r="A447" s="10" t="s">
        <v>408</v>
      </c>
      <c r="B447" s="10" t="s">
        <v>2325</v>
      </c>
      <c r="C447" s="10" t="s">
        <v>2327</v>
      </c>
      <c r="D447" s="10" t="s">
        <v>2327</v>
      </c>
      <c r="E447" s="10" t="s">
        <v>2327</v>
      </c>
      <c r="F447" s="10" t="s">
        <v>3437</v>
      </c>
      <c r="G447" s="10" t="s">
        <v>2327</v>
      </c>
      <c r="H447" s="10" t="s">
        <v>2327</v>
      </c>
      <c r="I447" s="10" t="s">
        <v>2327</v>
      </c>
      <c r="J447" s="10" t="s">
        <v>1928</v>
      </c>
      <c r="K447" s="10" t="s">
        <v>2327</v>
      </c>
      <c r="L447" s="10" t="s">
        <v>2327</v>
      </c>
    </row>
    <row r="448" spans="1:12" hidden="1" x14ac:dyDescent="0.3">
      <c r="A448" s="10" t="s">
        <v>409</v>
      </c>
      <c r="B448" s="10" t="s">
        <v>2325</v>
      </c>
      <c r="C448" s="10" t="s">
        <v>2327</v>
      </c>
      <c r="D448" s="10" t="s">
        <v>2327</v>
      </c>
      <c r="E448" s="10" t="s">
        <v>2327</v>
      </c>
      <c r="F448" s="10" t="s">
        <v>3437</v>
      </c>
      <c r="G448" s="10" t="s">
        <v>2327</v>
      </c>
      <c r="H448" s="10" t="s">
        <v>2327</v>
      </c>
      <c r="I448" s="10" t="s">
        <v>2327</v>
      </c>
      <c r="J448" s="10" t="s">
        <v>1928</v>
      </c>
      <c r="K448" s="10" t="s">
        <v>2327</v>
      </c>
      <c r="L448" s="10" t="s">
        <v>2327</v>
      </c>
    </row>
    <row r="449" spans="1:12" hidden="1" x14ac:dyDescent="0.3">
      <c r="A449" s="10" t="s">
        <v>410</v>
      </c>
      <c r="B449" s="10" t="s">
        <v>2325</v>
      </c>
      <c r="C449" s="10" t="s">
        <v>2327</v>
      </c>
      <c r="D449" s="10" t="s">
        <v>2327</v>
      </c>
      <c r="E449" s="10" t="s">
        <v>2327</v>
      </c>
      <c r="F449" s="10" t="s">
        <v>3437</v>
      </c>
      <c r="G449" s="10" t="s">
        <v>2327</v>
      </c>
      <c r="H449" s="10" t="s">
        <v>2327</v>
      </c>
      <c r="I449" s="10" t="s">
        <v>2327</v>
      </c>
      <c r="J449" s="10" t="s">
        <v>1928</v>
      </c>
      <c r="K449" s="10" t="s">
        <v>2327</v>
      </c>
      <c r="L449" s="10" t="s">
        <v>2327</v>
      </c>
    </row>
    <row r="450" spans="1:12" hidden="1" x14ac:dyDescent="0.3">
      <c r="A450" s="10" t="s">
        <v>411</v>
      </c>
      <c r="B450" s="10" t="s">
        <v>2325</v>
      </c>
      <c r="C450" s="10" t="s">
        <v>2327</v>
      </c>
      <c r="D450" s="10" t="s">
        <v>2327</v>
      </c>
      <c r="E450" s="10" t="s">
        <v>2327</v>
      </c>
      <c r="F450" s="10" t="s">
        <v>3437</v>
      </c>
      <c r="G450" s="10" t="s">
        <v>2327</v>
      </c>
      <c r="H450" s="10" t="s">
        <v>2327</v>
      </c>
      <c r="I450" s="10" t="s">
        <v>2327</v>
      </c>
      <c r="J450" s="10" t="s">
        <v>1928</v>
      </c>
      <c r="K450" s="10" t="s">
        <v>2327</v>
      </c>
      <c r="L450" s="10" t="s">
        <v>2327</v>
      </c>
    </row>
    <row r="451" spans="1:12" hidden="1" x14ac:dyDescent="0.3">
      <c r="A451" s="10" t="s">
        <v>412</v>
      </c>
      <c r="B451" s="10" t="s">
        <v>2325</v>
      </c>
      <c r="C451" s="10" t="s">
        <v>2327</v>
      </c>
      <c r="D451" s="10" t="s">
        <v>2327</v>
      </c>
      <c r="E451" s="10" t="s">
        <v>2327</v>
      </c>
      <c r="F451" s="10" t="s">
        <v>2327</v>
      </c>
      <c r="G451" s="10" t="s">
        <v>2327</v>
      </c>
      <c r="H451" s="10" t="s">
        <v>2327</v>
      </c>
      <c r="I451" s="10" t="s">
        <v>2327</v>
      </c>
      <c r="J451" s="10" t="s">
        <v>2327</v>
      </c>
      <c r="K451" s="10" t="s">
        <v>2327</v>
      </c>
      <c r="L451" s="10" t="s">
        <v>2327</v>
      </c>
    </row>
    <row r="452" spans="1:12" hidden="1" x14ac:dyDescent="0.3">
      <c r="A452" s="10" t="s">
        <v>413</v>
      </c>
      <c r="B452" s="10" t="s">
        <v>2325</v>
      </c>
      <c r="C452" s="10" t="s">
        <v>2327</v>
      </c>
      <c r="D452" s="10" t="s">
        <v>2327</v>
      </c>
      <c r="E452" s="10" t="s">
        <v>2327</v>
      </c>
      <c r="F452" s="10" t="s">
        <v>3437</v>
      </c>
      <c r="G452" s="10" t="s">
        <v>2327</v>
      </c>
      <c r="H452" s="10" t="s">
        <v>2327</v>
      </c>
      <c r="I452" s="10" t="s">
        <v>2327</v>
      </c>
      <c r="J452" s="10" t="s">
        <v>1928</v>
      </c>
      <c r="K452" s="10" t="s">
        <v>2327</v>
      </c>
      <c r="L452" s="10" t="s">
        <v>2327</v>
      </c>
    </row>
    <row r="453" spans="1:12" hidden="1" x14ac:dyDescent="0.3">
      <c r="A453" s="10" t="s">
        <v>414</v>
      </c>
      <c r="B453" s="10" t="s">
        <v>2325</v>
      </c>
      <c r="C453" s="10" t="s">
        <v>2327</v>
      </c>
      <c r="D453" s="10" t="s">
        <v>2327</v>
      </c>
      <c r="E453" s="10" t="s">
        <v>2327</v>
      </c>
      <c r="F453" s="10" t="s">
        <v>2327</v>
      </c>
      <c r="G453" s="10" t="s">
        <v>2327</v>
      </c>
      <c r="H453" s="10" t="s">
        <v>2327</v>
      </c>
      <c r="I453" s="10" t="s">
        <v>2327</v>
      </c>
      <c r="J453" s="10" t="s">
        <v>2327</v>
      </c>
      <c r="K453" s="10" t="s">
        <v>2327</v>
      </c>
      <c r="L453" s="10" t="s">
        <v>2327</v>
      </c>
    </row>
    <row r="454" spans="1:12" hidden="1" x14ac:dyDescent="0.3">
      <c r="A454" s="10" t="s">
        <v>415</v>
      </c>
      <c r="B454" s="10" t="s">
        <v>2325</v>
      </c>
      <c r="C454" s="10" t="s">
        <v>2327</v>
      </c>
      <c r="D454" s="10" t="s">
        <v>2327</v>
      </c>
      <c r="E454" s="10" t="s">
        <v>2327</v>
      </c>
      <c r="F454" s="10" t="s">
        <v>2327</v>
      </c>
      <c r="G454" s="10" t="s">
        <v>2327</v>
      </c>
      <c r="H454" s="10" t="s">
        <v>2327</v>
      </c>
      <c r="I454" s="10" t="s">
        <v>2327</v>
      </c>
      <c r="J454" s="10" t="s">
        <v>2327</v>
      </c>
      <c r="K454" s="10" t="s">
        <v>2327</v>
      </c>
      <c r="L454" s="10" t="s">
        <v>2327</v>
      </c>
    </row>
    <row r="455" spans="1:12" hidden="1" x14ac:dyDescent="0.3">
      <c r="A455" s="10" t="s">
        <v>416</v>
      </c>
      <c r="B455" s="10" t="s">
        <v>2325</v>
      </c>
      <c r="C455" s="10" t="s">
        <v>2327</v>
      </c>
      <c r="D455" s="10" t="s">
        <v>2327</v>
      </c>
      <c r="E455" s="10" t="s">
        <v>2327</v>
      </c>
      <c r="F455" s="10" t="s">
        <v>2327</v>
      </c>
      <c r="G455" s="10" t="s">
        <v>2327</v>
      </c>
      <c r="H455" s="10" t="s">
        <v>2327</v>
      </c>
      <c r="I455" s="10" t="s">
        <v>2327</v>
      </c>
      <c r="J455" s="10" t="s">
        <v>2327</v>
      </c>
      <c r="K455" s="10" t="s">
        <v>2327</v>
      </c>
      <c r="L455" s="10" t="s">
        <v>2327</v>
      </c>
    </row>
    <row r="456" spans="1:12" hidden="1" x14ac:dyDescent="0.3">
      <c r="A456" s="10" t="s">
        <v>417</v>
      </c>
      <c r="B456" s="10" t="s">
        <v>2325</v>
      </c>
      <c r="C456" s="10" t="s">
        <v>2327</v>
      </c>
      <c r="D456" s="10" t="s">
        <v>2327</v>
      </c>
      <c r="E456" s="10" t="s">
        <v>2327</v>
      </c>
      <c r="F456" s="10" t="s">
        <v>2327</v>
      </c>
      <c r="G456" s="10" t="s">
        <v>2327</v>
      </c>
      <c r="H456" s="10" t="s">
        <v>2327</v>
      </c>
      <c r="I456" s="10" t="s">
        <v>2327</v>
      </c>
      <c r="J456" s="10" t="s">
        <v>2327</v>
      </c>
      <c r="K456" s="10" t="s">
        <v>2327</v>
      </c>
      <c r="L456" s="10" t="s">
        <v>2327</v>
      </c>
    </row>
    <row r="457" spans="1:12" hidden="1" x14ac:dyDescent="0.3">
      <c r="A457" s="10" t="s">
        <v>418</v>
      </c>
      <c r="B457" s="10" t="s">
        <v>2325</v>
      </c>
      <c r="C457" s="10" t="s">
        <v>2327</v>
      </c>
      <c r="D457" s="10" t="s">
        <v>2327</v>
      </c>
      <c r="E457" s="10" t="s">
        <v>2327</v>
      </c>
      <c r="F457" s="10" t="s">
        <v>3437</v>
      </c>
      <c r="G457" s="10" t="s">
        <v>2327</v>
      </c>
      <c r="H457" s="10" t="s">
        <v>2327</v>
      </c>
      <c r="I457" s="10" t="s">
        <v>2327</v>
      </c>
      <c r="J457" s="10" t="s">
        <v>1928</v>
      </c>
      <c r="K457" s="10" t="s">
        <v>2327</v>
      </c>
      <c r="L457" s="10" t="s">
        <v>2327</v>
      </c>
    </row>
    <row r="458" spans="1:12" hidden="1" x14ac:dyDescent="0.3">
      <c r="A458" s="10" t="s">
        <v>419</v>
      </c>
      <c r="B458" s="10" t="s">
        <v>2325</v>
      </c>
      <c r="C458" s="10" t="s">
        <v>2327</v>
      </c>
      <c r="D458" s="10" t="s">
        <v>2327</v>
      </c>
      <c r="E458" s="10" t="s">
        <v>2327</v>
      </c>
      <c r="F458" s="10" t="s">
        <v>2327</v>
      </c>
      <c r="G458" s="10" t="s">
        <v>2327</v>
      </c>
      <c r="H458" s="10" t="s">
        <v>2327</v>
      </c>
      <c r="I458" s="10" t="s">
        <v>2327</v>
      </c>
      <c r="J458" s="10" t="s">
        <v>2327</v>
      </c>
      <c r="K458" s="10" t="s">
        <v>2327</v>
      </c>
      <c r="L458" s="10" t="s">
        <v>2327</v>
      </c>
    </row>
    <row r="459" spans="1:12" hidden="1" x14ac:dyDescent="0.3">
      <c r="A459" s="10" t="s">
        <v>420</v>
      </c>
      <c r="B459" s="10" t="s">
        <v>2325</v>
      </c>
      <c r="C459" s="10" t="s">
        <v>2327</v>
      </c>
      <c r="D459" s="10" t="s">
        <v>2327</v>
      </c>
      <c r="E459" s="10" t="s">
        <v>2327</v>
      </c>
      <c r="F459" s="10" t="s">
        <v>3437</v>
      </c>
      <c r="G459" s="10" t="s">
        <v>2327</v>
      </c>
      <c r="H459" s="10" t="s">
        <v>2327</v>
      </c>
      <c r="I459" s="10" t="s">
        <v>2327</v>
      </c>
      <c r="J459" s="10" t="s">
        <v>1928</v>
      </c>
      <c r="K459" s="10" t="s">
        <v>2327</v>
      </c>
      <c r="L459" s="10" t="s">
        <v>2327</v>
      </c>
    </row>
    <row r="460" spans="1:12" hidden="1" x14ac:dyDescent="0.3">
      <c r="A460" s="10" t="s">
        <v>421</v>
      </c>
      <c r="B460" s="10" t="s">
        <v>2325</v>
      </c>
      <c r="C460" s="10" t="s">
        <v>2327</v>
      </c>
      <c r="D460" s="10" t="s">
        <v>2327</v>
      </c>
      <c r="E460" s="10" t="s">
        <v>2327</v>
      </c>
      <c r="F460" s="10" t="s">
        <v>2327</v>
      </c>
      <c r="G460" s="10" t="s">
        <v>2327</v>
      </c>
      <c r="H460" s="10" t="s">
        <v>2327</v>
      </c>
      <c r="I460" s="10" t="s">
        <v>2327</v>
      </c>
      <c r="J460" s="10" t="s">
        <v>2327</v>
      </c>
      <c r="K460" s="10" t="s">
        <v>2327</v>
      </c>
      <c r="L460" s="10" t="s">
        <v>2327</v>
      </c>
    </row>
    <row r="461" spans="1:12" hidden="1" x14ac:dyDescent="0.3">
      <c r="A461" s="10" t="s">
        <v>422</v>
      </c>
      <c r="B461" s="10" t="s">
        <v>2325</v>
      </c>
      <c r="C461" s="10" t="s">
        <v>2327</v>
      </c>
      <c r="D461" s="10" t="s">
        <v>2327</v>
      </c>
      <c r="E461" s="10" t="s">
        <v>2327</v>
      </c>
      <c r="F461" s="10" t="s">
        <v>2327</v>
      </c>
      <c r="G461" s="10" t="s">
        <v>2327</v>
      </c>
      <c r="H461" s="10" t="s">
        <v>2327</v>
      </c>
      <c r="I461" s="10" t="s">
        <v>2327</v>
      </c>
      <c r="J461" s="10" t="s">
        <v>2327</v>
      </c>
      <c r="K461" s="10" t="s">
        <v>2327</v>
      </c>
      <c r="L461" s="10" t="s">
        <v>2327</v>
      </c>
    </row>
    <row r="462" spans="1:12" hidden="1" x14ac:dyDescent="0.3">
      <c r="A462" s="10" t="s">
        <v>423</v>
      </c>
      <c r="B462" s="10" t="s">
        <v>2325</v>
      </c>
      <c r="C462" s="10" t="s">
        <v>2327</v>
      </c>
      <c r="D462" s="10" t="s">
        <v>2327</v>
      </c>
      <c r="E462" s="10" t="s">
        <v>2327</v>
      </c>
      <c r="F462" s="10" t="s">
        <v>2327</v>
      </c>
      <c r="G462" s="10" t="s">
        <v>2327</v>
      </c>
      <c r="H462" s="10" t="s">
        <v>2327</v>
      </c>
      <c r="I462" s="10" t="s">
        <v>2327</v>
      </c>
      <c r="J462" s="10" t="s">
        <v>2327</v>
      </c>
      <c r="K462" s="10" t="s">
        <v>2327</v>
      </c>
      <c r="L462" s="10" t="s">
        <v>2327</v>
      </c>
    </row>
    <row r="463" spans="1:12" hidden="1" x14ac:dyDescent="0.3">
      <c r="A463" s="10" t="s">
        <v>424</v>
      </c>
      <c r="B463" s="10" t="s">
        <v>2325</v>
      </c>
      <c r="C463" s="10" t="s">
        <v>2327</v>
      </c>
      <c r="D463" s="10" t="s">
        <v>2327</v>
      </c>
      <c r="E463" s="10" t="s">
        <v>2327</v>
      </c>
      <c r="F463" s="10" t="s">
        <v>2327</v>
      </c>
      <c r="G463" s="10" t="s">
        <v>2327</v>
      </c>
      <c r="H463" s="10" t="s">
        <v>2327</v>
      </c>
      <c r="I463" s="10" t="s">
        <v>2327</v>
      </c>
      <c r="J463" s="10" t="s">
        <v>2327</v>
      </c>
      <c r="K463" s="10" t="s">
        <v>2327</v>
      </c>
      <c r="L463" s="10" t="s">
        <v>2327</v>
      </c>
    </row>
    <row r="464" spans="1:12" hidden="1" x14ac:dyDescent="0.3">
      <c r="A464" s="10" t="s">
        <v>425</v>
      </c>
      <c r="B464" s="10" t="s">
        <v>2325</v>
      </c>
      <c r="C464" s="10" t="s">
        <v>2327</v>
      </c>
      <c r="D464" s="10" t="s">
        <v>2327</v>
      </c>
      <c r="E464" s="10" t="s">
        <v>2327</v>
      </c>
      <c r="F464" s="10" t="s">
        <v>3437</v>
      </c>
      <c r="G464" s="10" t="s">
        <v>2327</v>
      </c>
      <c r="H464" s="10" t="s">
        <v>2327</v>
      </c>
      <c r="I464" s="10" t="s">
        <v>2327</v>
      </c>
      <c r="J464" s="10" t="s">
        <v>1928</v>
      </c>
      <c r="K464" s="10" t="s">
        <v>2327</v>
      </c>
      <c r="L464" s="10" t="s">
        <v>2327</v>
      </c>
    </row>
    <row r="465" spans="1:12" hidden="1" x14ac:dyDescent="0.3">
      <c r="A465" s="10" t="s">
        <v>426</v>
      </c>
      <c r="B465" s="10" t="s">
        <v>2325</v>
      </c>
      <c r="C465" s="10" t="s">
        <v>2327</v>
      </c>
      <c r="D465" s="10" t="s">
        <v>2327</v>
      </c>
      <c r="E465" s="10" t="s">
        <v>2327</v>
      </c>
      <c r="F465" s="10" t="s">
        <v>2327</v>
      </c>
      <c r="G465" s="10" t="s">
        <v>2327</v>
      </c>
      <c r="H465" s="10" t="s">
        <v>2327</v>
      </c>
      <c r="I465" s="10" t="s">
        <v>2327</v>
      </c>
      <c r="J465" s="10" t="s">
        <v>2327</v>
      </c>
      <c r="K465" s="10" t="s">
        <v>2327</v>
      </c>
      <c r="L465" s="10" t="s">
        <v>2327</v>
      </c>
    </row>
    <row r="466" spans="1:12" hidden="1" x14ac:dyDescent="0.3">
      <c r="A466" s="10" t="s">
        <v>427</v>
      </c>
      <c r="B466" s="10" t="s">
        <v>2325</v>
      </c>
      <c r="C466" s="10" t="s">
        <v>2327</v>
      </c>
      <c r="D466" s="10" t="s">
        <v>2327</v>
      </c>
      <c r="E466" s="10" t="s">
        <v>2327</v>
      </c>
      <c r="F466" s="10" t="s">
        <v>2327</v>
      </c>
      <c r="G466" s="10" t="s">
        <v>2327</v>
      </c>
      <c r="H466" s="10" t="s">
        <v>2327</v>
      </c>
      <c r="I466" s="10" t="s">
        <v>2327</v>
      </c>
      <c r="J466" s="10" t="s">
        <v>2327</v>
      </c>
      <c r="K466" s="10" t="s">
        <v>2327</v>
      </c>
      <c r="L466" s="10" t="s">
        <v>2327</v>
      </c>
    </row>
    <row r="467" spans="1:12" hidden="1" x14ac:dyDescent="0.3">
      <c r="A467" s="10" t="s">
        <v>428</v>
      </c>
      <c r="B467" s="10" t="s">
        <v>2325</v>
      </c>
      <c r="C467" s="10" t="s">
        <v>2327</v>
      </c>
      <c r="D467" s="10" t="s">
        <v>2327</v>
      </c>
      <c r="E467" s="10" t="s">
        <v>2327</v>
      </c>
      <c r="F467" s="10" t="s">
        <v>2327</v>
      </c>
      <c r="G467" s="10" t="s">
        <v>2327</v>
      </c>
      <c r="H467" s="10" t="s">
        <v>2327</v>
      </c>
      <c r="I467" s="10" t="s">
        <v>2327</v>
      </c>
      <c r="J467" s="10" t="s">
        <v>2327</v>
      </c>
      <c r="K467" s="10" t="s">
        <v>2327</v>
      </c>
      <c r="L467" s="10" t="s">
        <v>2327</v>
      </c>
    </row>
    <row r="468" spans="1:12" hidden="1" x14ac:dyDescent="0.3">
      <c r="A468" s="10" t="s">
        <v>429</v>
      </c>
      <c r="B468" s="10" t="s">
        <v>2325</v>
      </c>
      <c r="C468" s="10" t="s">
        <v>2327</v>
      </c>
      <c r="D468" s="10" t="s">
        <v>2327</v>
      </c>
      <c r="E468" s="10" t="s">
        <v>2327</v>
      </c>
      <c r="F468" s="10" t="s">
        <v>2327</v>
      </c>
      <c r="G468" s="10" t="s">
        <v>2327</v>
      </c>
      <c r="H468" s="10" t="s">
        <v>2327</v>
      </c>
      <c r="I468" s="10" t="s">
        <v>2327</v>
      </c>
      <c r="J468" s="10" t="s">
        <v>2327</v>
      </c>
      <c r="K468" s="10" t="s">
        <v>2327</v>
      </c>
      <c r="L468" s="10" t="s">
        <v>2327</v>
      </c>
    </row>
    <row r="469" spans="1:12" hidden="1" x14ac:dyDescent="0.3">
      <c r="A469" s="10" t="s">
        <v>430</v>
      </c>
      <c r="B469" s="10" t="s">
        <v>2325</v>
      </c>
      <c r="C469" s="10" t="s">
        <v>2327</v>
      </c>
      <c r="D469" s="10" t="s">
        <v>2327</v>
      </c>
      <c r="E469" s="10" t="s">
        <v>2327</v>
      </c>
      <c r="F469" s="10" t="s">
        <v>2327</v>
      </c>
      <c r="G469" s="10" t="s">
        <v>2327</v>
      </c>
      <c r="H469" s="10" t="s">
        <v>2327</v>
      </c>
      <c r="I469" s="10" t="s">
        <v>2327</v>
      </c>
      <c r="J469" s="10" t="s">
        <v>2327</v>
      </c>
      <c r="K469" s="10" t="s">
        <v>2327</v>
      </c>
      <c r="L469" s="10" t="s">
        <v>2327</v>
      </c>
    </row>
    <row r="470" spans="1:12" hidden="1" x14ac:dyDescent="0.3">
      <c r="A470" s="10" t="s">
        <v>431</v>
      </c>
      <c r="B470" s="10" t="s">
        <v>2325</v>
      </c>
      <c r="C470" s="10" t="s">
        <v>2327</v>
      </c>
      <c r="D470" s="10" t="s">
        <v>2327</v>
      </c>
      <c r="E470" s="10" t="s">
        <v>2327</v>
      </c>
      <c r="F470" s="10" t="s">
        <v>2327</v>
      </c>
      <c r="G470" s="10" t="s">
        <v>2327</v>
      </c>
      <c r="H470" s="10" t="s">
        <v>2327</v>
      </c>
      <c r="I470" s="10" t="s">
        <v>2327</v>
      </c>
      <c r="J470" s="10" t="s">
        <v>2327</v>
      </c>
      <c r="K470" s="10" t="s">
        <v>2327</v>
      </c>
      <c r="L470" s="10" t="s">
        <v>2327</v>
      </c>
    </row>
    <row r="471" spans="1:12" hidden="1" x14ac:dyDescent="0.3">
      <c r="A471" s="10" t="s">
        <v>432</v>
      </c>
      <c r="B471" s="10" t="s">
        <v>2325</v>
      </c>
      <c r="C471" s="10" t="s">
        <v>2327</v>
      </c>
      <c r="D471" s="10" t="s">
        <v>2327</v>
      </c>
      <c r="E471" s="10" t="s">
        <v>2327</v>
      </c>
      <c r="F471" s="10" t="s">
        <v>2327</v>
      </c>
      <c r="G471" s="10" t="s">
        <v>2327</v>
      </c>
      <c r="H471" s="10" t="s">
        <v>2327</v>
      </c>
      <c r="I471" s="10" t="s">
        <v>2327</v>
      </c>
      <c r="J471" s="10" t="s">
        <v>2327</v>
      </c>
      <c r="K471" s="10" t="s">
        <v>2327</v>
      </c>
      <c r="L471" s="10" t="s">
        <v>2327</v>
      </c>
    </row>
    <row r="472" spans="1:12" hidden="1" x14ac:dyDescent="0.3">
      <c r="A472" s="10" t="s">
        <v>3376</v>
      </c>
      <c r="B472" s="10" t="s">
        <v>57</v>
      </c>
      <c r="C472" s="10" t="s">
        <v>57</v>
      </c>
      <c r="D472" s="10" t="s">
        <v>57</v>
      </c>
      <c r="E472" s="10" t="s">
        <v>57</v>
      </c>
      <c r="F472" s="10" t="e">
        <v>#N/A</v>
      </c>
      <c r="G472" s="10" t="s">
        <v>57</v>
      </c>
      <c r="H472" s="10" t="s">
        <v>57</v>
      </c>
      <c r="I472" s="10" t="s">
        <v>57</v>
      </c>
      <c r="J472" s="10" t="s">
        <v>57</v>
      </c>
      <c r="K472" s="10" t="e">
        <v>#N/A</v>
      </c>
      <c r="L472" s="10" t="s">
        <v>57</v>
      </c>
    </row>
    <row r="473" spans="1:12" hidden="1" x14ac:dyDescent="0.3">
      <c r="A473" s="10" t="s">
        <v>433</v>
      </c>
      <c r="B473" s="10" t="s">
        <v>2325</v>
      </c>
      <c r="C473" s="10" t="s">
        <v>2327</v>
      </c>
      <c r="D473" s="10" t="s">
        <v>2327</v>
      </c>
      <c r="E473" s="10" t="s">
        <v>2327</v>
      </c>
      <c r="F473" s="10" t="s">
        <v>3437</v>
      </c>
      <c r="G473" s="10" t="s">
        <v>2327</v>
      </c>
      <c r="H473" s="10" t="s">
        <v>2327</v>
      </c>
      <c r="I473" s="10" t="s">
        <v>2327</v>
      </c>
      <c r="J473" s="10" t="s">
        <v>1928</v>
      </c>
      <c r="K473" s="10" t="s">
        <v>2327</v>
      </c>
      <c r="L473" s="10" t="s">
        <v>2327</v>
      </c>
    </row>
    <row r="474" spans="1:12" hidden="1" x14ac:dyDescent="0.3">
      <c r="A474" s="10" t="s">
        <v>434</v>
      </c>
      <c r="B474" s="10" t="s">
        <v>2325</v>
      </c>
      <c r="C474" s="10" t="s">
        <v>2327</v>
      </c>
      <c r="D474" s="10" t="s">
        <v>2327</v>
      </c>
      <c r="E474" s="10" t="s">
        <v>2327</v>
      </c>
      <c r="F474" s="10" t="s">
        <v>3437</v>
      </c>
      <c r="G474" s="10" t="s">
        <v>2327</v>
      </c>
      <c r="H474" s="10" t="s">
        <v>2327</v>
      </c>
      <c r="I474" s="10" t="s">
        <v>2327</v>
      </c>
      <c r="J474" s="10" t="s">
        <v>1928</v>
      </c>
      <c r="K474" s="10" t="s">
        <v>2327</v>
      </c>
      <c r="L474" s="10" t="s">
        <v>2327</v>
      </c>
    </row>
    <row r="475" spans="1:12" hidden="1" x14ac:dyDescent="0.3">
      <c r="A475" s="10" t="s">
        <v>435</v>
      </c>
      <c r="B475" s="10" t="s">
        <v>2325</v>
      </c>
      <c r="C475" s="10" t="s">
        <v>2327</v>
      </c>
      <c r="D475" s="10" t="s">
        <v>2327</v>
      </c>
      <c r="E475" s="10" t="s">
        <v>2327</v>
      </c>
      <c r="F475" s="10" t="s">
        <v>3437</v>
      </c>
      <c r="G475" s="10" t="s">
        <v>2327</v>
      </c>
      <c r="H475" s="10" t="s">
        <v>2327</v>
      </c>
      <c r="I475" s="10" t="s">
        <v>2327</v>
      </c>
      <c r="J475" s="10" t="s">
        <v>1928</v>
      </c>
      <c r="K475" s="10" t="s">
        <v>2327</v>
      </c>
      <c r="L475" s="10" t="s">
        <v>2327</v>
      </c>
    </row>
    <row r="476" spans="1:12" hidden="1" x14ac:dyDescent="0.3">
      <c r="A476" s="10" t="s">
        <v>436</v>
      </c>
      <c r="B476" s="10" t="s">
        <v>2325</v>
      </c>
      <c r="C476" s="10" t="s">
        <v>2327</v>
      </c>
      <c r="D476" s="10" t="s">
        <v>2327</v>
      </c>
      <c r="E476" s="10" t="s">
        <v>2327</v>
      </c>
      <c r="F476" s="10" t="s">
        <v>3437</v>
      </c>
      <c r="G476" s="10" t="s">
        <v>2327</v>
      </c>
      <c r="H476" s="10" t="s">
        <v>2327</v>
      </c>
      <c r="I476" s="10" t="s">
        <v>2327</v>
      </c>
      <c r="J476" s="10" t="s">
        <v>1928</v>
      </c>
      <c r="K476" s="10" t="s">
        <v>2327</v>
      </c>
      <c r="L476" s="10" t="s">
        <v>2327</v>
      </c>
    </row>
    <row r="477" spans="1:12" hidden="1" x14ac:dyDescent="0.3">
      <c r="A477" s="10" t="s">
        <v>437</v>
      </c>
      <c r="B477" s="10" t="s">
        <v>2325</v>
      </c>
      <c r="C477" s="10" t="s">
        <v>2332</v>
      </c>
      <c r="D477" s="10" t="s">
        <v>2327</v>
      </c>
      <c r="E477" s="10" t="s">
        <v>2327</v>
      </c>
      <c r="F477" s="10" t="s">
        <v>3437</v>
      </c>
      <c r="G477" s="10" t="s">
        <v>2327</v>
      </c>
      <c r="H477" s="10" t="s">
        <v>2327</v>
      </c>
      <c r="I477" s="10" t="s">
        <v>2327</v>
      </c>
      <c r="J477" s="10" t="s">
        <v>1928</v>
      </c>
      <c r="K477" s="10" t="s">
        <v>2327</v>
      </c>
      <c r="L477" s="10" t="s">
        <v>2327</v>
      </c>
    </row>
    <row r="478" spans="1:12" hidden="1" x14ac:dyDescent="0.3">
      <c r="A478" s="10" t="s">
        <v>438</v>
      </c>
      <c r="B478" s="10" t="s">
        <v>2325</v>
      </c>
      <c r="C478" s="10" t="s">
        <v>2327</v>
      </c>
      <c r="D478" s="10" t="s">
        <v>2327</v>
      </c>
      <c r="E478" s="10" t="s">
        <v>2327</v>
      </c>
      <c r="F478" s="10" t="s">
        <v>3437</v>
      </c>
      <c r="G478" s="10" t="s">
        <v>2327</v>
      </c>
      <c r="H478" s="10" t="s">
        <v>2327</v>
      </c>
      <c r="I478" s="10" t="s">
        <v>2327</v>
      </c>
      <c r="J478" s="10" t="s">
        <v>1928</v>
      </c>
      <c r="K478" s="10" t="s">
        <v>2327</v>
      </c>
      <c r="L478" s="10" t="s">
        <v>2327</v>
      </c>
    </row>
    <row r="479" spans="1:12" hidden="1" x14ac:dyDescent="0.3">
      <c r="A479" s="10" t="s">
        <v>439</v>
      </c>
      <c r="B479" s="10" t="s">
        <v>2325</v>
      </c>
      <c r="C479" s="10" t="s">
        <v>2327</v>
      </c>
      <c r="D479" s="10" t="s">
        <v>2327</v>
      </c>
      <c r="E479" s="10" t="s">
        <v>2327</v>
      </c>
      <c r="F479" s="10" t="s">
        <v>3437</v>
      </c>
      <c r="G479" s="10" t="s">
        <v>2327</v>
      </c>
      <c r="H479" s="10" t="s">
        <v>2327</v>
      </c>
      <c r="I479" s="10" t="s">
        <v>2327</v>
      </c>
      <c r="J479" s="10" t="s">
        <v>1928</v>
      </c>
      <c r="K479" s="10" t="s">
        <v>2327</v>
      </c>
      <c r="L479" s="10" t="s">
        <v>2327</v>
      </c>
    </row>
    <row r="480" spans="1:12" hidden="1" x14ac:dyDescent="0.3">
      <c r="A480" s="10" t="s">
        <v>440</v>
      </c>
      <c r="B480" s="10" t="s">
        <v>2325</v>
      </c>
      <c r="C480" s="10" t="s">
        <v>2327</v>
      </c>
      <c r="D480" s="10" t="s">
        <v>2327</v>
      </c>
      <c r="E480" s="10" t="s">
        <v>2327</v>
      </c>
      <c r="F480" s="10" t="s">
        <v>2327</v>
      </c>
      <c r="G480" s="10" t="s">
        <v>2327</v>
      </c>
      <c r="H480" s="10" t="s">
        <v>2327</v>
      </c>
      <c r="I480" s="10" t="s">
        <v>2327</v>
      </c>
      <c r="J480" s="10" t="s">
        <v>2327</v>
      </c>
      <c r="K480" s="10" t="s">
        <v>2327</v>
      </c>
      <c r="L480" s="10" t="s">
        <v>2327</v>
      </c>
    </row>
    <row r="481" spans="1:12" hidden="1" x14ac:dyDescent="0.3">
      <c r="A481" s="10" t="s">
        <v>441</v>
      </c>
      <c r="B481" s="10" t="s">
        <v>2325</v>
      </c>
      <c r="C481" s="10" t="s">
        <v>2327</v>
      </c>
      <c r="D481" s="10" t="s">
        <v>2327</v>
      </c>
      <c r="E481" s="10" t="s">
        <v>2327</v>
      </c>
      <c r="F481" s="10" t="s">
        <v>2327</v>
      </c>
      <c r="G481" s="10" t="s">
        <v>2327</v>
      </c>
      <c r="H481" s="10" t="s">
        <v>2327</v>
      </c>
      <c r="I481" s="10" t="s">
        <v>2327</v>
      </c>
      <c r="J481" s="10" t="s">
        <v>2327</v>
      </c>
      <c r="K481" s="10" t="s">
        <v>2327</v>
      </c>
      <c r="L481" s="10" t="s">
        <v>2327</v>
      </c>
    </row>
    <row r="482" spans="1:12" hidden="1" x14ac:dyDescent="0.3">
      <c r="A482" s="10" t="s">
        <v>442</v>
      </c>
      <c r="B482" s="10" t="s">
        <v>2325</v>
      </c>
      <c r="C482" s="10" t="s">
        <v>2327</v>
      </c>
      <c r="D482" s="10" t="s">
        <v>2327</v>
      </c>
      <c r="E482" s="10" t="s">
        <v>2327</v>
      </c>
      <c r="F482" s="10" t="s">
        <v>2327</v>
      </c>
      <c r="G482" s="10" t="s">
        <v>2327</v>
      </c>
      <c r="H482" s="10" t="s">
        <v>2327</v>
      </c>
      <c r="I482" s="10" t="s">
        <v>2327</v>
      </c>
      <c r="J482" s="10" t="s">
        <v>2327</v>
      </c>
      <c r="K482" s="10" t="s">
        <v>2327</v>
      </c>
      <c r="L482" s="10" t="s">
        <v>2327</v>
      </c>
    </row>
    <row r="483" spans="1:12" hidden="1" x14ac:dyDescent="0.3">
      <c r="A483" s="10" t="s">
        <v>443</v>
      </c>
      <c r="B483" s="10" t="s">
        <v>2325</v>
      </c>
      <c r="C483" s="10" t="s">
        <v>2327</v>
      </c>
      <c r="D483" s="10" t="s">
        <v>2327</v>
      </c>
      <c r="E483" s="10" t="s">
        <v>2327</v>
      </c>
      <c r="F483" s="10" t="s">
        <v>3437</v>
      </c>
      <c r="G483" s="10" t="s">
        <v>2327</v>
      </c>
      <c r="H483" s="10" t="s">
        <v>2327</v>
      </c>
      <c r="I483" s="10" t="s">
        <v>2327</v>
      </c>
      <c r="J483" s="10" t="s">
        <v>1928</v>
      </c>
      <c r="K483" s="10" t="s">
        <v>2327</v>
      </c>
      <c r="L483" s="10" t="s">
        <v>2327</v>
      </c>
    </row>
    <row r="484" spans="1:12" hidden="1" x14ac:dyDescent="0.3">
      <c r="A484" s="10" t="s">
        <v>444</v>
      </c>
      <c r="B484" s="10" t="s">
        <v>2325</v>
      </c>
      <c r="C484" s="10" t="s">
        <v>2327</v>
      </c>
      <c r="D484" s="10" t="s">
        <v>2327</v>
      </c>
      <c r="E484" s="10" t="s">
        <v>2327</v>
      </c>
      <c r="F484" s="10" t="s">
        <v>3437</v>
      </c>
      <c r="G484" s="10" t="s">
        <v>2327</v>
      </c>
      <c r="H484" s="10" t="s">
        <v>2327</v>
      </c>
      <c r="I484" s="10" t="s">
        <v>2327</v>
      </c>
      <c r="J484" s="10" t="s">
        <v>1928</v>
      </c>
      <c r="K484" s="10" t="s">
        <v>2327</v>
      </c>
      <c r="L484" s="10" t="s">
        <v>2327</v>
      </c>
    </row>
    <row r="485" spans="1:12" hidden="1" x14ac:dyDescent="0.3">
      <c r="A485" s="10" t="s">
        <v>445</v>
      </c>
      <c r="B485" s="10" t="s">
        <v>2325</v>
      </c>
      <c r="C485" s="10" t="s">
        <v>2327</v>
      </c>
      <c r="D485" s="10" t="s">
        <v>2327</v>
      </c>
      <c r="E485" s="10" t="s">
        <v>2327</v>
      </c>
      <c r="F485" s="10" t="s">
        <v>2327</v>
      </c>
      <c r="G485" s="10" t="s">
        <v>2327</v>
      </c>
      <c r="H485" s="10" t="s">
        <v>2327</v>
      </c>
      <c r="I485" s="10" t="s">
        <v>2327</v>
      </c>
      <c r="J485" s="10" t="s">
        <v>2327</v>
      </c>
      <c r="K485" s="10" t="s">
        <v>2327</v>
      </c>
      <c r="L485" s="10" t="s">
        <v>2327</v>
      </c>
    </row>
    <row r="486" spans="1:12" hidden="1" x14ac:dyDescent="0.3">
      <c r="A486" s="10" t="s">
        <v>446</v>
      </c>
      <c r="B486" s="10" t="s">
        <v>2325</v>
      </c>
      <c r="C486" s="10" t="s">
        <v>2327</v>
      </c>
      <c r="D486" s="10" t="s">
        <v>2327</v>
      </c>
      <c r="E486" s="10" t="s">
        <v>2327</v>
      </c>
      <c r="F486" s="10" t="s">
        <v>2327</v>
      </c>
      <c r="G486" s="10" t="s">
        <v>2327</v>
      </c>
      <c r="H486" s="10" t="s">
        <v>2327</v>
      </c>
      <c r="I486" s="10" t="s">
        <v>2327</v>
      </c>
      <c r="J486" s="10" t="s">
        <v>2327</v>
      </c>
      <c r="K486" s="10" t="s">
        <v>2327</v>
      </c>
      <c r="L486" s="10" t="s">
        <v>2327</v>
      </c>
    </row>
    <row r="487" spans="1:12" hidden="1" x14ac:dyDescent="0.3">
      <c r="A487" s="10" t="s">
        <v>447</v>
      </c>
      <c r="B487" s="10" t="s">
        <v>2325</v>
      </c>
      <c r="C487" s="10" t="s">
        <v>2327</v>
      </c>
      <c r="D487" s="10" t="s">
        <v>2327</v>
      </c>
      <c r="E487" s="10" t="s">
        <v>2327</v>
      </c>
      <c r="F487" s="10" t="s">
        <v>2327</v>
      </c>
      <c r="G487" s="10" t="s">
        <v>2327</v>
      </c>
      <c r="H487" s="10" t="s">
        <v>2327</v>
      </c>
      <c r="I487" s="10" t="s">
        <v>2327</v>
      </c>
      <c r="J487" s="10" t="s">
        <v>2327</v>
      </c>
      <c r="K487" s="10" t="s">
        <v>2327</v>
      </c>
      <c r="L487" s="10" t="s">
        <v>2327</v>
      </c>
    </row>
    <row r="488" spans="1:12" hidden="1" x14ac:dyDescent="0.3">
      <c r="A488" s="10" t="s">
        <v>448</v>
      </c>
      <c r="B488" s="10" t="s">
        <v>2325</v>
      </c>
      <c r="C488" s="10" t="s">
        <v>2327</v>
      </c>
      <c r="D488" s="10" t="s">
        <v>2327</v>
      </c>
      <c r="E488" s="10" t="s">
        <v>2327</v>
      </c>
      <c r="F488" s="10" t="s">
        <v>3437</v>
      </c>
      <c r="G488" s="10" t="s">
        <v>2327</v>
      </c>
      <c r="H488" s="10" t="s">
        <v>2327</v>
      </c>
      <c r="I488" s="10" t="s">
        <v>2327</v>
      </c>
      <c r="J488" s="10" t="s">
        <v>1928</v>
      </c>
      <c r="K488" s="10" t="s">
        <v>2327</v>
      </c>
      <c r="L488" s="10" t="s">
        <v>2327</v>
      </c>
    </row>
    <row r="489" spans="1:12" hidden="1" x14ac:dyDescent="0.3">
      <c r="A489" s="10" t="s">
        <v>449</v>
      </c>
      <c r="B489" s="10" t="s">
        <v>2325</v>
      </c>
      <c r="C489" s="10" t="s">
        <v>2327</v>
      </c>
      <c r="D489" s="10" t="s">
        <v>2327</v>
      </c>
      <c r="E489" s="10" t="s">
        <v>2327</v>
      </c>
      <c r="F489" s="10" t="s">
        <v>2327</v>
      </c>
      <c r="G489" s="10" t="s">
        <v>2327</v>
      </c>
      <c r="H489" s="10" t="s">
        <v>2327</v>
      </c>
      <c r="I489" s="10" t="s">
        <v>2327</v>
      </c>
      <c r="J489" s="10" t="s">
        <v>2327</v>
      </c>
      <c r="K489" s="10" t="s">
        <v>2327</v>
      </c>
      <c r="L489" s="10" t="s">
        <v>2327</v>
      </c>
    </row>
    <row r="490" spans="1:12" hidden="1" x14ac:dyDescent="0.3">
      <c r="A490" s="10" t="s">
        <v>450</v>
      </c>
      <c r="B490" s="10" t="s">
        <v>2325</v>
      </c>
      <c r="C490" s="10" t="s">
        <v>2327</v>
      </c>
      <c r="D490" s="10" t="s">
        <v>2327</v>
      </c>
      <c r="E490" s="10" t="s">
        <v>2327</v>
      </c>
      <c r="F490" s="10" t="s">
        <v>2327</v>
      </c>
      <c r="G490" s="10" t="s">
        <v>2327</v>
      </c>
      <c r="H490" s="10" t="s">
        <v>2327</v>
      </c>
      <c r="I490" s="10" t="s">
        <v>2327</v>
      </c>
      <c r="J490" s="10" t="s">
        <v>2327</v>
      </c>
      <c r="K490" s="10" t="s">
        <v>2327</v>
      </c>
      <c r="L490" s="10" t="s">
        <v>2327</v>
      </c>
    </row>
    <row r="491" spans="1:12" hidden="1" x14ac:dyDescent="0.3">
      <c r="A491" s="10" t="s">
        <v>451</v>
      </c>
      <c r="B491" s="10" t="s">
        <v>2325</v>
      </c>
      <c r="C491" s="10" t="s">
        <v>2327</v>
      </c>
      <c r="D491" s="10" t="s">
        <v>2327</v>
      </c>
      <c r="E491" s="10" t="s">
        <v>2327</v>
      </c>
      <c r="F491" s="10" t="s">
        <v>3437</v>
      </c>
      <c r="G491" s="10" t="s">
        <v>2327</v>
      </c>
      <c r="H491" s="10" t="s">
        <v>2327</v>
      </c>
      <c r="I491" s="10" t="s">
        <v>2327</v>
      </c>
      <c r="J491" s="10" t="s">
        <v>1928</v>
      </c>
      <c r="K491" s="10" t="s">
        <v>2327</v>
      </c>
      <c r="L491" s="10" t="s">
        <v>2327</v>
      </c>
    </row>
    <row r="492" spans="1:12" hidden="1" x14ac:dyDescent="0.3">
      <c r="A492" s="10" t="s">
        <v>452</v>
      </c>
      <c r="B492" s="10" t="s">
        <v>2325</v>
      </c>
      <c r="C492" s="10" t="s">
        <v>2327</v>
      </c>
      <c r="D492" s="10" t="s">
        <v>2327</v>
      </c>
      <c r="E492" s="10" t="s">
        <v>2327</v>
      </c>
      <c r="F492" s="10" t="s">
        <v>2327</v>
      </c>
      <c r="G492" s="10" t="s">
        <v>2327</v>
      </c>
      <c r="H492" s="10" t="s">
        <v>2327</v>
      </c>
      <c r="I492" s="10" t="s">
        <v>2327</v>
      </c>
      <c r="J492" s="10" t="s">
        <v>2327</v>
      </c>
      <c r="K492" s="10" t="s">
        <v>2327</v>
      </c>
      <c r="L492" s="10" t="s">
        <v>2327</v>
      </c>
    </row>
    <row r="493" spans="1:12" hidden="1" x14ac:dyDescent="0.3">
      <c r="A493" s="10" t="s">
        <v>453</v>
      </c>
      <c r="B493" s="10" t="s">
        <v>2325</v>
      </c>
      <c r="C493" s="10" t="s">
        <v>2327</v>
      </c>
      <c r="D493" s="10" t="s">
        <v>2327</v>
      </c>
      <c r="E493" s="10" t="s">
        <v>2327</v>
      </c>
      <c r="F493" s="10" t="s">
        <v>2327</v>
      </c>
      <c r="G493" s="10" t="s">
        <v>2327</v>
      </c>
      <c r="H493" s="10" t="s">
        <v>2327</v>
      </c>
      <c r="I493" s="10" t="s">
        <v>2327</v>
      </c>
      <c r="J493" s="10" t="s">
        <v>2327</v>
      </c>
      <c r="K493" s="10" t="s">
        <v>2327</v>
      </c>
      <c r="L493" s="10" t="s">
        <v>2327</v>
      </c>
    </row>
    <row r="494" spans="1:12" hidden="1" x14ac:dyDescent="0.3">
      <c r="A494" s="10" t="s">
        <v>454</v>
      </c>
      <c r="B494" s="10" t="s">
        <v>2325</v>
      </c>
      <c r="C494" s="10" t="s">
        <v>2327</v>
      </c>
      <c r="D494" s="10" t="s">
        <v>2327</v>
      </c>
      <c r="E494" s="10" t="s">
        <v>2327</v>
      </c>
      <c r="F494" s="10" t="s">
        <v>3437</v>
      </c>
      <c r="G494" s="10" t="s">
        <v>2327</v>
      </c>
      <c r="H494" s="10" t="s">
        <v>2327</v>
      </c>
      <c r="I494" s="10" t="s">
        <v>2327</v>
      </c>
      <c r="J494" s="10" t="s">
        <v>1928</v>
      </c>
      <c r="K494" s="10" t="s">
        <v>2327</v>
      </c>
      <c r="L494" s="10" t="s">
        <v>2327</v>
      </c>
    </row>
    <row r="495" spans="1:12" hidden="1" x14ac:dyDescent="0.3">
      <c r="A495" s="10" t="s">
        <v>455</v>
      </c>
      <c r="B495" s="10" t="s">
        <v>2325</v>
      </c>
      <c r="C495" s="10" t="s">
        <v>2327</v>
      </c>
      <c r="D495" s="10" t="s">
        <v>2327</v>
      </c>
      <c r="E495" s="10" t="s">
        <v>2327</v>
      </c>
      <c r="F495" s="10" t="s">
        <v>2327</v>
      </c>
      <c r="G495" s="10" t="s">
        <v>2327</v>
      </c>
      <c r="H495" s="10" t="s">
        <v>2327</v>
      </c>
      <c r="I495" s="10" t="s">
        <v>2327</v>
      </c>
      <c r="J495" s="10" t="s">
        <v>2327</v>
      </c>
      <c r="K495" s="10" t="s">
        <v>2327</v>
      </c>
      <c r="L495" s="10" t="s">
        <v>2327</v>
      </c>
    </row>
    <row r="496" spans="1:12" hidden="1" x14ac:dyDescent="0.3">
      <c r="A496" s="10" t="s">
        <v>456</v>
      </c>
      <c r="B496" s="10" t="s">
        <v>2325</v>
      </c>
      <c r="C496" s="10" t="s">
        <v>2327</v>
      </c>
      <c r="D496" s="10" t="s">
        <v>2327</v>
      </c>
      <c r="E496" s="10" t="s">
        <v>2327</v>
      </c>
      <c r="F496" s="10" t="s">
        <v>3437</v>
      </c>
      <c r="G496" s="10" t="s">
        <v>2327</v>
      </c>
      <c r="H496" s="10" t="s">
        <v>2327</v>
      </c>
      <c r="I496" s="10" t="s">
        <v>2327</v>
      </c>
      <c r="J496" s="10" t="s">
        <v>1928</v>
      </c>
      <c r="K496" s="10" t="s">
        <v>2327</v>
      </c>
      <c r="L496" s="10" t="s">
        <v>2327</v>
      </c>
    </row>
    <row r="497" spans="1:12" hidden="1" x14ac:dyDescent="0.3">
      <c r="A497" s="10" t="s">
        <v>457</v>
      </c>
      <c r="B497" s="10" t="s">
        <v>2325</v>
      </c>
      <c r="C497" s="10" t="s">
        <v>2327</v>
      </c>
      <c r="D497" s="10" t="s">
        <v>2327</v>
      </c>
      <c r="E497" s="10" t="s">
        <v>2327</v>
      </c>
      <c r="F497" s="10" t="s">
        <v>2327</v>
      </c>
      <c r="G497" s="10" t="s">
        <v>2327</v>
      </c>
      <c r="H497" s="10" t="s">
        <v>2327</v>
      </c>
      <c r="I497" s="10" t="s">
        <v>2327</v>
      </c>
      <c r="J497" s="10" t="s">
        <v>2327</v>
      </c>
      <c r="K497" s="10" t="s">
        <v>2327</v>
      </c>
      <c r="L497" s="10" t="s">
        <v>2327</v>
      </c>
    </row>
    <row r="498" spans="1:12" hidden="1" x14ac:dyDescent="0.3">
      <c r="A498" s="10" t="s">
        <v>458</v>
      </c>
      <c r="B498" s="10" t="s">
        <v>2325</v>
      </c>
      <c r="C498" s="10" t="s">
        <v>2327</v>
      </c>
      <c r="D498" s="10" t="s">
        <v>2327</v>
      </c>
      <c r="E498" s="10" t="s">
        <v>2327</v>
      </c>
      <c r="F498" s="10" t="s">
        <v>2327</v>
      </c>
      <c r="G498" s="10" t="s">
        <v>2327</v>
      </c>
      <c r="H498" s="10" t="s">
        <v>2327</v>
      </c>
      <c r="I498" s="10" t="s">
        <v>2327</v>
      </c>
      <c r="J498" s="10" t="s">
        <v>2327</v>
      </c>
      <c r="K498" s="10" t="s">
        <v>2327</v>
      </c>
      <c r="L498" s="10" t="s">
        <v>2327</v>
      </c>
    </row>
    <row r="499" spans="1:12" hidden="1" x14ac:dyDescent="0.3">
      <c r="A499" s="10" t="s">
        <v>2340</v>
      </c>
      <c r="B499" s="10" t="s">
        <v>2341</v>
      </c>
      <c r="C499" s="10" t="s">
        <v>2342</v>
      </c>
      <c r="D499" s="10" t="s">
        <v>2322</v>
      </c>
      <c r="E499" s="10" t="s">
        <v>2322</v>
      </c>
      <c r="F499" s="10" t="e">
        <v>#N/A</v>
      </c>
      <c r="G499" s="10" t="s">
        <v>2322</v>
      </c>
      <c r="H499" s="10" t="s">
        <v>2322</v>
      </c>
      <c r="I499" s="10" t="s">
        <v>2322</v>
      </c>
      <c r="J499" s="10" t="s">
        <v>2322</v>
      </c>
      <c r="K499" s="10" t="s">
        <v>2322</v>
      </c>
      <c r="L499" s="10" t="s">
        <v>2322</v>
      </c>
    </row>
    <row r="500" spans="1:12" hidden="1" x14ac:dyDescent="0.3">
      <c r="A500" s="10" t="s">
        <v>459</v>
      </c>
      <c r="B500" s="10" t="s">
        <v>2343</v>
      </c>
      <c r="C500" s="10" t="s">
        <v>2344</v>
      </c>
      <c r="D500" s="10" t="s">
        <v>2343</v>
      </c>
      <c r="E500" s="10" t="s">
        <v>2343</v>
      </c>
      <c r="F500" s="10" t="s">
        <v>2343</v>
      </c>
      <c r="G500" s="10" t="s">
        <v>2343</v>
      </c>
      <c r="H500" s="10" t="s">
        <v>2343</v>
      </c>
      <c r="I500" s="10" t="s">
        <v>2343</v>
      </c>
      <c r="J500" s="10" t="s">
        <v>2343</v>
      </c>
      <c r="K500" s="10" t="s">
        <v>2343</v>
      </c>
      <c r="L500" s="10" t="s">
        <v>2343</v>
      </c>
    </row>
    <row r="501" spans="1:12" hidden="1" x14ac:dyDescent="0.3">
      <c r="A501" s="10" t="s">
        <v>460</v>
      </c>
      <c r="B501" s="10" t="s">
        <v>2343</v>
      </c>
      <c r="C501" s="10" t="s">
        <v>2345</v>
      </c>
      <c r="D501" s="10" t="s">
        <v>2343</v>
      </c>
      <c r="E501" s="10" t="s">
        <v>2343</v>
      </c>
      <c r="F501" s="10" t="s">
        <v>2343</v>
      </c>
      <c r="G501" s="10" t="s">
        <v>2343</v>
      </c>
      <c r="H501" s="10" t="s">
        <v>2343</v>
      </c>
      <c r="I501" s="10" t="s">
        <v>2343</v>
      </c>
      <c r="J501" s="10" t="s">
        <v>2343</v>
      </c>
      <c r="K501" s="10" t="s">
        <v>2343</v>
      </c>
      <c r="L501" s="10" t="s">
        <v>2343</v>
      </c>
    </row>
    <row r="502" spans="1:12" hidden="1" x14ac:dyDescent="0.3">
      <c r="A502" s="10" t="s">
        <v>461</v>
      </c>
      <c r="B502" s="10" t="s">
        <v>2343</v>
      </c>
      <c r="C502" s="10" t="s">
        <v>2344</v>
      </c>
      <c r="D502" s="10" t="s">
        <v>2343</v>
      </c>
      <c r="E502" s="10" t="s">
        <v>2343</v>
      </c>
      <c r="F502" s="10" t="s">
        <v>2343</v>
      </c>
      <c r="G502" s="10" t="s">
        <v>2343</v>
      </c>
      <c r="H502" s="10" t="s">
        <v>2343</v>
      </c>
      <c r="I502" s="10" t="s">
        <v>2343</v>
      </c>
      <c r="J502" s="10" t="s">
        <v>2343</v>
      </c>
      <c r="K502" s="10" t="s">
        <v>2343</v>
      </c>
      <c r="L502" s="10" t="s">
        <v>2343</v>
      </c>
    </row>
    <row r="503" spans="1:12" hidden="1" x14ac:dyDescent="0.3">
      <c r="A503" s="10" t="s">
        <v>462</v>
      </c>
      <c r="B503" s="10" t="s">
        <v>2343</v>
      </c>
      <c r="C503" s="10" t="s">
        <v>2344</v>
      </c>
      <c r="D503" s="10" t="s">
        <v>2343</v>
      </c>
      <c r="E503" s="10" t="s">
        <v>2343</v>
      </c>
      <c r="F503" s="10" t="s">
        <v>2343</v>
      </c>
      <c r="G503" s="10" t="s">
        <v>2343</v>
      </c>
      <c r="H503" s="10" t="s">
        <v>2343</v>
      </c>
      <c r="I503" s="10" t="s">
        <v>2343</v>
      </c>
      <c r="J503" s="10" t="s">
        <v>2343</v>
      </c>
      <c r="K503" s="10" t="s">
        <v>2343</v>
      </c>
      <c r="L503" s="10" t="s">
        <v>2343</v>
      </c>
    </row>
    <row r="504" spans="1:12" hidden="1" x14ac:dyDescent="0.3">
      <c r="A504" s="10" t="s">
        <v>463</v>
      </c>
      <c r="B504" s="10" t="s">
        <v>2343</v>
      </c>
      <c r="C504" s="10" t="s">
        <v>2346</v>
      </c>
      <c r="D504" s="10" t="s">
        <v>2343</v>
      </c>
      <c r="E504" s="10" t="s">
        <v>2343</v>
      </c>
      <c r="F504" s="10" t="s">
        <v>2343</v>
      </c>
      <c r="G504" s="10" t="s">
        <v>2343</v>
      </c>
      <c r="H504" s="10" t="s">
        <v>2343</v>
      </c>
      <c r="I504" s="10" t="s">
        <v>2343</v>
      </c>
      <c r="J504" s="10" t="s">
        <v>2343</v>
      </c>
      <c r="K504" s="10" t="s">
        <v>2343</v>
      </c>
      <c r="L504" s="10" t="s">
        <v>2343</v>
      </c>
    </row>
    <row r="505" spans="1:12" hidden="1" x14ac:dyDescent="0.3">
      <c r="A505" s="10" t="s">
        <v>464</v>
      </c>
      <c r="B505" s="10" t="s">
        <v>2343</v>
      </c>
      <c r="C505" s="10" t="s">
        <v>2347</v>
      </c>
      <c r="D505" s="10" t="s">
        <v>2343</v>
      </c>
      <c r="E505" s="10" t="s">
        <v>2343</v>
      </c>
      <c r="F505" s="10" t="s">
        <v>2343</v>
      </c>
      <c r="G505" s="10" t="s">
        <v>2343</v>
      </c>
      <c r="H505" s="10" t="s">
        <v>2343</v>
      </c>
      <c r="I505" s="10" t="s">
        <v>2343</v>
      </c>
      <c r="J505" s="10" t="s">
        <v>2343</v>
      </c>
      <c r="K505" s="10" t="s">
        <v>2343</v>
      </c>
      <c r="L505" s="10" t="s">
        <v>2343</v>
      </c>
    </row>
    <row r="506" spans="1:12" hidden="1" x14ac:dyDescent="0.3">
      <c r="A506" s="10" t="s">
        <v>465</v>
      </c>
      <c r="B506" s="10" t="s">
        <v>2343</v>
      </c>
      <c r="C506" s="10" t="s">
        <v>2348</v>
      </c>
      <c r="D506" s="10" t="s">
        <v>2343</v>
      </c>
      <c r="E506" s="10" t="s">
        <v>2343</v>
      </c>
      <c r="F506" s="10" t="s">
        <v>2343</v>
      </c>
      <c r="G506" s="10" t="s">
        <v>2343</v>
      </c>
      <c r="H506" s="10" t="s">
        <v>2343</v>
      </c>
      <c r="I506" s="10" t="s">
        <v>2343</v>
      </c>
      <c r="J506" s="10" t="s">
        <v>2343</v>
      </c>
      <c r="K506" s="10" t="s">
        <v>2343</v>
      </c>
      <c r="L506" s="10" t="s">
        <v>2343</v>
      </c>
    </row>
    <row r="507" spans="1:12" hidden="1" x14ac:dyDescent="0.3">
      <c r="A507" s="10" t="s">
        <v>466</v>
      </c>
      <c r="B507" s="10" t="s">
        <v>2343</v>
      </c>
      <c r="C507" s="10" t="s">
        <v>2345</v>
      </c>
      <c r="D507" s="10" t="s">
        <v>2343</v>
      </c>
      <c r="E507" s="10" t="s">
        <v>2343</v>
      </c>
      <c r="F507" s="10" t="s">
        <v>2343</v>
      </c>
      <c r="G507" s="10" t="s">
        <v>2343</v>
      </c>
      <c r="H507" s="10" t="s">
        <v>2343</v>
      </c>
      <c r="I507" s="10" t="s">
        <v>2343</v>
      </c>
      <c r="J507" s="10" t="s">
        <v>2343</v>
      </c>
      <c r="K507" s="10" t="s">
        <v>2343</v>
      </c>
      <c r="L507" s="10" t="s">
        <v>2343</v>
      </c>
    </row>
    <row r="508" spans="1:12" hidden="1" x14ac:dyDescent="0.3">
      <c r="A508" s="10" t="s">
        <v>467</v>
      </c>
      <c r="B508" s="10" t="s">
        <v>2343</v>
      </c>
      <c r="C508" s="10" t="s">
        <v>2347</v>
      </c>
      <c r="D508" s="10" t="s">
        <v>2343</v>
      </c>
      <c r="E508" s="10" t="s">
        <v>2343</v>
      </c>
      <c r="F508" s="10" t="s">
        <v>2343</v>
      </c>
      <c r="G508" s="10" t="s">
        <v>2343</v>
      </c>
      <c r="H508" s="10" t="s">
        <v>2343</v>
      </c>
      <c r="I508" s="10" t="s">
        <v>2343</v>
      </c>
      <c r="J508" s="10" t="s">
        <v>2343</v>
      </c>
      <c r="K508" s="10" t="s">
        <v>2343</v>
      </c>
      <c r="L508" s="10" t="s">
        <v>2343</v>
      </c>
    </row>
    <row r="509" spans="1:12" hidden="1" x14ac:dyDescent="0.3">
      <c r="A509" s="10" t="s">
        <v>468</v>
      </c>
      <c r="B509" s="10" t="s">
        <v>2343</v>
      </c>
      <c r="C509" s="10" t="s">
        <v>2349</v>
      </c>
      <c r="D509" s="10" t="s">
        <v>2343</v>
      </c>
      <c r="E509" s="10" t="s">
        <v>2343</v>
      </c>
      <c r="F509" s="10" t="s">
        <v>2343</v>
      </c>
      <c r="G509" s="10" t="s">
        <v>2343</v>
      </c>
      <c r="H509" s="10" t="s">
        <v>2343</v>
      </c>
      <c r="I509" s="10" t="s">
        <v>2343</v>
      </c>
      <c r="J509" s="10" t="s">
        <v>2343</v>
      </c>
      <c r="K509" s="10" t="s">
        <v>2343</v>
      </c>
      <c r="L509" s="10" t="s">
        <v>2343</v>
      </c>
    </row>
    <row r="510" spans="1:12" hidden="1" x14ac:dyDescent="0.3">
      <c r="A510" s="10" t="s">
        <v>469</v>
      </c>
      <c r="B510" s="10" t="s">
        <v>2343</v>
      </c>
      <c r="C510" s="10" t="s">
        <v>2350</v>
      </c>
      <c r="D510" s="10" t="s">
        <v>2343</v>
      </c>
      <c r="E510" s="10" t="s">
        <v>2343</v>
      </c>
      <c r="F510" s="10" t="s">
        <v>2343</v>
      </c>
      <c r="G510" s="10" t="s">
        <v>2343</v>
      </c>
      <c r="H510" s="10" t="s">
        <v>2343</v>
      </c>
      <c r="I510" s="10" t="s">
        <v>2343</v>
      </c>
      <c r="J510" s="10" t="s">
        <v>2343</v>
      </c>
      <c r="K510" s="10" t="s">
        <v>2343</v>
      </c>
      <c r="L510" s="10" t="s">
        <v>2343</v>
      </c>
    </row>
    <row r="511" spans="1:12" hidden="1" x14ac:dyDescent="0.3">
      <c r="A511" s="10" t="s">
        <v>470</v>
      </c>
      <c r="B511" s="10" t="s">
        <v>2343</v>
      </c>
      <c r="C511" s="10" t="s">
        <v>2351</v>
      </c>
      <c r="D511" s="10" t="s">
        <v>2343</v>
      </c>
      <c r="E511" s="10" t="s">
        <v>2343</v>
      </c>
      <c r="F511" s="10" t="s">
        <v>2343</v>
      </c>
      <c r="G511" s="10" t="s">
        <v>2343</v>
      </c>
      <c r="H511" s="10" t="s">
        <v>2343</v>
      </c>
      <c r="I511" s="10" t="s">
        <v>2343</v>
      </c>
      <c r="J511" s="10" t="s">
        <v>2343</v>
      </c>
      <c r="K511" s="10" t="s">
        <v>2343</v>
      </c>
      <c r="L511" s="10" t="s">
        <v>2343</v>
      </c>
    </row>
    <row r="512" spans="1:12" hidden="1" x14ac:dyDescent="0.3">
      <c r="A512" s="10" t="s">
        <v>1386</v>
      </c>
      <c r="B512" s="10" t="s">
        <v>2343</v>
      </c>
      <c r="C512" s="10" t="s">
        <v>2344</v>
      </c>
      <c r="D512" s="10" t="s">
        <v>2343</v>
      </c>
      <c r="E512" s="10" t="s">
        <v>2343</v>
      </c>
      <c r="F512" s="10" t="s">
        <v>2343</v>
      </c>
      <c r="G512" s="10" t="s">
        <v>2343</v>
      </c>
      <c r="H512" s="10" t="s">
        <v>2343</v>
      </c>
      <c r="I512" s="10" t="s">
        <v>2343</v>
      </c>
      <c r="J512" s="10" t="s">
        <v>2343</v>
      </c>
      <c r="K512" s="10" t="s">
        <v>2343</v>
      </c>
      <c r="L512" s="10" t="s">
        <v>2343</v>
      </c>
    </row>
    <row r="513" spans="1:12" hidden="1" x14ac:dyDescent="0.3">
      <c r="A513" s="10" t="s">
        <v>3292</v>
      </c>
      <c r="B513" s="10" t="s">
        <v>57</v>
      </c>
      <c r="C513" s="10" t="s">
        <v>57</v>
      </c>
      <c r="D513" s="10" t="s">
        <v>57</v>
      </c>
      <c r="E513" s="10" t="s">
        <v>57</v>
      </c>
      <c r="F513" s="10" t="e">
        <v>#N/A</v>
      </c>
      <c r="G513" s="10" t="s">
        <v>57</v>
      </c>
      <c r="H513" s="10" t="s">
        <v>57</v>
      </c>
      <c r="I513" s="10" t="s">
        <v>57</v>
      </c>
      <c r="J513" s="10" t="s">
        <v>57</v>
      </c>
      <c r="K513" s="10" t="e">
        <v>#N/A</v>
      </c>
      <c r="L513" s="10" t="s">
        <v>57</v>
      </c>
    </row>
    <row r="514" spans="1:12" hidden="1" x14ac:dyDescent="0.3">
      <c r="A514" s="10" t="s">
        <v>3293</v>
      </c>
      <c r="B514" s="10" t="s">
        <v>57</v>
      </c>
      <c r="C514" s="10" t="s">
        <v>57</v>
      </c>
      <c r="D514" s="10" t="s">
        <v>57</v>
      </c>
      <c r="E514" s="10" t="s">
        <v>57</v>
      </c>
      <c r="F514" s="10" t="e">
        <v>#N/A</v>
      </c>
      <c r="G514" s="10" t="s">
        <v>57</v>
      </c>
      <c r="H514" s="10" t="s">
        <v>57</v>
      </c>
      <c r="I514" s="10" t="s">
        <v>57</v>
      </c>
      <c r="J514" s="10" t="s">
        <v>57</v>
      </c>
      <c r="K514" s="10" t="e">
        <v>#N/A</v>
      </c>
      <c r="L514" s="10" t="s">
        <v>57</v>
      </c>
    </row>
    <row r="515" spans="1:12" hidden="1" x14ac:dyDescent="0.3">
      <c r="A515" s="10" t="s">
        <v>3287</v>
      </c>
      <c r="B515" s="10" t="s">
        <v>57</v>
      </c>
      <c r="C515" s="10" t="s">
        <v>57</v>
      </c>
      <c r="D515" s="10" t="s">
        <v>57</v>
      </c>
      <c r="E515" s="10" t="s">
        <v>57</v>
      </c>
      <c r="F515" s="10" t="e">
        <v>#N/A</v>
      </c>
      <c r="G515" s="10" t="s">
        <v>57</v>
      </c>
      <c r="H515" s="10" t="s">
        <v>57</v>
      </c>
      <c r="I515" s="10" t="s">
        <v>57</v>
      </c>
      <c r="J515" s="10" t="s">
        <v>57</v>
      </c>
      <c r="K515" s="10" t="e">
        <v>#N/A</v>
      </c>
      <c r="L515" s="10" t="s">
        <v>57</v>
      </c>
    </row>
    <row r="516" spans="1:12" hidden="1" x14ac:dyDescent="0.3">
      <c r="A516" s="10" t="s">
        <v>3288</v>
      </c>
      <c r="B516" s="10" t="s">
        <v>57</v>
      </c>
      <c r="C516" s="10" t="s">
        <v>57</v>
      </c>
      <c r="D516" s="10" t="s">
        <v>57</v>
      </c>
      <c r="E516" s="10" t="s">
        <v>57</v>
      </c>
      <c r="F516" s="10" t="e">
        <v>#N/A</v>
      </c>
      <c r="G516" s="10" t="s">
        <v>57</v>
      </c>
      <c r="H516" s="10" t="s">
        <v>57</v>
      </c>
      <c r="I516" s="10" t="s">
        <v>57</v>
      </c>
      <c r="J516" s="10" t="s">
        <v>57</v>
      </c>
      <c r="K516" s="10" t="e">
        <v>#N/A</v>
      </c>
      <c r="L516" s="10" t="s">
        <v>57</v>
      </c>
    </row>
    <row r="517" spans="1:12" hidden="1" x14ac:dyDescent="0.3">
      <c r="A517" s="10" t="s">
        <v>471</v>
      </c>
      <c r="B517" s="10" t="s">
        <v>2352</v>
      </c>
      <c r="C517" s="10" t="s">
        <v>2353</v>
      </c>
      <c r="D517" s="10" t="s">
        <v>2322</v>
      </c>
      <c r="E517" s="10" t="s">
        <v>2322</v>
      </c>
      <c r="F517" s="10" t="s">
        <v>2322</v>
      </c>
      <c r="G517" s="10" t="s">
        <v>2322</v>
      </c>
      <c r="H517" s="10" t="s">
        <v>2322</v>
      </c>
      <c r="I517" s="10" t="s">
        <v>2322</v>
      </c>
      <c r="J517" s="10" t="s">
        <v>2353</v>
      </c>
      <c r="K517" s="10" t="s">
        <v>2322</v>
      </c>
      <c r="L517" s="10" t="s">
        <v>2322</v>
      </c>
    </row>
    <row r="518" spans="1:12" hidden="1" x14ac:dyDescent="0.3">
      <c r="A518" s="10" t="s">
        <v>472</v>
      </c>
      <c r="B518" s="10" t="s">
        <v>2352</v>
      </c>
      <c r="C518" s="10" t="s">
        <v>2354</v>
      </c>
      <c r="D518" s="10" t="s">
        <v>2355</v>
      </c>
      <c r="E518" s="10" t="s">
        <v>2355</v>
      </c>
      <c r="F518" s="10" t="s">
        <v>2355</v>
      </c>
      <c r="G518" s="10" t="s">
        <v>2356</v>
      </c>
      <c r="H518" s="10" t="s">
        <v>2355</v>
      </c>
      <c r="I518" s="10" t="s">
        <v>2355</v>
      </c>
      <c r="J518" s="10" t="s">
        <v>2355</v>
      </c>
      <c r="K518" s="10" t="s">
        <v>2355</v>
      </c>
      <c r="L518" s="10" t="s">
        <v>2355</v>
      </c>
    </row>
    <row r="519" spans="1:12" hidden="1" x14ac:dyDescent="0.3">
      <c r="A519" s="10" t="s">
        <v>473</v>
      </c>
      <c r="B519" s="10" t="s">
        <v>2352</v>
      </c>
      <c r="C519" s="10" t="s">
        <v>2357</v>
      </c>
      <c r="D519" s="10" t="s">
        <v>2322</v>
      </c>
      <c r="E519" s="10" t="s">
        <v>2322</v>
      </c>
      <c r="F519" s="10" t="s">
        <v>2322</v>
      </c>
      <c r="G519" s="10" t="s">
        <v>2358</v>
      </c>
      <c r="H519" s="10" t="s">
        <v>2322</v>
      </c>
      <c r="I519" s="10" t="s">
        <v>2322</v>
      </c>
      <c r="J519" s="10" t="s">
        <v>2322</v>
      </c>
      <c r="K519" s="10" t="s">
        <v>2322</v>
      </c>
      <c r="L519" s="10" t="s">
        <v>2322</v>
      </c>
    </row>
    <row r="520" spans="1:12" hidden="1" x14ac:dyDescent="0.3">
      <c r="A520" s="10" t="s">
        <v>474</v>
      </c>
      <c r="B520" s="10" t="s">
        <v>2352</v>
      </c>
      <c r="C520" s="10" t="s">
        <v>2359</v>
      </c>
      <c r="D520" s="10" t="s">
        <v>2322</v>
      </c>
      <c r="E520" s="10" t="s">
        <v>2355</v>
      </c>
      <c r="F520" s="10" t="s">
        <v>2355</v>
      </c>
      <c r="G520" s="10" t="s">
        <v>2358</v>
      </c>
      <c r="H520" s="10" t="s">
        <v>2355</v>
      </c>
      <c r="I520" s="10" t="s">
        <v>2355</v>
      </c>
      <c r="J520" s="10" t="s">
        <v>2355</v>
      </c>
      <c r="K520" s="10" t="s">
        <v>2355</v>
      </c>
      <c r="L520" s="10" t="s">
        <v>2322</v>
      </c>
    </row>
    <row r="521" spans="1:12" hidden="1" x14ac:dyDescent="0.3">
      <c r="A521" s="10" t="s">
        <v>475</v>
      </c>
      <c r="B521" s="10" t="s">
        <v>2352</v>
      </c>
      <c r="C521" s="10" t="s">
        <v>2360</v>
      </c>
      <c r="D521" s="10" t="s">
        <v>2322</v>
      </c>
      <c r="E521" s="10" t="s">
        <v>2322</v>
      </c>
      <c r="F521" s="10" t="s">
        <v>2322</v>
      </c>
      <c r="G521" s="10" t="s">
        <v>2322</v>
      </c>
      <c r="H521" s="10" t="s">
        <v>2322</v>
      </c>
      <c r="I521" s="10" t="s">
        <v>2322</v>
      </c>
      <c r="J521" s="10" t="s">
        <v>2360</v>
      </c>
      <c r="K521" s="10" t="s">
        <v>2322</v>
      </c>
      <c r="L521" s="10" t="s">
        <v>2322</v>
      </c>
    </row>
    <row r="522" spans="1:12" hidden="1" x14ac:dyDescent="0.3">
      <c r="A522" s="10" t="s">
        <v>476</v>
      </c>
      <c r="B522" s="10" t="s">
        <v>2352</v>
      </c>
      <c r="C522" s="10" t="s">
        <v>2361</v>
      </c>
      <c r="D522" s="10" t="s">
        <v>2322</v>
      </c>
      <c r="E522" s="10" t="s">
        <v>2322</v>
      </c>
      <c r="F522" s="10" t="s">
        <v>2322</v>
      </c>
      <c r="G522" s="10" t="s">
        <v>2322</v>
      </c>
      <c r="H522" s="10" t="s">
        <v>2322</v>
      </c>
      <c r="I522" s="10" t="s">
        <v>2322</v>
      </c>
      <c r="J522" s="10" t="s">
        <v>2322</v>
      </c>
      <c r="K522" s="10" t="s">
        <v>2322</v>
      </c>
      <c r="L522" s="10" t="s">
        <v>2322</v>
      </c>
    </row>
    <row r="523" spans="1:12" hidden="1" x14ac:dyDescent="0.3">
      <c r="A523" s="10" t="s">
        <v>477</v>
      </c>
      <c r="B523" s="10" t="s">
        <v>2352</v>
      </c>
      <c r="C523" s="10" t="s">
        <v>2362</v>
      </c>
      <c r="D523" s="10" t="s">
        <v>2355</v>
      </c>
      <c r="E523" s="10" t="s">
        <v>2355</v>
      </c>
      <c r="F523" s="10" t="s">
        <v>2355</v>
      </c>
      <c r="G523" s="10" t="s">
        <v>2356</v>
      </c>
      <c r="H523" s="10" t="s">
        <v>2355</v>
      </c>
      <c r="I523" s="10" t="s">
        <v>2355</v>
      </c>
      <c r="J523" s="10" t="s">
        <v>2355</v>
      </c>
      <c r="K523" s="10" t="s">
        <v>2355</v>
      </c>
      <c r="L523" s="10" t="s">
        <v>2355</v>
      </c>
    </row>
    <row r="524" spans="1:12" hidden="1" x14ac:dyDescent="0.3">
      <c r="A524" s="10" t="s">
        <v>478</v>
      </c>
      <c r="B524" s="10" t="s">
        <v>2352</v>
      </c>
      <c r="C524" s="10" t="s">
        <v>2363</v>
      </c>
      <c r="D524" s="10" t="s">
        <v>2355</v>
      </c>
      <c r="E524" s="10" t="s">
        <v>2355</v>
      </c>
      <c r="F524" s="10" t="s">
        <v>2355</v>
      </c>
      <c r="G524" s="10" t="s">
        <v>2356</v>
      </c>
      <c r="H524" s="10" t="s">
        <v>2355</v>
      </c>
      <c r="I524" s="10" t="s">
        <v>2355</v>
      </c>
      <c r="J524" s="10" t="s">
        <v>2355</v>
      </c>
      <c r="K524" s="10" t="s">
        <v>2355</v>
      </c>
      <c r="L524" s="10" t="s">
        <v>2355</v>
      </c>
    </row>
    <row r="525" spans="1:12" hidden="1" x14ac:dyDescent="0.3">
      <c r="A525" s="10" t="s">
        <v>479</v>
      </c>
      <c r="B525" s="10" t="s">
        <v>2352</v>
      </c>
      <c r="C525" s="10" t="s">
        <v>2364</v>
      </c>
      <c r="D525" s="10" t="s">
        <v>2355</v>
      </c>
      <c r="E525" s="10" t="s">
        <v>2355</v>
      </c>
      <c r="F525" s="10" t="s">
        <v>2355</v>
      </c>
      <c r="G525" s="10" t="s">
        <v>2356</v>
      </c>
      <c r="H525" s="10" t="s">
        <v>2355</v>
      </c>
      <c r="I525" s="10" t="s">
        <v>2355</v>
      </c>
      <c r="J525" s="10" t="s">
        <v>2355</v>
      </c>
      <c r="K525" s="10" t="s">
        <v>2355</v>
      </c>
      <c r="L525" s="10" t="s">
        <v>2365</v>
      </c>
    </row>
    <row r="526" spans="1:12" hidden="1" x14ac:dyDescent="0.3">
      <c r="A526" s="10" t="s">
        <v>480</v>
      </c>
      <c r="B526" s="10" t="s">
        <v>2352</v>
      </c>
      <c r="C526" s="10" t="s">
        <v>2366</v>
      </c>
      <c r="D526" s="10" t="s">
        <v>2355</v>
      </c>
      <c r="E526" s="10" t="s">
        <v>2355</v>
      </c>
      <c r="F526" s="10" t="s">
        <v>2355</v>
      </c>
      <c r="G526" s="10" t="s">
        <v>2358</v>
      </c>
      <c r="H526" s="10" t="s">
        <v>2355</v>
      </c>
      <c r="I526" s="10" t="s">
        <v>2355</v>
      </c>
      <c r="J526" s="10" t="s">
        <v>2355</v>
      </c>
      <c r="K526" s="10" t="s">
        <v>2355</v>
      </c>
      <c r="L526" s="10" t="s">
        <v>2355</v>
      </c>
    </row>
    <row r="527" spans="1:12" hidden="1" x14ac:dyDescent="0.3">
      <c r="A527" s="10" t="s">
        <v>481</v>
      </c>
      <c r="B527" s="10" t="s">
        <v>2352</v>
      </c>
      <c r="C527" s="10" t="s">
        <v>2367</v>
      </c>
      <c r="D527" s="10" t="s">
        <v>2322</v>
      </c>
      <c r="E527" s="10" t="s">
        <v>2355</v>
      </c>
      <c r="F527" s="10" t="s">
        <v>2355</v>
      </c>
      <c r="G527" s="10" t="s">
        <v>2358</v>
      </c>
      <c r="H527" s="10" t="s">
        <v>2355</v>
      </c>
      <c r="I527" s="10" t="s">
        <v>2355</v>
      </c>
      <c r="J527" s="10" t="s">
        <v>2355</v>
      </c>
      <c r="K527" s="10" t="s">
        <v>2355</v>
      </c>
      <c r="L527" s="10" t="s">
        <v>2322</v>
      </c>
    </row>
    <row r="528" spans="1:12" hidden="1" x14ac:dyDescent="0.3">
      <c r="A528" s="10" t="s">
        <v>482</v>
      </c>
      <c r="B528" s="10" t="s">
        <v>2352</v>
      </c>
      <c r="C528" s="10" t="s">
        <v>2368</v>
      </c>
      <c r="D528" s="10" t="s">
        <v>2355</v>
      </c>
      <c r="E528" s="10" t="s">
        <v>2355</v>
      </c>
      <c r="F528" s="10" t="s">
        <v>2355</v>
      </c>
      <c r="G528" s="10" t="s">
        <v>2322</v>
      </c>
      <c r="H528" s="10" t="s">
        <v>2355</v>
      </c>
      <c r="I528" s="10" t="s">
        <v>2355</v>
      </c>
      <c r="J528" s="10" t="s">
        <v>2355</v>
      </c>
      <c r="K528" s="10" t="s">
        <v>2355</v>
      </c>
      <c r="L528" s="10" t="s">
        <v>2355</v>
      </c>
    </row>
    <row r="529" spans="1:12" hidden="1" x14ac:dyDescent="0.3">
      <c r="A529" s="10" t="s">
        <v>483</v>
      </c>
      <c r="B529" s="10" t="s">
        <v>2352</v>
      </c>
      <c r="C529" s="10" t="s">
        <v>2369</v>
      </c>
      <c r="D529" s="10" t="s">
        <v>2322</v>
      </c>
      <c r="E529" s="10" t="s">
        <v>2355</v>
      </c>
      <c r="F529" s="10" t="s">
        <v>2355</v>
      </c>
      <c r="G529" s="10" t="s">
        <v>2358</v>
      </c>
      <c r="H529" s="10" t="s">
        <v>2355</v>
      </c>
      <c r="I529" s="10" t="s">
        <v>2355</v>
      </c>
      <c r="J529" s="10" t="s">
        <v>2355</v>
      </c>
      <c r="K529" s="10" t="s">
        <v>2355</v>
      </c>
      <c r="L529" s="10" t="s">
        <v>2365</v>
      </c>
    </row>
    <row r="530" spans="1:12" hidden="1" x14ac:dyDescent="0.3">
      <c r="A530" s="10" t="s">
        <v>484</v>
      </c>
      <c r="B530" s="10" t="s">
        <v>2352</v>
      </c>
      <c r="C530" s="10" t="s">
        <v>2370</v>
      </c>
      <c r="D530" s="10" t="s">
        <v>2322</v>
      </c>
      <c r="E530" s="10" t="s">
        <v>2355</v>
      </c>
      <c r="F530" s="10" t="s">
        <v>2355</v>
      </c>
      <c r="G530" s="10" t="s">
        <v>2358</v>
      </c>
      <c r="H530" s="10" t="s">
        <v>2355</v>
      </c>
      <c r="I530" s="10" t="s">
        <v>2355</v>
      </c>
      <c r="J530" s="10" t="s">
        <v>2355</v>
      </c>
      <c r="K530" s="10" t="s">
        <v>2355</v>
      </c>
      <c r="L530" s="10" t="s">
        <v>2322</v>
      </c>
    </row>
    <row r="531" spans="1:12" hidden="1" x14ac:dyDescent="0.3">
      <c r="A531" s="10" t="s">
        <v>485</v>
      </c>
      <c r="B531" s="10" t="s">
        <v>2352</v>
      </c>
      <c r="C531" s="10" t="s">
        <v>2371</v>
      </c>
      <c r="D531" s="10" t="s">
        <v>2322</v>
      </c>
      <c r="E531" s="10" t="s">
        <v>2322</v>
      </c>
      <c r="F531" s="10" t="s">
        <v>2322</v>
      </c>
      <c r="G531" s="10" t="s">
        <v>2322</v>
      </c>
      <c r="H531" s="10" t="s">
        <v>2322</v>
      </c>
      <c r="I531" s="10" t="s">
        <v>2322</v>
      </c>
      <c r="J531" s="10" t="s">
        <v>2322</v>
      </c>
      <c r="K531" s="10" t="s">
        <v>2322</v>
      </c>
      <c r="L531" s="10" t="s">
        <v>2322</v>
      </c>
    </row>
    <row r="532" spans="1:12" hidden="1" x14ac:dyDescent="0.3">
      <c r="A532" s="10" t="s">
        <v>486</v>
      </c>
      <c r="B532" s="10" t="s">
        <v>2352</v>
      </c>
      <c r="C532" s="10" t="s">
        <v>2372</v>
      </c>
      <c r="D532" s="10" t="s">
        <v>2322</v>
      </c>
      <c r="E532" s="10" t="s">
        <v>2322</v>
      </c>
      <c r="F532" s="10" t="s">
        <v>2322</v>
      </c>
      <c r="G532" s="10" t="s">
        <v>2322</v>
      </c>
      <c r="H532" s="10" t="s">
        <v>2322</v>
      </c>
      <c r="I532" s="10" t="s">
        <v>2322</v>
      </c>
      <c r="J532" s="10" t="s">
        <v>2322</v>
      </c>
      <c r="K532" s="10" t="s">
        <v>2322</v>
      </c>
      <c r="L532" s="10" t="s">
        <v>2322</v>
      </c>
    </row>
    <row r="533" spans="1:12" hidden="1" x14ac:dyDescent="0.3">
      <c r="A533" s="10" t="s">
        <v>1399</v>
      </c>
      <c r="B533" s="10" t="s">
        <v>2352</v>
      </c>
      <c r="C533" s="10" t="s">
        <v>2373</v>
      </c>
      <c r="D533" s="10" t="s">
        <v>2365</v>
      </c>
      <c r="E533" s="10" t="s">
        <v>2374</v>
      </c>
      <c r="F533" s="10" t="s">
        <v>2365</v>
      </c>
      <c r="G533" s="10" t="s">
        <v>2365</v>
      </c>
      <c r="H533" s="10" t="s">
        <v>2365</v>
      </c>
      <c r="I533" s="10" t="s">
        <v>2365</v>
      </c>
      <c r="J533" s="10" t="s">
        <v>2365</v>
      </c>
      <c r="K533" s="10" t="s">
        <v>2365</v>
      </c>
      <c r="L533" s="10" t="s">
        <v>2365</v>
      </c>
    </row>
    <row r="534" spans="1:12" hidden="1" x14ac:dyDescent="0.3">
      <c r="A534" s="10" t="s">
        <v>487</v>
      </c>
      <c r="B534" s="10" t="s">
        <v>2352</v>
      </c>
      <c r="C534" s="10" t="s">
        <v>2375</v>
      </c>
      <c r="D534" s="10" t="s">
        <v>2322</v>
      </c>
      <c r="E534" s="10" t="s">
        <v>2355</v>
      </c>
      <c r="F534" s="10" t="s">
        <v>2355</v>
      </c>
      <c r="G534" s="10" t="s">
        <v>2356</v>
      </c>
      <c r="H534" s="10" t="s">
        <v>2355</v>
      </c>
      <c r="I534" s="10" t="s">
        <v>2355</v>
      </c>
      <c r="J534" s="10" t="s">
        <v>2355</v>
      </c>
      <c r="K534" s="10" t="s">
        <v>2355</v>
      </c>
      <c r="L534" s="10" t="s">
        <v>2355</v>
      </c>
    </row>
    <row r="535" spans="1:12" hidden="1" x14ac:dyDescent="0.3">
      <c r="A535" s="10" t="s">
        <v>488</v>
      </c>
      <c r="B535" s="10" t="s">
        <v>2352</v>
      </c>
      <c r="C535" s="10" t="s">
        <v>2376</v>
      </c>
      <c r="D535" s="10" t="s">
        <v>2322</v>
      </c>
      <c r="E535" s="10" t="s">
        <v>2322</v>
      </c>
      <c r="F535" s="10" t="s">
        <v>2322</v>
      </c>
      <c r="G535" s="10" t="s">
        <v>2322</v>
      </c>
      <c r="H535" s="10" t="s">
        <v>2322</v>
      </c>
      <c r="I535" s="10" t="s">
        <v>2322</v>
      </c>
      <c r="J535" s="10" t="s">
        <v>2360</v>
      </c>
      <c r="K535" s="10" t="s">
        <v>2322</v>
      </c>
      <c r="L535" s="10" t="s">
        <v>2322</v>
      </c>
    </row>
    <row r="536" spans="1:12" hidden="1" x14ac:dyDescent="0.3">
      <c r="A536" s="10" t="s">
        <v>2377</v>
      </c>
      <c r="B536" s="10" t="s">
        <v>2352</v>
      </c>
      <c r="C536" s="10" t="s">
        <v>57</v>
      </c>
      <c r="D536" s="10" t="s">
        <v>2322</v>
      </c>
      <c r="E536" s="10" t="s">
        <v>2322</v>
      </c>
      <c r="F536" s="10" t="e">
        <v>#N/A</v>
      </c>
      <c r="G536" s="10" t="s">
        <v>2322</v>
      </c>
      <c r="H536" s="10" t="s">
        <v>2322</v>
      </c>
      <c r="I536" s="10" t="s">
        <v>2322</v>
      </c>
      <c r="J536" s="10" t="s">
        <v>2322</v>
      </c>
      <c r="K536" s="10" t="s">
        <v>2322</v>
      </c>
      <c r="L536" s="10" t="s">
        <v>2322</v>
      </c>
    </row>
    <row r="537" spans="1:12" hidden="1" x14ac:dyDescent="0.3">
      <c r="A537" s="10" t="s">
        <v>2378</v>
      </c>
      <c r="B537" s="10" t="s">
        <v>2352</v>
      </c>
      <c r="C537" s="10" t="s">
        <v>57</v>
      </c>
      <c r="D537" s="10" t="s">
        <v>2322</v>
      </c>
      <c r="E537" s="10" t="s">
        <v>2322</v>
      </c>
      <c r="F537" s="10" t="e">
        <v>#N/A</v>
      </c>
      <c r="G537" s="10" t="s">
        <v>2322</v>
      </c>
      <c r="H537" s="10" t="s">
        <v>2322</v>
      </c>
      <c r="I537" s="10" t="s">
        <v>2322</v>
      </c>
      <c r="J537" s="10" t="s">
        <v>2322</v>
      </c>
      <c r="K537" s="10" t="s">
        <v>2322</v>
      </c>
      <c r="L537" s="10" t="s">
        <v>2322</v>
      </c>
    </row>
    <row r="538" spans="1:12" hidden="1" x14ac:dyDescent="0.3">
      <c r="A538" s="10" t="s">
        <v>2379</v>
      </c>
      <c r="B538" s="10" t="s">
        <v>2352</v>
      </c>
      <c r="C538" s="10" t="s">
        <v>57</v>
      </c>
      <c r="D538" s="10" t="s">
        <v>2322</v>
      </c>
      <c r="E538" s="10" t="s">
        <v>2322</v>
      </c>
      <c r="F538" s="10" t="e">
        <v>#N/A</v>
      </c>
      <c r="G538" s="10" t="s">
        <v>2322</v>
      </c>
      <c r="H538" s="10" t="s">
        <v>2322</v>
      </c>
      <c r="I538" s="10" t="s">
        <v>2322</v>
      </c>
      <c r="J538" s="10" t="s">
        <v>2322</v>
      </c>
      <c r="K538" s="10" t="s">
        <v>2322</v>
      </c>
      <c r="L538" s="10" t="s">
        <v>2322</v>
      </c>
    </row>
    <row r="539" spans="1:12" hidden="1" x14ac:dyDescent="0.3">
      <c r="A539" s="10" t="s">
        <v>2380</v>
      </c>
      <c r="B539" s="10" t="s">
        <v>2352</v>
      </c>
      <c r="C539" s="10" t="s">
        <v>57</v>
      </c>
      <c r="D539" s="10" t="s">
        <v>2322</v>
      </c>
      <c r="E539" s="10" t="s">
        <v>2322</v>
      </c>
      <c r="F539" s="10" t="e">
        <v>#N/A</v>
      </c>
      <c r="G539" s="10" t="s">
        <v>2322</v>
      </c>
      <c r="H539" s="10" t="s">
        <v>2322</v>
      </c>
      <c r="I539" s="10" t="s">
        <v>2322</v>
      </c>
      <c r="J539" s="10" t="s">
        <v>2322</v>
      </c>
      <c r="K539" s="10" t="s">
        <v>2322</v>
      </c>
      <c r="L539" s="10" t="s">
        <v>2322</v>
      </c>
    </row>
    <row r="540" spans="1:12" hidden="1" x14ac:dyDescent="0.3">
      <c r="A540" s="10" t="s">
        <v>2381</v>
      </c>
      <c r="B540" s="10" t="s">
        <v>2352</v>
      </c>
      <c r="C540" s="10" t="s">
        <v>57</v>
      </c>
      <c r="D540" s="10" t="s">
        <v>2322</v>
      </c>
      <c r="E540" s="10" t="s">
        <v>2322</v>
      </c>
      <c r="F540" s="10" t="e">
        <v>#N/A</v>
      </c>
      <c r="G540" s="10" t="s">
        <v>2322</v>
      </c>
      <c r="H540" s="10" t="s">
        <v>2322</v>
      </c>
      <c r="I540" s="10" t="s">
        <v>2322</v>
      </c>
      <c r="J540" s="10" t="s">
        <v>2322</v>
      </c>
      <c r="K540" s="10" t="s">
        <v>2322</v>
      </c>
      <c r="L540" s="10" t="s">
        <v>2322</v>
      </c>
    </row>
    <row r="541" spans="1:12" hidden="1" x14ac:dyDescent="0.3">
      <c r="A541" s="10" t="s">
        <v>2382</v>
      </c>
      <c r="B541" s="10" t="s">
        <v>2352</v>
      </c>
      <c r="C541" s="10" t="s">
        <v>57</v>
      </c>
      <c r="D541" s="10" t="s">
        <v>2322</v>
      </c>
      <c r="E541" s="10" t="s">
        <v>2322</v>
      </c>
      <c r="F541" s="10" t="e">
        <v>#N/A</v>
      </c>
      <c r="G541" s="10" t="s">
        <v>2322</v>
      </c>
      <c r="H541" s="10" t="s">
        <v>2322</v>
      </c>
      <c r="I541" s="10" t="s">
        <v>2322</v>
      </c>
      <c r="J541" s="10" t="s">
        <v>2322</v>
      </c>
      <c r="K541" s="10" t="s">
        <v>2322</v>
      </c>
      <c r="L541" s="10" t="s">
        <v>2322</v>
      </c>
    </row>
    <row r="542" spans="1:12" hidden="1" x14ac:dyDescent="0.3">
      <c r="A542" s="10" t="s">
        <v>2383</v>
      </c>
      <c r="B542" s="10" t="s">
        <v>2352</v>
      </c>
      <c r="C542" s="10" t="s">
        <v>57</v>
      </c>
      <c r="D542" s="10" t="s">
        <v>2322</v>
      </c>
      <c r="E542" s="10" t="s">
        <v>2322</v>
      </c>
      <c r="F542" s="10" t="e">
        <v>#N/A</v>
      </c>
      <c r="G542" s="10" t="s">
        <v>2322</v>
      </c>
      <c r="H542" s="10" t="s">
        <v>2322</v>
      </c>
      <c r="I542" s="10" t="s">
        <v>2322</v>
      </c>
      <c r="J542" s="10" t="s">
        <v>2322</v>
      </c>
      <c r="K542" s="10" t="s">
        <v>2322</v>
      </c>
      <c r="L542" s="10" t="s">
        <v>2322</v>
      </c>
    </row>
    <row r="543" spans="1:12" hidden="1" x14ac:dyDescent="0.3">
      <c r="A543" s="10" t="s">
        <v>2384</v>
      </c>
      <c r="B543" s="10" t="s">
        <v>2352</v>
      </c>
      <c r="C543" s="10" t="s">
        <v>57</v>
      </c>
      <c r="D543" s="10" t="s">
        <v>2322</v>
      </c>
      <c r="E543" s="10" t="s">
        <v>2322</v>
      </c>
      <c r="F543" s="10" t="e">
        <v>#N/A</v>
      </c>
      <c r="G543" s="10" t="s">
        <v>2322</v>
      </c>
      <c r="H543" s="10" t="s">
        <v>2322</v>
      </c>
      <c r="I543" s="10" t="s">
        <v>2322</v>
      </c>
      <c r="J543" s="10" t="s">
        <v>2322</v>
      </c>
      <c r="K543" s="10" t="s">
        <v>2322</v>
      </c>
      <c r="L543" s="10" t="s">
        <v>2322</v>
      </c>
    </row>
    <row r="544" spans="1:12" hidden="1" x14ac:dyDescent="0.3">
      <c r="A544" s="10" t="s">
        <v>2385</v>
      </c>
      <c r="B544" s="10" t="s">
        <v>2352</v>
      </c>
      <c r="C544" s="10" t="s">
        <v>57</v>
      </c>
      <c r="D544" s="10" t="s">
        <v>2322</v>
      </c>
      <c r="E544" s="10" t="s">
        <v>2322</v>
      </c>
      <c r="F544" s="10" t="e">
        <v>#N/A</v>
      </c>
      <c r="G544" s="10" t="s">
        <v>2322</v>
      </c>
      <c r="H544" s="10" t="s">
        <v>2322</v>
      </c>
      <c r="I544" s="10" t="s">
        <v>2322</v>
      </c>
      <c r="J544" s="10" t="s">
        <v>2322</v>
      </c>
      <c r="K544" s="10" t="s">
        <v>2322</v>
      </c>
      <c r="L544" s="10" t="s">
        <v>2322</v>
      </c>
    </row>
    <row r="545" spans="1:12" hidden="1" x14ac:dyDescent="0.3">
      <c r="A545" s="10" t="s">
        <v>2386</v>
      </c>
      <c r="B545" s="10" t="s">
        <v>2352</v>
      </c>
      <c r="C545" s="10" t="s">
        <v>57</v>
      </c>
      <c r="D545" s="10" t="s">
        <v>2322</v>
      </c>
      <c r="E545" s="10" t="s">
        <v>2322</v>
      </c>
      <c r="F545" s="10" t="e">
        <v>#N/A</v>
      </c>
      <c r="G545" s="10" t="s">
        <v>2322</v>
      </c>
      <c r="H545" s="10" t="s">
        <v>2322</v>
      </c>
      <c r="I545" s="10" t="s">
        <v>2322</v>
      </c>
      <c r="J545" s="10" t="s">
        <v>2322</v>
      </c>
      <c r="K545" s="10" t="s">
        <v>2322</v>
      </c>
      <c r="L545" s="10" t="s">
        <v>2322</v>
      </c>
    </row>
    <row r="546" spans="1:12" hidden="1" x14ac:dyDescent="0.3">
      <c r="A546" s="10" t="s">
        <v>2387</v>
      </c>
      <c r="B546" s="10" t="s">
        <v>2352</v>
      </c>
      <c r="C546" s="10" t="s">
        <v>57</v>
      </c>
      <c r="D546" s="10" t="s">
        <v>2322</v>
      </c>
      <c r="E546" s="10" t="s">
        <v>2322</v>
      </c>
      <c r="F546" s="10" t="e">
        <v>#N/A</v>
      </c>
      <c r="G546" s="10" t="s">
        <v>2322</v>
      </c>
      <c r="H546" s="10" t="s">
        <v>2322</v>
      </c>
      <c r="I546" s="10" t="s">
        <v>2322</v>
      </c>
      <c r="J546" s="10" t="s">
        <v>2322</v>
      </c>
      <c r="K546" s="10" t="s">
        <v>2322</v>
      </c>
      <c r="L546" s="10" t="s">
        <v>2322</v>
      </c>
    </row>
    <row r="547" spans="1:12" hidden="1" x14ac:dyDescent="0.3">
      <c r="A547" s="10" t="s">
        <v>2388</v>
      </c>
      <c r="B547" s="10" t="s">
        <v>2352</v>
      </c>
      <c r="C547" s="10" t="s">
        <v>57</v>
      </c>
      <c r="D547" s="10" t="s">
        <v>2322</v>
      </c>
      <c r="E547" s="10" t="s">
        <v>2322</v>
      </c>
      <c r="F547" s="10" t="e">
        <v>#N/A</v>
      </c>
      <c r="G547" s="10" t="s">
        <v>2322</v>
      </c>
      <c r="H547" s="10" t="s">
        <v>2322</v>
      </c>
      <c r="I547" s="10" t="s">
        <v>2322</v>
      </c>
      <c r="J547" s="10" t="s">
        <v>2322</v>
      </c>
      <c r="K547" s="10" t="s">
        <v>2322</v>
      </c>
      <c r="L547" s="10" t="s">
        <v>2322</v>
      </c>
    </row>
    <row r="548" spans="1:12" hidden="1" x14ac:dyDescent="0.3">
      <c r="A548" s="10" t="s">
        <v>2389</v>
      </c>
      <c r="B548" s="10" t="s">
        <v>2352</v>
      </c>
      <c r="C548" s="10" t="s">
        <v>57</v>
      </c>
      <c r="D548" s="10" t="s">
        <v>2322</v>
      </c>
      <c r="E548" s="10" t="s">
        <v>2322</v>
      </c>
      <c r="F548" s="10" t="e">
        <v>#N/A</v>
      </c>
      <c r="G548" s="10" t="s">
        <v>2322</v>
      </c>
      <c r="H548" s="10" t="s">
        <v>2322</v>
      </c>
      <c r="I548" s="10" t="s">
        <v>2322</v>
      </c>
      <c r="J548" s="10" t="s">
        <v>2322</v>
      </c>
      <c r="K548" s="10" t="s">
        <v>2322</v>
      </c>
      <c r="L548" s="10" t="s">
        <v>2322</v>
      </c>
    </row>
    <row r="549" spans="1:12" hidden="1" x14ac:dyDescent="0.3">
      <c r="A549" s="10" t="s">
        <v>2390</v>
      </c>
      <c r="B549" s="10" t="s">
        <v>2352</v>
      </c>
      <c r="C549" s="10" t="s">
        <v>57</v>
      </c>
      <c r="D549" s="10" t="s">
        <v>2322</v>
      </c>
      <c r="E549" s="10" t="s">
        <v>2322</v>
      </c>
      <c r="F549" s="10" t="e">
        <v>#N/A</v>
      </c>
      <c r="G549" s="10" t="s">
        <v>2322</v>
      </c>
      <c r="H549" s="10" t="s">
        <v>2322</v>
      </c>
      <c r="I549" s="10" t="s">
        <v>2322</v>
      </c>
      <c r="J549" s="10" t="s">
        <v>2322</v>
      </c>
      <c r="K549" s="10" t="s">
        <v>2322</v>
      </c>
      <c r="L549" s="10" t="s">
        <v>2322</v>
      </c>
    </row>
    <row r="550" spans="1:12" hidden="1" x14ac:dyDescent="0.3">
      <c r="A550" s="10" t="s">
        <v>2391</v>
      </c>
      <c r="B550" s="10" t="s">
        <v>2352</v>
      </c>
      <c r="C550" s="10" t="s">
        <v>57</v>
      </c>
      <c r="D550" s="10" t="s">
        <v>2322</v>
      </c>
      <c r="E550" s="10" t="s">
        <v>2322</v>
      </c>
      <c r="F550" s="10" t="e">
        <v>#N/A</v>
      </c>
      <c r="G550" s="10" t="s">
        <v>2322</v>
      </c>
      <c r="H550" s="10" t="s">
        <v>2322</v>
      </c>
      <c r="I550" s="10" t="s">
        <v>2322</v>
      </c>
      <c r="J550" s="10" t="s">
        <v>2322</v>
      </c>
      <c r="K550" s="10" t="s">
        <v>2322</v>
      </c>
      <c r="L550" s="10" t="s">
        <v>2322</v>
      </c>
    </row>
    <row r="551" spans="1:12" hidden="1" x14ac:dyDescent="0.3">
      <c r="A551" s="10" t="s">
        <v>1400</v>
      </c>
      <c r="B551" s="10" t="s">
        <v>2352</v>
      </c>
      <c r="C551" s="10" t="s">
        <v>2392</v>
      </c>
      <c r="D551" s="10" t="s">
        <v>2365</v>
      </c>
      <c r="E551" s="10" t="s">
        <v>2393</v>
      </c>
      <c r="F551" s="10" t="s">
        <v>2365</v>
      </c>
      <c r="G551" s="10" t="s">
        <v>2365</v>
      </c>
      <c r="H551" s="10" t="s">
        <v>2365</v>
      </c>
      <c r="I551" s="10" t="s">
        <v>2365</v>
      </c>
      <c r="J551" s="10" t="s">
        <v>2365</v>
      </c>
      <c r="K551" s="10" t="s">
        <v>2365</v>
      </c>
      <c r="L551" s="10" t="s">
        <v>2365</v>
      </c>
    </row>
    <row r="552" spans="1:12" hidden="1" x14ac:dyDescent="0.3">
      <c r="A552" s="10" t="s">
        <v>489</v>
      </c>
      <c r="B552" s="10" t="s">
        <v>2352</v>
      </c>
      <c r="C552" s="10" t="s">
        <v>2394</v>
      </c>
      <c r="D552" s="10" t="s">
        <v>2322</v>
      </c>
      <c r="E552" s="10" t="s">
        <v>2322</v>
      </c>
      <c r="F552" s="10" t="s">
        <v>2322</v>
      </c>
      <c r="G552" s="10" t="s">
        <v>2322</v>
      </c>
      <c r="H552" s="10" t="s">
        <v>2322</v>
      </c>
      <c r="I552" s="10" t="s">
        <v>2322</v>
      </c>
      <c r="J552" s="10" t="s">
        <v>2322</v>
      </c>
      <c r="K552" s="10" t="s">
        <v>2322</v>
      </c>
      <c r="L552" s="10" t="s">
        <v>2322</v>
      </c>
    </row>
    <row r="553" spans="1:12" hidden="1" x14ac:dyDescent="0.3">
      <c r="A553" s="10" t="s">
        <v>490</v>
      </c>
      <c r="B553" s="10" t="s">
        <v>2352</v>
      </c>
      <c r="C553" s="10" t="s">
        <v>2395</v>
      </c>
      <c r="D553" s="10" t="s">
        <v>2322</v>
      </c>
      <c r="E553" s="10" t="s">
        <v>2322</v>
      </c>
      <c r="F553" s="10" t="s">
        <v>2322</v>
      </c>
      <c r="G553" s="10" t="s">
        <v>2322</v>
      </c>
      <c r="H553" s="10" t="s">
        <v>2322</v>
      </c>
      <c r="I553" s="10" t="s">
        <v>2322</v>
      </c>
      <c r="J553" s="10" t="s">
        <v>2322</v>
      </c>
      <c r="K553" s="10" t="s">
        <v>2322</v>
      </c>
      <c r="L553" s="10" t="s">
        <v>2322</v>
      </c>
    </row>
    <row r="554" spans="1:12" hidden="1" x14ac:dyDescent="0.3">
      <c r="A554" s="10" t="s">
        <v>491</v>
      </c>
      <c r="B554" s="10" t="s">
        <v>2352</v>
      </c>
      <c r="C554" s="10" t="s">
        <v>2396</v>
      </c>
      <c r="D554" s="10" t="s">
        <v>2355</v>
      </c>
      <c r="E554" s="10" t="s">
        <v>2355</v>
      </c>
      <c r="F554" s="10" t="s">
        <v>2355</v>
      </c>
      <c r="G554" s="10" t="s">
        <v>2356</v>
      </c>
      <c r="H554" s="10" t="s">
        <v>2355</v>
      </c>
      <c r="I554" s="10" t="s">
        <v>2355</v>
      </c>
      <c r="J554" s="10" t="s">
        <v>2355</v>
      </c>
      <c r="K554" s="10" t="s">
        <v>2355</v>
      </c>
      <c r="L554" s="10" t="s">
        <v>2365</v>
      </c>
    </row>
    <row r="555" spans="1:12" hidden="1" x14ac:dyDescent="0.3">
      <c r="A555" s="10" t="s">
        <v>492</v>
      </c>
      <c r="B555" s="10" t="s">
        <v>2352</v>
      </c>
      <c r="C555" s="10" t="s">
        <v>2397</v>
      </c>
      <c r="D555" s="10" t="s">
        <v>2355</v>
      </c>
      <c r="E555" s="10" t="s">
        <v>2355</v>
      </c>
      <c r="F555" s="10" t="s">
        <v>2355</v>
      </c>
      <c r="G555" s="10" t="s">
        <v>2356</v>
      </c>
      <c r="H555" s="10" t="s">
        <v>2355</v>
      </c>
      <c r="I555" s="10" t="s">
        <v>2355</v>
      </c>
      <c r="J555" s="10" t="s">
        <v>2355</v>
      </c>
      <c r="K555" s="10" t="s">
        <v>2355</v>
      </c>
      <c r="L555" s="10" t="s">
        <v>2355</v>
      </c>
    </row>
    <row r="556" spans="1:12" hidden="1" x14ac:dyDescent="0.3">
      <c r="A556" s="10" t="s">
        <v>493</v>
      </c>
      <c r="B556" s="10" t="s">
        <v>2352</v>
      </c>
      <c r="C556" s="10" t="s">
        <v>2398</v>
      </c>
      <c r="D556" s="10" t="s">
        <v>2322</v>
      </c>
      <c r="E556" s="10" t="s">
        <v>2355</v>
      </c>
      <c r="F556" s="10" t="s">
        <v>2355</v>
      </c>
      <c r="G556" s="10" t="s">
        <v>2358</v>
      </c>
      <c r="H556" s="10" t="s">
        <v>2355</v>
      </c>
      <c r="I556" s="10" t="s">
        <v>2355</v>
      </c>
      <c r="J556" s="10" t="s">
        <v>2355</v>
      </c>
      <c r="K556" s="10" t="s">
        <v>2355</v>
      </c>
      <c r="L556" s="10" t="s">
        <v>2322</v>
      </c>
    </row>
    <row r="557" spans="1:12" hidden="1" x14ac:dyDescent="0.3">
      <c r="A557" s="10" t="s">
        <v>1401</v>
      </c>
      <c r="B557" s="10" t="s">
        <v>2352</v>
      </c>
      <c r="C557" s="10" t="s">
        <v>2399</v>
      </c>
      <c r="D557" s="10" t="s">
        <v>2322</v>
      </c>
      <c r="E557" s="10" t="s">
        <v>2322</v>
      </c>
      <c r="F557" s="10" t="s">
        <v>2322</v>
      </c>
      <c r="G557" s="10" t="s">
        <v>2322</v>
      </c>
      <c r="H557" s="10" t="s">
        <v>2322</v>
      </c>
      <c r="I557" s="10" t="s">
        <v>2322</v>
      </c>
      <c r="J557" s="10" t="s">
        <v>2322</v>
      </c>
      <c r="K557" s="10" t="s">
        <v>2322</v>
      </c>
      <c r="L557" s="10" t="s">
        <v>2322</v>
      </c>
    </row>
    <row r="558" spans="1:12" hidden="1" x14ac:dyDescent="0.3">
      <c r="A558" s="10" t="s">
        <v>494</v>
      </c>
      <c r="B558" s="10" t="s">
        <v>2352</v>
      </c>
      <c r="C558" s="10" t="s">
        <v>2353</v>
      </c>
      <c r="D558" s="10" t="s">
        <v>2322</v>
      </c>
      <c r="E558" s="10" t="s">
        <v>2322</v>
      </c>
      <c r="F558" s="10" t="s">
        <v>2322</v>
      </c>
      <c r="G558" s="10" t="s">
        <v>2322</v>
      </c>
      <c r="H558" s="10" t="s">
        <v>2322</v>
      </c>
      <c r="I558" s="10" t="s">
        <v>2322</v>
      </c>
      <c r="J558" s="10" t="s">
        <v>2353</v>
      </c>
      <c r="K558" s="10" t="s">
        <v>2322</v>
      </c>
      <c r="L558" s="10" t="s">
        <v>2322</v>
      </c>
    </row>
    <row r="559" spans="1:12" hidden="1" x14ac:dyDescent="0.3">
      <c r="A559" s="10" t="s">
        <v>495</v>
      </c>
      <c r="B559" s="10" t="s">
        <v>2352</v>
      </c>
      <c r="C559" s="10" t="s">
        <v>2400</v>
      </c>
      <c r="D559" s="10" t="s">
        <v>2322</v>
      </c>
      <c r="E559" s="10" t="s">
        <v>2322</v>
      </c>
      <c r="F559" s="10" t="s">
        <v>2322</v>
      </c>
      <c r="G559" s="10" t="s">
        <v>2322</v>
      </c>
      <c r="H559" s="10" t="s">
        <v>2322</v>
      </c>
      <c r="I559" s="10" t="s">
        <v>2322</v>
      </c>
      <c r="J559" s="10" t="s">
        <v>2360</v>
      </c>
      <c r="K559" s="10" t="s">
        <v>2322</v>
      </c>
      <c r="L559" s="10" t="s">
        <v>2322</v>
      </c>
    </row>
    <row r="560" spans="1:12" hidden="1" x14ac:dyDescent="0.3">
      <c r="A560" s="10" t="s">
        <v>496</v>
      </c>
      <c r="B560" s="10" t="s">
        <v>2352</v>
      </c>
      <c r="C560" s="10" t="s">
        <v>2361</v>
      </c>
      <c r="D560" s="10" t="s">
        <v>2322</v>
      </c>
      <c r="E560" s="10" t="s">
        <v>2322</v>
      </c>
      <c r="F560" s="10" t="s">
        <v>2322</v>
      </c>
      <c r="G560" s="10" t="s">
        <v>2322</v>
      </c>
      <c r="H560" s="10" t="s">
        <v>2322</v>
      </c>
      <c r="I560" s="10" t="s">
        <v>2322</v>
      </c>
      <c r="J560" s="10" t="s">
        <v>2322</v>
      </c>
      <c r="K560" s="10" t="s">
        <v>2322</v>
      </c>
      <c r="L560" s="10" t="s">
        <v>2322</v>
      </c>
    </row>
    <row r="561" spans="1:12" hidden="1" x14ac:dyDescent="0.3">
      <c r="A561" s="10" t="s">
        <v>2401</v>
      </c>
      <c r="B561" s="10" t="s">
        <v>2352</v>
      </c>
      <c r="C561" s="10" t="s">
        <v>57</v>
      </c>
      <c r="D561" s="10" t="s">
        <v>2355</v>
      </c>
      <c r="E561" s="10" t="s">
        <v>2355</v>
      </c>
      <c r="F561" s="10" t="e">
        <v>#N/A</v>
      </c>
      <c r="G561" s="10" t="s">
        <v>2355</v>
      </c>
      <c r="H561" s="10" t="s">
        <v>2355</v>
      </c>
      <c r="I561" s="10" t="s">
        <v>2355</v>
      </c>
      <c r="J561" s="10" t="s">
        <v>2355</v>
      </c>
      <c r="K561" s="10" t="s">
        <v>2355</v>
      </c>
      <c r="L561" s="10" t="s">
        <v>2355</v>
      </c>
    </row>
    <row r="562" spans="1:12" hidden="1" x14ac:dyDescent="0.3">
      <c r="A562" s="10" t="s">
        <v>2402</v>
      </c>
      <c r="B562" s="10" t="s">
        <v>2352</v>
      </c>
      <c r="C562" s="10" t="s">
        <v>57</v>
      </c>
      <c r="D562" s="10" t="s">
        <v>2355</v>
      </c>
      <c r="E562" s="10" t="s">
        <v>2355</v>
      </c>
      <c r="F562" s="10" t="e">
        <v>#N/A</v>
      </c>
      <c r="G562" s="10" t="s">
        <v>2355</v>
      </c>
      <c r="H562" s="10" t="s">
        <v>2355</v>
      </c>
      <c r="I562" s="10" t="s">
        <v>2355</v>
      </c>
      <c r="J562" s="10" t="s">
        <v>2355</v>
      </c>
      <c r="K562" s="10" t="s">
        <v>2355</v>
      </c>
      <c r="L562" s="10" t="s">
        <v>2355</v>
      </c>
    </row>
    <row r="563" spans="1:12" hidden="1" x14ac:dyDescent="0.3">
      <c r="A563" s="10" t="s">
        <v>2403</v>
      </c>
      <c r="B563" s="10" t="s">
        <v>2352</v>
      </c>
      <c r="C563" s="10" t="s">
        <v>57</v>
      </c>
      <c r="D563" s="10" t="s">
        <v>2355</v>
      </c>
      <c r="E563" s="10" t="s">
        <v>2355</v>
      </c>
      <c r="F563" s="10" t="e">
        <v>#N/A</v>
      </c>
      <c r="G563" s="10" t="s">
        <v>2355</v>
      </c>
      <c r="H563" s="10" t="s">
        <v>2355</v>
      </c>
      <c r="I563" s="10" t="s">
        <v>2355</v>
      </c>
      <c r="J563" s="10" t="s">
        <v>2355</v>
      </c>
      <c r="K563" s="10" t="s">
        <v>2355</v>
      </c>
      <c r="L563" s="10" t="s">
        <v>2355</v>
      </c>
    </row>
    <row r="564" spans="1:12" hidden="1" x14ac:dyDescent="0.3">
      <c r="A564" s="10" t="s">
        <v>2404</v>
      </c>
      <c r="B564" s="10" t="s">
        <v>2352</v>
      </c>
      <c r="C564" s="10" t="s">
        <v>57</v>
      </c>
      <c r="D564" s="10" t="s">
        <v>2355</v>
      </c>
      <c r="E564" s="10" t="s">
        <v>2355</v>
      </c>
      <c r="F564" s="10" t="e">
        <v>#N/A</v>
      </c>
      <c r="G564" s="10" t="s">
        <v>2355</v>
      </c>
      <c r="H564" s="10" t="s">
        <v>2355</v>
      </c>
      <c r="I564" s="10" t="s">
        <v>2355</v>
      </c>
      <c r="J564" s="10" t="s">
        <v>2355</v>
      </c>
      <c r="K564" s="10" t="s">
        <v>2355</v>
      </c>
      <c r="L564" s="10" t="s">
        <v>2355</v>
      </c>
    </row>
    <row r="565" spans="1:12" hidden="1" x14ac:dyDescent="0.3">
      <c r="A565" s="10" t="s">
        <v>2405</v>
      </c>
      <c r="B565" s="10" t="s">
        <v>2352</v>
      </c>
      <c r="C565" s="10" t="s">
        <v>57</v>
      </c>
      <c r="D565" s="10" t="s">
        <v>2355</v>
      </c>
      <c r="E565" s="10" t="s">
        <v>2355</v>
      </c>
      <c r="F565" s="10" t="e">
        <v>#N/A</v>
      </c>
      <c r="G565" s="10" t="s">
        <v>2355</v>
      </c>
      <c r="H565" s="10" t="s">
        <v>2355</v>
      </c>
      <c r="I565" s="10" t="s">
        <v>2355</v>
      </c>
      <c r="J565" s="10" t="s">
        <v>2355</v>
      </c>
      <c r="K565" s="10" t="s">
        <v>2355</v>
      </c>
      <c r="L565" s="10" t="s">
        <v>2355</v>
      </c>
    </row>
    <row r="566" spans="1:12" hidden="1" x14ac:dyDescent="0.3">
      <c r="A566" s="10" t="s">
        <v>497</v>
      </c>
      <c r="B566" s="10" t="s">
        <v>2352</v>
      </c>
      <c r="C566" s="10" t="s">
        <v>2406</v>
      </c>
      <c r="D566" s="10" t="s">
        <v>2322</v>
      </c>
      <c r="E566" s="10" t="s">
        <v>2322</v>
      </c>
      <c r="F566" s="10" t="s">
        <v>2322</v>
      </c>
      <c r="G566" s="10" t="s">
        <v>2322</v>
      </c>
      <c r="H566" s="10" t="s">
        <v>2322</v>
      </c>
      <c r="I566" s="10" t="s">
        <v>2322</v>
      </c>
      <c r="J566" s="10" t="s">
        <v>2322</v>
      </c>
      <c r="K566" s="10" t="s">
        <v>2322</v>
      </c>
      <c r="L566" s="10" t="s">
        <v>2322</v>
      </c>
    </row>
    <row r="567" spans="1:12" hidden="1" x14ac:dyDescent="0.3">
      <c r="A567" s="10" t="s">
        <v>498</v>
      </c>
      <c r="B567" s="10" t="s">
        <v>2352</v>
      </c>
      <c r="C567" s="10" t="s">
        <v>2407</v>
      </c>
      <c r="D567" s="10" t="s">
        <v>2365</v>
      </c>
      <c r="E567" s="10" t="s">
        <v>2365</v>
      </c>
      <c r="F567" s="10" t="s">
        <v>2365</v>
      </c>
      <c r="G567" s="10" t="s">
        <v>2365</v>
      </c>
      <c r="H567" s="10" t="s">
        <v>2365</v>
      </c>
      <c r="I567" s="10" t="s">
        <v>2365</v>
      </c>
      <c r="J567" s="10" t="s">
        <v>2365</v>
      </c>
      <c r="K567" s="10" t="s">
        <v>2365</v>
      </c>
      <c r="L567" s="10" t="s">
        <v>2365</v>
      </c>
    </row>
    <row r="568" spans="1:12" hidden="1" x14ac:dyDescent="0.3">
      <c r="A568" s="10" t="s">
        <v>499</v>
      </c>
      <c r="B568" s="10" t="s">
        <v>2352</v>
      </c>
      <c r="C568" s="10" t="s">
        <v>2408</v>
      </c>
      <c r="D568" s="10" t="s">
        <v>2322</v>
      </c>
      <c r="E568" s="10" t="s">
        <v>2355</v>
      </c>
      <c r="F568" s="10" t="s">
        <v>2355</v>
      </c>
      <c r="G568" s="10" t="s">
        <v>2358</v>
      </c>
      <c r="H568" s="10" t="s">
        <v>2355</v>
      </c>
      <c r="I568" s="10" t="s">
        <v>2355</v>
      </c>
      <c r="J568" s="10" t="s">
        <v>2355</v>
      </c>
      <c r="K568" s="10" t="s">
        <v>2355</v>
      </c>
      <c r="L568" s="10" t="s">
        <v>2322</v>
      </c>
    </row>
    <row r="569" spans="1:12" hidden="1" x14ac:dyDescent="0.3">
      <c r="A569" s="10" t="s">
        <v>500</v>
      </c>
      <c r="B569" s="10" t="s">
        <v>2352</v>
      </c>
      <c r="C569" s="10" t="s">
        <v>2409</v>
      </c>
      <c r="D569" s="10" t="s">
        <v>2322</v>
      </c>
      <c r="E569" s="10" t="s">
        <v>2355</v>
      </c>
      <c r="F569" s="10" t="s">
        <v>2355</v>
      </c>
      <c r="G569" s="10" t="s">
        <v>2356</v>
      </c>
      <c r="H569" s="10" t="s">
        <v>2355</v>
      </c>
      <c r="I569" s="10" t="s">
        <v>2355</v>
      </c>
      <c r="J569" s="10" t="s">
        <v>2355</v>
      </c>
      <c r="K569" s="10" t="s">
        <v>2355</v>
      </c>
      <c r="L569" s="10" t="s">
        <v>2322</v>
      </c>
    </row>
    <row r="570" spans="1:12" hidden="1" x14ac:dyDescent="0.3">
      <c r="A570" s="10" t="s">
        <v>501</v>
      </c>
      <c r="B570" s="10" t="s">
        <v>2352</v>
      </c>
      <c r="C570" s="10" t="s">
        <v>2410</v>
      </c>
      <c r="D570" s="10" t="s">
        <v>2322</v>
      </c>
      <c r="E570" s="10" t="s">
        <v>2355</v>
      </c>
      <c r="F570" s="10" t="s">
        <v>2355</v>
      </c>
      <c r="G570" s="10" t="s">
        <v>2356</v>
      </c>
      <c r="H570" s="10" t="s">
        <v>2355</v>
      </c>
      <c r="I570" s="10" t="s">
        <v>2355</v>
      </c>
      <c r="J570" s="10" t="s">
        <v>2355</v>
      </c>
      <c r="K570" s="10" t="s">
        <v>2355</v>
      </c>
      <c r="L570" s="10" t="s">
        <v>2322</v>
      </c>
    </row>
    <row r="571" spans="1:12" hidden="1" x14ac:dyDescent="0.3">
      <c r="A571" s="10" t="s">
        <v>502</v>
      </c>
      <c r="B571" s="10" t="s">
        <v>2352</v>
      </c>
      <c r="C571" s="10" t="s">
        <v>2411</v>
      </c>
      <c r="D571" s="10" t="s">
        <v>2322</v>
      </c>
      <c r="E571" s="10" t="s">
        <v>2355</v>
      </c>
      <c r="F571" s="10" t="s">
        <v>2355</v>
      </c>
      <c r="G571" s="10" t="s">
        <v>2356</v>
      </c>
      <c r="H571" s="10" t="s">
        <v>2355</v>
      </c>
      <c r="I571" s="10" t="s">
        <v>2355</v>
      </c>
      <c r="J571" s="10" t="s">
        <v>2355</v>
      </c>
      <c r="K571" s="10" t="s">
        <v>2355</v>
      </c>
      <c r="L571" s="10" t="s">
        <v>2322</v>
      </c>
    </row>
    <row r="572" spans="1:12" hidden="1" x14ac:dyDescent="0.3">
      <c r="A572" s="10" t="s">
        <v>503</v>
      </c>
      <c r="B572" s="10" t="s">
        <v>2352</v>
      </c>
      <c r="C572" s="10" t="s">
        <v>2412</v>
      </c>
      <c r="D572" s="10" t="s">
        <v>2322</v>
      </c>
      <c r="E572" s="10" t="s">
        <v>2355</v>
      </c>
      <c r="F572" s="10" t="s">
        <v>2355</v>
      </c>
      <c r="G572" s="10" t="s">
        <v>2358</v>
      </c>
      <c r="H572" s="10" t="s">
        <v>2355</v>
      </c>
      <c r="I572" s="10" t="s">
        <v>2355</v>
      </c>
      <c r="J572" s="10" t="s">
        <v>2355</v>
      </c>
      <c r="K572" s="10" t="s">
        <v>2355</v>
      </c>
      <c r="L572" s="10" t="s">
        <v>2322</v>
      </c>
    </row>
    <row r="573" spans="1:12" hidden="1" x14ac:dyDescent="0.3">
      <c r="A573" s="10" t="s">
        <v>504</v>
      </c>
      <c r="B573" s="10" t="s">
        <v>2352</v>
      </c>
      <c r="C573" s="10" t="s">
        <v>2413</v>
      </c>
      <c r="D573" s="10" t="s">
        <v>2322</v>
      </c>
      <c r="E573" s="10" t="s">
        <v>2322</v>
      </c>
      <c r="F573" s="10" t="s">
        <v>2322</v>
      </c>
      <c r="G573" s="10" t="s">
        <v>2358</v>
      </c>
      <c r="H573" s="10" t="s">
        <v>2322</v>
      </c>
      <c r="I573" s="10" t="s">
        <v>2322</v>
      </c>
      <c r="J573" s="10" t="s">
        <v>2322</v>
      </c>
      <c r="K573" s="10" t="s">
        <v>2322</v>
      </c>
      <c r="L573" s="10" t="s">
        <v>2322</v>
      </c>
    </row>
    <row r="574" spans="1:12" hidden="1" x14ac:dyDescent="0.3">
      <c r="A574" s="10" t="s">
        <v>505</v>
      </c>
      <c r="B574" s="10" t="s">
        <v>2352</v>
      </c>
      <c r="C574" s="10" t="s">
        <v>2414</v>
      </c>
      <c r="D574" s="10" t="s">
        <v>2322</v>
      </c>
      <c r="E574" s="10" t="s">
        <v>2322</v>
      </c>
      <c r="F574" s="10" t="s">
        <v>2322</v>
      </c>
      <c r="G574" s="10" t="s">
        <v>2322</v>
      </c>
      <c r="H574" s="10" t="s">
        <v>2322</v>
      </c>
      <c r="I574" s="10" t="s">
        <v>2322</v>
      </c>
      <c r="J574" s="10" t="s">
        <v>2353</v>
      </c>
      <c r="K574" s="10" t="s">
        <v>2322</v>
      </c>
      <c r="L574" s="10" t="s">
        <v>2322</v>
      </c>
    </row>
    <row r="575" spans="1:12" hidden="1" x14ac:dyDescent="0.3">
      <c r="A575" s="10" t="s">
        <v>2415</v>
      </c>
      <c r="B575" s="10" t="s">
        <v>2352</v>
      </c>
      <c r="C575" s="10" t="s">
        <v>57</v>
      </c>
      <c r="D575" s="10" t="s">
        <v>2355</v>
      </c>
      <c r="E575" s="10" t="s">
        <v>2355</v>
      </c>
      <c r="F575" s="10" t="e">
        <v>#N/A</v>
      </c>
      <c r="G575" s="10" t="s">
        <v>2322</v>
      </c>
      <c r="H575" s="10" t="s">
        <v>2355</v>
      </c>
      <c r="I575" s="10" t="s">
        <v>2355</v>
      </c>
      <c r="J575" s="10" t="s">
        <v>2355</v>
      </c>
      <c r="K575" s="10" t="s">
        <v>2355</v>
      </c>
      <c r="L575" s="10" t="s">
        <v>2355</v>
      </c>
    </row>
    <row r="576" spans="1:12" hidden="1" x14ac:dyDescent="0.3">
      <c r="A576" s="10" t="s">
        <v>2416</v>
      </c>
      <c r="B576" s="10" t="s">
        <v>2352</v>
      </c>
      <c r="C576" s="10" t="s">
        <v>57</v>
      </c>
      <c r="D576" s="10" t="s">
        <v>2322</v>
      </c>
      <c r="E576" s="10" t="s">
        <v>2322</v>
      </c>
      <c r="F576" s="10" t="e">
        <v>#N/A</v>
      </c>
      <c r="G576" s="10" t="s">
        <v>2355</v>
      </c>
      <c r="H576" s="10" t="s">
        <v>2322</v>
      </c>
      <c r="I576" s="10" t="s">
        <v>2322</v>
      </c>
      <c r="J576" s="10" t="s">
        <v>2322</v>
      </c>
      <c r="K576" s="10" t="s">
        <v>2322</v>
      </c>
      <c r="L576" s="10" t="s">
        <v>2322</v>
      </c>
    </row>
    <row r="577" spans="1:12" hidden="1" x14ac:dyDescent="0.3">
      <c r="A577" s="10" t="s">
        <v>2417</v>
      </c>
      <c r="B577" s="10" t="s">
        <v>2352</v>
      </c>
      <c r="C577" s="10" t="s">
        <v>57</v>
      </c>
      <c r="D577" s="10" t="s">
        <v>2322</v>
      </c>
      <c r="E577" s="10" t="s">
        <v>2322</v>
      </c>
      <c r="F577" s="10" t="e">
        <v>#N/A</v>
      </c>
      <c r="G577" s="10" t="s">
        <v>2355</v>
      </c>
      <c r="H577" s="10" t="s">
        <v>2322</v>
      </c>
      <c r="I577" s="10" t="s">
        <v>2322</v>
      </c>
      <c r="J577" s="10" t="s">
        <v>2322</v>
      </c>
      <c r="K577" s="10" t="s">
        <v>2322</v>
      </c>
      <c r="L577" s="10" t="s">
        <v>2322</v>
      </c>
    </row>
    <row r="578" spans="1:12" hidden="1" x14ac:dyDescent="0.3">
      <c r="A578" s="10" t="s">
        <v>2418</v>
      </c>
      <c r="B578" s="10" t="s">
        <v>2352</v>
      </c>
      <c r="C578" s="10" t="s">
        <v>57</v>
      </c>
      <c r="D578" s="10" t="s">
        <v>2322</v>
      </c>
      <c r="E578" s="10" t="s">
        <v>2322</v>
      </c>
      <c r="F578" s="10" t="e">
        <v>#N/A</v>
      </c>
      <c r="G578" s="10" t="s">
        <v>2355</v>
      </c>
      <c r="H578" s="10" t="s">
        <v>2322</v>
      </c>
      <c r="I578" s="10" t="s">
        <v>2322</v>
      </c>
      <c r="J578" s="10" t="s">
        <v>2322</v>
      </c>
      <c r="K578" s="10" t="s">
        <v>2322</v>
      </c>
      <c r="L578" s="10" t="s">
        <v>2322</v>
      </c>
    </row>
    <row r="579" spans="1:12" hidden="1" x14ac:dyDescent="0.3">
      <c r="A579" s="10" t="s">
        <v>2419</v>
      </c>
      <c r="B579" s="10" t="s">
        <v>2352</v>
      </c>
      <c r="C579" s="10" t="s">
        <v>57</v>
      </c>
      <c r="D579" s="10" t="s">
        <v>2322</v>
      </c>
      <c r="E579" s="10" t="s">
        <v>2322</v>
      </c>
      <c r="F579" s="10" t="e">
        <v>#N/A</v>
      </c>
      <c r="G579" s="10" t="s">
        <v>2355</v>
      </c>
      <c r="H579" s="10" t="s">
        <v>2322</v>
      </c>
      <c r="I579" s="10" t="s">
        <v>2322</v>
      </c>
      <c r="J579" s="10" t="s">
        <v>2322</v>
      </c>
      <c r="K579" s="10" t="s">
        <v>2322</v>
      </c>
      <c r="L579" s="10" t="s">
        <v>2322</v>
      </c>
    </row>
    <row r="580" spans="1:12" hidden="1" x14ac:dyDescent="0.3">
      <c r="A580" s="10" t="s">
        <v>2420</v>
      </c>
      <c r="B580" s="10" t="s">
        <v>2352</v>
      </c>
      <c r="C580" s="10" t="s">
        <v>57</v>
      </c>
      <c r="D580" s="10" t="s">
        <v>2322</v>
      </c>
      <c r="E580" s="10" t="s">
        <v>2322</v>
      </c>
      <c r="F580" s="10" t="e">
        <v>#N/A</v>
      </c>
      <c r="G580" s="10" t="s">
        <v>2355</v>
      </c>
      <c r="H580" s="10" t="s">
        <v>2322</v>
      </c>
      <c r="I580" s="10" t="s">
        <v>2322</v>
      </c>
      <c r="J580" s="10" t="s">
        <v>2322</v>
      </c>
      <c r="K580" s="10" t="s">
        <v>2322</v>
      </c>
      <c r="L580" s="10" t="s">
        <v>2322</v>
      </c>
    </row>
    <row r="581" spans="1:12" hidden="1" x14ac:dyDescent="0.3">
      <c r="A581" s="10" t="s">
        <v>2421</v>
      </c>
      <c r="B581" s="10" t="s">
        <v>2352</v>
      </c>
      <c r="C581" s="10" t="s">
        <v>57</v>
      </c>
      <c r="D581" s="10" t="s">
        <v>2322</v>
      </c>
      <c r="E581" s="10" t="s">
        <v>2322</v>
      </c>
      <c r="F581" s="10" t="e">
        <v>#N/A</v>
      </c>
      <c r="G581" s="10" t="s">
        <v>2355</v>
      </c>
      <c r="H581" s="10" t="s">
        <v>2322</v>
      </c>
      <c r="I581" s="10" t="s">
        <v>2322</v>
      </c>
      <c r="J581" s="10" t="s">
        <v>2322</v>
      </c>
      <c r="K581" s="10" t="s">
        <v>2322</v>
      </c>
      <c r="L581" s="10" t="s">
        <v>2322</v>
      </c>
    </row>
    <row r="582" spans="1:12" hidden="1" x14ac:dyDescent="0.3">
      <c r="A582" s="10" t="s">
        <v>2422</v>
      </c>
      <c r="B582" s="10" t="s">
        <v>2352</v>
      </c>
      <c r="C582" s="10" t="s">
        <v>57</v>
      </c>
      <c r="D582" s="10" t="s">
        <v>2322</v>
      </c>
      <c r="E582" s="10" t="s">
        <v>2322</v>
      </c>
      <c r="F582" s="10" t="e">
        <v>#N/A</v>
      </c>
      <c r="G582" s="10" t="s">
        <v>2355</v>
      </c>
      <c r="H582" s="10" t="s">
        <v>2322</v>
      </c>
      <c r="I582" s="10" t="s">
        <v>2322</v>
      </c>
      <c r="J582" s="10" t="s">
        <v>2322</v>
      </c>
      <c r="K582" s="10" t="s">
        <v>2322</v>
      </c>
      <c r="L582" s="10" t="s">
        <v>2322</v>
      </c>
    </row>
    <row r="583" spans="1:12" hidden="1" x14ac:dyDescent="0.3">
      <c r="A583" s="10" t="s">
        <v>2423</v>
      </c>
      <c r="B583" s="10" t="s">
        <v>2352</v>
      </c>
      <c r="C583" s="10" t="s">
        <v>57</v>
      </c>
      <c r="D583" s="10" t="s">
        <v>2322</v>
      </c>
      <c r="E583" s="10" t="s">
        <v>2322</v>
      </c>
      <c r="F583" s="10" t="e">
        <v>#N/A</v>
      </c>
      <c r="G583" s="10" t="s">
        <v>2355</v>
      </c>
      <c r="H583" s="10" t="s">
        <v>2322</v>
      </c>
      <c r="I583" s="10" t="s">
        <v>2322</v>
      </c>
      <c r="J583" s="10" t="s">
        <v>2322</v>
      </c>
      <c r="K583" s="10" t="s">
        <v>2322</v>
      </c>
      <c r="L583" s="10" t="s">
        <v>2322</v>
      </c>
    </row>
    <row r="584" spans="1:12" hidden="1" x14ac:dyDescent="0.3">
      <c r="A584" s="10" t="s">
        <v>2424</v>
      </c>
      <c r="B584" s="10" t="s">
        <v>2352</v>
      </c>
      <c r="C584" s="10" t="s">
        <v>57</v>
      </c>
      <c r="D584" s="10" t="s">
        <v>2322</v>
      </c>
      <c r="E584" s="10" t="s">
        <v>2322</v>
      </c>
      <c r="F584" s="10" t="e">
        <v>#N/A</v>
      </c>
      <c r="G584" s="10" t="s">
        <v>2355</v>
      </c>
      <c r="H584" s="10" t="s">
        <v>2322</v>
      </c>
      <c r="I584" s="10" t="s">
        <v>2322</v>
      </c>
      <c r="J584" s="10" t="s">
        <v>2322</v>
      </c>
      <c r="K584" s="10" t="s">
        <v>2322</v>
      </c>
      <c r="L584" s="10" t="s">
        <v>2322</v>
      </c>
    </row>
    <row r="585" spans="1:12" hidden="1" x14ac:dyDescent="0.3">
      <c r="A585" s="10" t="s">
        <v>2425</v>
      </c>
      <c r="B585" s="10" t="s">
        <v>2352</v>
      </c>
      <c r="C585" s="10" t="s">
        <v>57</v>
      </c>
      <c r="D585" s="10" t="s">
        <v>2322</v>
      </c>
      <c r="E585" s="10" t="s">
        <v>2322</v>
      </c>
      <c r="F585" s="10" t="e">
        <v>#N/A</v>
      </c>
      <c r="G585" s="10" t="s">
        <v>2355</v>
      </c>
      <c r="H585" s="10" t="s">
        <v>2322</v>
      </c>
      <c r="I585" s="10" t="s">
        <v>2322</v>
      </c>
      <c r="J585" s="10" t="s">
        <v>2322</v>
      </c>
      <c r="K585" s="10" t="s">
        <v>2322</v>
      </c>
      <c r="L585" s="10" t="s">
        <v>2322</v>
      </c>
    </row>
    <row r="586" spans="1:12" hidden="1" x14ac:dyDescent="0.3">
      <c r="A586" s="10" t="s">
        <v>2426</v>
      </c>
      <c r="B586" s="10" t="s">
        <v>2352</v>
      </c>
      <c r="C586" s="10" t="s">
        <v>57</v>
      </c>
      <c r="D586" s="10" t="s">
        <v>2322</v>
      </c>
      <c r="E586" s="10" t="s">
        <v>2322</v>
      </c>
      <c r="F586" s="10" t="e">
        <v>#N/A</v>
      </c>
      <c r="G586" s="10" t="s">
        <v>2355</v>
      </c>
      <c r="H586" s="10" t="s">
        <v>2322</v>
      </c>
      <c r="I586" s="10" t="s">
        <v>2322</v>
      </c>
      <c r="J586" s="10" t="s">
        <v>2322</v>
      </c>
      <c r="K586" s="10" t="s">
        <v>2322</v>
      </c>
      <c r="L586" s="10" t="s">
        <v>2322</v>
      </c>
    </row>
    <row r="587" spans="1:12" hidden="1" x14ac:dyDescent="0.3">
      <c r="A587" s="10" t="s">
        <v>2427</v>
      </c>
      <c r="B587" s="10" t="s">
        <v>2352</v>
      </c>
      <c r="C587" s="10" t="s">
        <v>57</v>
      </c>
      <c r="D587" s="10" t="s">
        <v>2355</v>
      </c>
      <c r="E587" s="10" t="s">
        <v>2355</v>
      </c>
      <c r="F587" s="10" t="e">
        <v>#N/A</v>
      </c>
      <c r="G587" s="10" t="s">
        <v>2355</v>
      </c>
      <c r="H587" s="10" t="s">
        <v>2355</v>
      </c>
      <c r="I587" s="10" t="s">
        <v>2355</v>
      </c>
      <c r="J587" s="10" t="s">
        <v>2355</v>
      </c>
      <c r="K587" s="10" t="s">
        <v>2355</v>
      </c>
      <c r="L587" s="10" t="s">
        <v>2322</v>
      </c>
    </row>
    <row r="588" spans="1:12" hidden="1" x14ac:dyDescent="0.3">
      <c r="A588" s="10" t="s">
        <v>2428</v>
      </c>
      <c r="B588" s="10" t="s">
        <v>2352</v>
      </c>
      <c r="C588" s="10" t="s">
        <v>57</v>
      </c>
      <c r="D588" s="10" t="s">
        <v>2355</v>
      </c>
      <c r="E588" s="10" t="s">
        <v>2355</v>
      </c>
      <c r="F588" s="10" t="e">
        <v>#N/A</v>
      </c>
      <c r="G588" s="10" t="s">
        <v>2355</v>
      </c>
      <c r="H588" s="10" t="s">
        <v>2355</v>
      </c>
      <c r="I588" s="10" t="s">
        <v>2355</v>
      </c>
      <c r="J588" s="10" t="s">
        <v>2355</v>
      </c>
      <c r="K588" s="10" t="s">
        <v>2355</v>
      </c>
      <c r="L588" s="10" t="s">
        <v>2322</v>
      </c>
    </row>
    <row r="589" spans="1:12" hidden="1" x14ac:dyDescent="0.3">
      <c r="A589" s="10" t="s">
        <v>2429</v>
      </c>
      <c r="B589" s="10" t="s">
        <v>2352</v>
      </c>
      <c r="C589" s="10" t="s">
        <v>57</v>
      </c>
      <c r="D589" s="10" t="s">
        <v>2355</v>
      </c>
      <c r="E589" s="10" t="s">
        <v>2355</v>
      </c>
      <c r="F589" s="10" t="e">
        <v>#N/A</v>
      </c>
      <c r="G589" s="10" t="s">
        <v>2355</v>
      </c>
      <c r="H589" s="10" t="s">
        <v>2355</v>
      </c>
      <c r="I589" s="10" t="s">
        <v>2355</v>
      </c>
      <c r="J589" s="10" t="s">
        <v>2355</v>
      </c>
      <c r="K589" s="10" t="s">
        <v>2355</v>
      </c>
      <c r="L589" s="10" t="s">
        <v>2322</v>
      </c>
    </row>
    <row r="590" spans="1:12" hidden="1" x14ac:dyDescent="0.3">
      <c r="A590" s="10" t="s">
        <v>2430</v>
      </c>
      <c r="B590" s="10" t="s">
        <v>2352</v>
      </c>
      <c r="C590" s="10" t="s">
        <v>57</v>
      </c>
      <c r="D590" s="10" t="s">
        <v>2322</v>
      </c>
      <c r="E590" s="10" t="s">
        <v>2322</v>
      </c>
      <c r="F590" s="10" t="e">
        <v>#N/A</v>
      </c>
      <c r="G590" s="10" t="s">
        <v>2322</v>
      </c>
      <c r="H590" s="10" t="s">
        <v>2322</v>
      </c>
      <c r="I590" s="10" t="s">
        <v>2322</v>
      </c>
      <c r="J590" s="10" t="s">
        <v>2322</v>
      </c>
      <c r="K590" s="10" t="s">
        <v>2322</v>
      </c>
      <c r="L590" s="10" t="s">
        <v>2322</v>
      </c>
    </row>
    <row r="591" spans="1:12" hidden="1" x14ac:dyDescent="0.3">
      <c r="A591" s="10" t="s">
        <v>2431</v>
      </c>
      <c r="B591" s="10" t="s">
        <v>2352</v>
      </c>
      <c r="C591" s="10" t="s">
        <v>57</v>
      </c>
      <c r="D591" s="10" t="s">
        <v>2322</v>
      </c>
      <c r="E591" s="10" t="s">
        <v>2322</v>
      </c>
      <c r="F591" s="10" t="e">
        <v>#N/A</v>
      </c>
      <c r="G591" s="10" t="s">
        <v>2322</v>
      </c>
      <c r="H591" s="10" t="s">
        <v>2322</v>
      </c>
      <c r="I591" s="10" t="s">
        <v>2322</v>
      </c>
      <c r="J591" s="10" t="s">
        <v>2322</v>
      </c>
      <c r="K591" s="10" t="s">
        <v>2322</v>
      </c>
      <c r="L591" s="10" t="s">
        <v>2322</v>
      </c>
    </row>
    <row r="592" spans="1:12" hidden="1" x14ac:dyDescent="0.3">
      <c r="A592" s="10" t="s">
        <v>2432</v>
      </c>
      <c r="B592" s="10" t="s">
        <v>2352</v>
      </c>
      <c r="C592" s="10" t="s">
        <v>57</v>
      </c>
      <c r="D592" s="10" t="s">
        <v>2322</v>
      </c>
      <c r="E592" s="10" t="s">
        <v>2322</v>
      </c>
      <c r="F592" s="10" t="e">
        <v>#N/A</v>
      </c>
      <c r="G592" s="10" t="s">
        <v>2322</v>
      </c>
      <c r="H592" s="10" t="s">
        <v>2322</v>
      </c>
      <c r="I592" s="10" t="s">
        <v>2322</v>
      </c>
      <c r="J592" s="10" t="s">
        <v>2322</v>
      </c>
      <c r="K592" s="10" t="s">
        <v>2322</v>
      </c>
      <c r="L592" s="10" t="s">
        <v>2322</v>
      </c>
    </row>
    <row r="593" spans="1:12" hidden="1" x14ac:dyDescent="0.3">
      <c r="A593" s="10" t="s">
        <v>2433</v>
      </c>
      <c r="B593" s="10" t="s">
        <v>2352</v>
      </c>
      <c r="C593" s="10" t="s">
        <v>57</v>
      </c>
      <c r="D593" s="10" t="s">
        <v>2322</v>
      </c>
      <c r="E593" s="10" t="s">
        <v>2322</v>
      </c>
      <c r="F593" s="10" t="e">
        <v>#N/A</v>
      </c>
      <c r="G593" s="10" t="s">
        <v>2322</v>
      </c>
      <c r="H593" s="10" t="s">
        <v>2322</v>
      </c>
      <c r="I593" s="10" t="s">
        <v>2322</v>
      </c>
      <c r="J593" s="10" t="s">
        <v>2322</v>
      </c>
      <c r="K593" s="10" t="s">
        <v>2322</v>
      </c>
      <c r="L593" s="10" t="s">
        <v>2322</v>
      </c>
    </row>
    <row r="594" spans="1:12" hidden="1" x14ac:dyDescent="0.3">
      <c r="A594" s="10" t="s">
        <v>2434</v>
      </c>
      <c r="B594" s="10" t="s">
        <v>2352</v>
      </c>
      <c r="C594" s="10" t="s">
        <v>57</v>
      </c>
      <c r="D594" s="10" t="s">
        <v>2322</v>
      </c>
      <c r="E594" s="10" t="s">
        <v>2322</v>
      </c>
      <c r="F594" s="10" t="e">
        <v>#N/A</v>
      </c>
      <c r="G594" s="10" t="s">
        <v>2322</v>
      </c>
      <c r="H594" s="10" t="s">
        <v>2322</v>
      </c>
      <c r="I594" s="10" t="s">
        <v>2322</v>
      </c>
      <c r="J594" s="10" t="s">
        <v>2322</v>
      </c>
      <c r="K594" s="10" t="s">
        <v>2322</v>
      </c>
      <c r="L594" s="10" t="s">
        <v>2322</v>
      </c>
    </row>
    <row r="595" spans="1:12" hidden="1" x14ac:dyDescent="0.3">
      <c r="A595" s="10" t="s">
        <v>2435</v>
      </c>
      <c r="B595" s="10" t="s">
        <v>2352</v>
      </c>
      <c r="C595" s="10" t="s">
        <v>57</v>
      </c>
      <c r="D595" s="10" t="s">
        <v>2322</v>
      </c>
      <c r="E595" s="10" t="s">
        <v>2322</v>
      </c>
      <c r="F595" s="10" t="e">
        <v>#N/A</v>
      </c>
      <c r="G595" s="10" t="s">
        <v>2322</v>
      </c>
      <c r="H595" s="10" t="s">
        <v>2322</v>
      </c>
      <c r="I595" s="10" t="s">
        <v>2322</v>
      </c>
      <c r="J595" s="10" t="s">
        <v>2322</v>
      </c>
      <c r="K595" s="10" t="s">
        <v>2322</v>
      </c>
      <c r="L595" s="10" t="s">
        <v>2322</v>
      </c>
    </row>
    <row r="596" spans="1:12" hidden="1" x14ac:dyDescent="0.3">
      <c r="A596" s="10" t="s">
        <v>2436</v>
      </c>
      <c r="B596" s="10" t="s">
        <v>2352</v>
      </c>
      <c r="C596" s="10" t="s">
        <v>57</v>
      </c>
      <c r="D596" s="10" t="s">
        <v>2322</v>
      </c>
      <c r="E596" s="10" t="s">
        <v>2322</v>
      </c>
      <c r="F596" s="10" t="e">
        <v>#N/A</v>
      </c>
      <c r="G596" s="10" t="s">
        <v>2322</v>
      </c>
      <c r="H596" s="10" t="s">
        <v>2322</v>
      </c>
      <c r="I596" s="10" t="s">
        <v>2322</v>
      </c>
      <c r="J596" s="10" t="s">
        <v>2322</v>
      </c>
      <c r="K596" s="10" t="s">
        <v>2322</v>
      </c>
      <c r="L596" s="10" t="s">
        <v>2322</v>
      </c>
    </row>
    <row r="597" spans="1:12" hidden="1" x14ac:dyDescent="0.3">
      <c r="A597" s="10" t="s">
        <v>2437</v>
      </c>
      <c r="B597" s="10" t="s">
        <v>2352</v>
      </c>
      <c r="C597" s="10" t="s">
        <v>57</v>
      </c>
      <c r="D597" s="10" t="s">
        <v>2322</v>
      </c>
      <c r="E597" s="10" t="s">
        <v>2322</v>
      </c>
      <c r="F597" s="10" t="e">
        <v>#N/A</v>
      </c>
      <c r="G597" s="10" t="s">
        <v>2322</v>
      </c>
      <c r="H597" s="10" t="s">
        <v>2322</v>
      </c>
      <c r="I597" s="10" t="s">
        <v>2322</v>
      </c>
      <c r="J597" s="10" t="s">
        <v>2322</v>
      </c>
      <c r="K597" s="10" t="s">
        <v>2322</v>
      </c>
      <c r="L597" s="10" t="s">
        <v>2322</v>
      </c>
    </row>
    <row r="598" spans="1:12" hidden="1" x14ac:dyDescent="0.3">
      <c r="A598" s="10" t="s">
        <v>2438</v>
      </c>
      <c r="B598" s="10" t="s">
        <v>2352</v>
      </c>
      <c r="C598" s="10" t="s">
        <v>57</v>
      </c>
      <c r="D598" s="10" t="s">
        <v>2322</v>
      </c>
      <c r="E598" s="10" t="s">
        <v>2322</v>
      </c>
      <c r="F598" s="10" t="e">
        <v>#N/A</v>
      </c>
      <c r="G598" s="10" t="s">
        <v>2322</v>
      </c>
      <c r="H598" s="10" t="s">
        <v>2322</v>
      </c>
      <c r="I598" s="10" t="s">
        <v>2322</v>
      </c>
      <c r="J598" s="10" t="s">
        <v>2322</v>
      </c>
      <c r="K598" s="10" t="s">
        <v>2322</v>
      </c>
      <c r="L598" s="10" t="s">
        <v>2322</v>
      </c>
    </row>
    <row r="599" spans="1:12" hidden="1" x14ac:dyDescent="0.3">
      <c r="A599" s="10" t="s">
        <v>2439</v>
      </c>
      <c r="B599" s="10" t="s">
        <v>2352</v>
      </c>
      <c r="C599" s="10" t="s">
        <v>57</v>
      </c>
      <c r="D599" s="10" t="s">
        <v>2322</v>
      </c>
      <c r="E599" s="10" t="s">
        <v>2322</v>
      </c>
      <c r="F599" s="10" t="e">
        <v>#N/A</v>
      </c>
      <c r="G599" s="10" t="s">
        <v>2322</v>
      </c>
      <c r="H599" s="10" t="s">
        <v>2322</v>
      </c>
      <c r="I599" s="10" t="s">
        <v>2322</v>
      </c>
      <c r="J599" s="10" t="s">
        <v>2322</v>
      </c>
      <c r="K599" s="10" t="s">
        <v>2322</v>
      </c>
      <c r="L599" s="10" t="s">
        <v>2322</v>
      </c>
    </row>
    <row r="600" spans="1:12" hidden="1" x14ac:dyDescent="0.3">
      <c r="A600" s="10" t="s">
        <v>2440</v>
      </c>
      <c r="B600" s="10" t="s">
        <v>2352</v>
      </c>
      <c r="C600" s="10" t="s">
        <v>57</v>
      </c>
      <c r="D600" s="10" t="s">
        <v>2322</v>
      </c>
      <c r="E600" s="10" t="s">
        <v>2322</v>
      </c>
      <c r="F600" s="10" t="e">
        <v>#N/A</v>
      </c>
      <c r="G600" s="10" t="s">
        <v>2322</v>
      </c>
      <c r="H600" s="10" t="s">
        <v>2322</v>
      </c>
      <c r="I600" s="10" t="s">
        <v>2322</v>
      </c>
      <c r="J600" s="10" t="s">
        <v>2322</v>
      </c>
      <c r="K600" s="10" t="s">
        <v>2322</v>
      </c>
      <c r="L600" s="10" t="s">
        <v>2322</v>
      </c>
    </row>
    <row r="601" spans="1:12" hidden="1" x14ac:dyDescent="0.3">
      <c r="A601" s="10" t="s">
        <v>2441</v>
      </c>
      <c r="B601" s="10" t="s">
        <v>2352</v>
      </c>
      <c r="C601" s="10" t="s">
        <v>57</v>
      </c>
      <c r="D601" s="10" t="s">
        <v>2322</v>
      </c>
      <c r="E601" s="10" t="s">
        <v>2322</v>
      </c>
      <c r="F601" s="10" t="e">
        <v>#N/A</v>
      </c>
      <c r="G601" s="10" t="s">
        <v>2322</v>
      </c>
      <c r="H601" s="10" t="s">
        <v>2322</v>
      </c>
      <c r="I601" s="10" t="s">
        <v>2322</v>
      </c>
      <c r="J601" s="10" t="s">
        <v>2322</v>
      </c>
      <c r="K601" s="10" t="s">
        <v>2322</v>
      </c>
      <c r="L601" s="10" t="s">
        <v>2322</v>
      </c>
    </row>
    <row r="602" spans="1:12" hidden="1" x14ac:dyDescent="0.3">
      <c r="A602" s="10" t="s">
        <v>2442</v>
      </c>
      <c r="B602" s="10" t="s">
        <v>2352</v>
      </c>
      <c r="C602" s="10" t="s">
        <v>57</v>
      </c>
      <c r="D602" s="10" t="s">
        <v>2322</v>
      </c>
      <c r="E602" s="10" t="s">
        <v>2322</v>
      </c>
      <c r="F602" s="10" t="e">
        <v>#N/A</v>
      </c>
      <c r="G602" s="10" t="s">
        <v>2322</v>
      </c>
      <c r="H602" s="10" t="s">
        <v>2322</v>
      </c>
      <c r="I602" s="10" t="s">
        <v>2322</v>
      </c>
      <c r="J602" s="10" t="s">
        <v>2322</v>
      </c>
      <c r="K602" s="10" t="s">
        <v>2322</v>
      </c>
      <c r="L602" s="10" t="s">
        <v>2322</v>
      </c>
    </row>
    <row r="603" spans="1:12" hidden="1" x14ac:dyDescent="0.3">
      <c r="A603" s="10" t="s">
        <v>2443</v>
      </c>
      <c r="B603" s="10" t="s">
        <v>2352</v>
      </c>
      <c r="C603" s="10" t="s">
        <v>57</v>
      </c>
      <c r="D603" s="10" t="s">
        <v>2322</v>
      </c>
      <c r="E603" s="10" t="s">
        <v>2322</v>
      </c>
      <c r="F603" s="10" t="e">
        <v>#N/A</v>
      </c>
      <c r="G603" s="10" t="s">
        <v>2322</v>
      </c>
      <c r="H603" s="10" t="s">
        <v>2322</v>
      </c>
      <c r="I603" s="10" t="s">
        <v>2322</v>
      </c>
      <c r="J603" s="10" t="s">
        <v>2322</v>
      </c>
      <c r="K603" s="10" t="s">
        <v>2322</v>
      </c>
      <c r="L603" s="10" t="s">
        <v>2322</v>
      </c>
    </row>
    <row r="604" spans="1:12" hidden="1" x14ac:dyDescent="0.3">
      <c r="A604" s="10" t="s">
        <v>2444</v>
      </c>
      <c r="B604" s="10" t="s">
        <v>2352</v>
      </c>
      <c r="C604" s="10" t="s">
        <v>57</v>
      </c>
      <c r="D604" s="10" t="s">
        <v>2322</v>
      </c>
      <c r="E604" s="10" t="s">
        <v>2322</v>
      </c>
      <c r="F604" s="10" t="e">
        <v>#N/A</v>
      </c>
      <c r="G604" s="10" t="s">
        <v>2322</v>
      </c>
      <c r="H604" s="10" t="s">
        <v>2322</v>
      </c>
      <c r="I604" s="10" t="s">
        <v>2322</v>
      </c>
      <c r="J604" s="10" t="s">
        <v>2322</v>
      </c>
      <c r="K604" s="10" t="s">
        <v>2322</v>
      </c>
      <c r="L604" s="10" t="s">
        <v>2322</v>
      </c>
    </row>
    <row r="605" spans="1:12" hidden="1" x14ac:dyDescent="0.3">
      <c r="A605" s="10" t="s">
        <v>2445</v>
      </c>
      <c r="B605" s="10" t="s">
        <v>2352</v>
      </c>
      <c r="C605" s="10" t="s">
        <v>57</v>
      </c>
      <c r="D605" s="10" t="s">
        <v>2322</v>
      </c>
      <c r="E605" s="10" t="s">
        <v>2322</v>
      </c>
      <c r="F605" s="10" t="e">
        <v>#N/A</v>
      </c>
      <c r="G605" s="10" t="s">
        <v>2322</v>
      </c>
      <c r="H605" s="10" t="s">
        <v>2322</v>
      </c>
      <c r="I605" s="10" t="s">
        <v>2322</v>
      </c>
      <c r="J605" s="10" t="s">
        <v>2322</v>
      </c>
      <c r="K605" s="10" t="s">
        <v>2322</v>
      </c>
      <c r="L605" s="10" t="s">
        <v>2322</v>
      </c>
    </row>
    <row r="606" spans="1:12" hidden="1" x14ac:dyDescent="0.3">
      <c r="A606" s="10" t="s">
        <v>2446</v>
      </c>
      <c r="B606" s="10" t="s">
        <v>2352</v>
      </c>
      <c r="C606" s="10" t="s">
        <v>57</v>
      </c>
      <c r="D606" s="10" t="s">
        <v>2322</v>
      </c>
      <c r="E606" s="10" t="s">
        <v>2322</v>
      </c>
      <c r="F606" s="10" t="e">
        <v>#N/A</v>
      </c>
      <c r="G606" s="10" t="s">
        <v>2322</v>
      </c>
      <c r="H606" s="10" t="s">
        <v>2322</v>
      </c>
      <c r="I606" s="10" t="s">
        <v>2322</v>
      </c>
      <c r="J606" s="10" t="s">
        <v>2322</v>
      </c>
      <c r="K606" s="10" t="s">
        <v>2322</v>
      </c>
      <c r="L606" s="10" t="s">
        <v>2322</v>
      </c>
    </row>
    <row r="607" spans="1:12" hidden="1" x14ac:dyDescent="0.3">
      <c r="A607" s="10" t="s">
        <v>2447</v>
      </c>
      <c r="B607" s="10" t="s">
        <v>2352</v>
      </c>
      <c r="C607" s="10" t="s">
        <v>57</v>
      </c>
      <c r="D607" s="10" t="s">
        <v>2322</v>
      </c>
      <c r="E607" s="10" t="s">
        <v>2322</v>
      </c>
      <c r="F607" s="10" t="e">
        <v>#N/A</v>
      </c>
      <c r="G607" s="10" t="s">
        <v>2322</v>
      </c>
      <c r="H607" s="10" t="s">
        <v>2322</v>
      </c>
      <c r="I607" s="10" t="s">
        <v>2322</v>
      </c>
      <c r="J607" s="10" t="s">
        <v>2322</v>
      </c>
      <c r="K607" s="10" t="s">
        <v>2322</v>
      </c>
      <c r="L607" s="10" t="s">
        <v>2322</v>
      </c>
    </row>
    <row r="608" spans="1:12" hidden="1" x14ac:dyDescent="0.3">
      <c r="A608" s="10" t="s">
        <v>2448</v>
      </c>
      <c r="B608" s="10" t="s">
        <v>2352</v>
      </c>
      <c r="C608" s="10" t="s">
        <v>57</v>
      </c>
      <c r="D608" s="10" t="s">
        <v>2322</v>
      </c>
      <c r="E608" s="10" t="s">
        <v>2322</v>
      </c>
      <c r="F608" s="10" t="e">
        <v>#N/A</v>
      </c>
      <c r="G608" s="10" t="s">
        <v>2322</v>
      </c>
      <c r="H608" s="10" t="s">
        <v>2322</v>
      </c>
      <c r="I608" s="10" t="s">
        <v>2322</v>
      </c>
      <c r="J608" s="10" t="s">
        <v>2322</v>
      </c>
      <c r="K608" s="10" t="s">
        <v>2322</v>
      </c>
      <c r="L608" s="10" t="s">
        <v>2322</v>
      </c>
    </row>
    <row r="609" spans="1:12" hidden="1" x14ac:dyDescent="0.3">
      <c r="A609" s="10" t="s">
        <v>2449</v>
      </c>
      <c r="B609" s="10" t="s">
        <v>2352</v>
      </c>
      <c r="C609" s="10" t="s">
        <v>57</v>
      </c>
      <c r="D609" s="10" t="s">
        <v>2322</v>
      </c>
      <c r="E609" s="10" t="s">
        <v>2322</v>
      </c>
      <c r="F609" s="10" t="e">
        <v>#N/A</v>
      </c>
      <c r="G609" s="10" t="s">
        <v>2322</v>
      </c>
      <c r="H609" s="10" t="s">
        <v>2322</v>
      </c>
      <c r="I609" s="10" t="s">
        <v>2322</v>
      </c>
      <c r="J609" s="10" t="s">
        <v>2322</v>
      </c>
      <c r="K609" s="10" t="s">
        <v>2322</v>
      </c>
      <c r="L609" s="10" t="s">
        <v>2322</v>
      </c>
    </row>
    <row r="610" spans="1:12" hidden="1" x14ac:dyDescent="0.3">
      <c r="A610" s="10" t="s">
        <v>2450</v>
      </c>
      <c r="B610" s="10" t="s">
        <v>2352</v>
      </c>
      <c r="C610" s="10" t="s">
        <v>57</v>
      </c>
      <c r="D610" s="10" t="s">
        <v>2322</v>
      </c>
      <c r="E610" s="10" t="s">
        <v>2322</v>
      </c>
      <c r="F610" s="10" t="e">
        <v>#N/A</v>
      </c>
      <c r="G610" s="10" t="s">
        <v>2322</v>
      </c>
      <c r="H610" s="10" t="s">
        <v>2322</v>
      </c>
      <c r="I610" s="10" t="s">
        <v>2322</v>
      </c>
      <c r="J610" s="10" t="s">
        <v>2322</v>
      </c>
      <c r="K610" s="10" t="s">
        <v>2322</v>
      </c>
      <c r="L610" s="10" t="s">
        <v>2322</v>
      </c>
    </row>
    <row r="611" spans="1:12" hidden="1" x14ac:dyDescent="0.3">
      <c r="A611" s="10" t="s">
        <v>2451</v>
      </c>
      <c r="B611" s="10" t="s">
        <v>2352</v>
      </c>
      <c r="C611" s="10" t="s">
        <v>57</v>
      </c>
      <c r="D611" s="10" t="s">
        <v>2322</v>
      </c>
      <c r="E611" s="10" t="s">
        <v>2322</v>
      </c>
      <c r="F611" s="10" t="e">
        <v>#N/A</v>
      </c>
      <c r="G611" s="10" t="s">
        <v>2322</v>
      </c>
      <c r="H611" s="10" t="s">
        <v>2322</v>
      </c>
      <c r="I611" s="10" t="s">
        <v>2322</v>
      </c>
      <c r="J611" s="10" t="s">
        <v>2322</v>
      </c>
      <c r="K611" s="10" t="s">
        <v>2322</v>
      </c>
      <c r="L611" s="10" t="s">
        <v>2322</v>
      </c>
    </row>
    <row r="612" spans="1:12" hidden="1" x14ac:dyDescent="0.3">
      <c r="A612" s="10" t="s">
        <v>2452</v>
      </c>
      <c r="B612" s="10" t="s">
        <v>2352</v>
      </c>
      <c r="C612" s="10" t="s">
        <v>57</v>
      </c>
      <c r="D612" s="10" t="s">
        <v>2355</v>
      </c>
      <c r="E612" s="10" t="s">
        <v>2355</v>
      </c>
      <c r="F612" s="10" t="e">
        <v>#N/A</v>
      </c>
      <c r="G612" s="10" t="s">
        <v>2355</v>
      </c>
      <c r="H612" s="10" t="s">
        <v>2355</v>
      </c>
      <c r="I612" s="10" t="s">
        <v>2355</v>
      </c>
      <c r="J612" s="10" t="s">
        <v>2355</v>
      </c>
      <c r="K612" s="10" t="s">
        <v>2355</v>
      </c>
      <c r="L612" s="10" t="s">
        <v>2355</v>
      </c>
    </row>
    <row r="613" spans="1:12" hidden="1" x14ac:dyDescent="0.3">
      <c r="A613" s="10" t="s">
        <v>2453</v>
      </c>
      <c r="B613" s="10" t="s">
        <v>2352</v>
      </c>
      <c r="C613" s="10" t="s">
        <v>57</v>
      </c>
      <c r="D613" s="10" t="s">
        <v>2355</v>
      </c>
      <c r="E613" s="10" t="s">
        <v>2355</v>
      </c>
      <c r="F613" s="10" t="e">
        <v>#N/A</v>
      </c>
      <c r="G613" s="10" t="s">
        <v>2355</v>
      </c>
      <c r="H613" s="10" t="s">
        <v>2355</v>
      </c>
      <c r="I613" s="10" t="s">
        <v>2355</v>
      </c>
      <c r="J613" s="10" t="s">
        <v>2355</v>
      </c>
      <c r="K613" s="10" t="s">
        <v>2355</v>
      </c>
      <c r="L613" s="10" t="s">
        <v>2355</v>
      </c>
    </row>
    <row r="614" spans="1:12" hidden="1" x14ac:dyDescent="0.3">
      <c r="A614" s="10" t="s">
        <v>2454</v>
      </c>
      <c r="B614" s="10" t="s">
        <v>2352</v>
      </c>
      <c r="C614" s="10" t="s">
        <v>57</v>
      </c>
      <c r="D614" s="10" t="s">
        <v>2355</v>
      </c>
      <c r="E614" s="10" t="s">
        <v>2355</v>
      </c>
      <c r="F614" s="10" t="e">
        <v>#N/A</v>
      </c>
      <c r="G614" s="10" t="s">
        <v>2355</v>
      </c>
      <c r="H614" s="10" t="s">
        <v>2355</v>
      </c>
      <c r="I614" s="10" t="s">
        <v>2355</v>
      </c>
      <c r="J614" s="10" t="s">
        <v>2355</v>
      </c>
      <c r="K614" s="10" t="s">
        <v>2355</v>
      </c>
      <c r="L614" s="10" t="s">
        <v>2355</v>
      </c>
    </row>
    <row r="615" spans="1:12" hidden="1" x14ac:dyDescent="0.3">
      <c r="A615" s="10" t="s">
        <v>2455</v>
      </c>
      <c r="B615" s="10" t="s">
        <v>2352</v>
      </c>
      <c r="C615" s="10" t="s">
        <v>57</v>
      </c>
      <c r="D615" s="10" t="s">
        <v>2355</v>
      </c>
      <c r="E615" s="10" t="s">
        <v>2355</v>
      </c>
      <c r="F615" s="10" t="e">
        <v>#N/A</v>
      </c>
      <c r="G615" s="10" t="s">
        <v>2355</v>
      </c>
      <c r="H615" s="10" t="s">
        <v>2355</v>
      </c>
      <c r="I615" s="10" t="s">
        <v>2355</v>
      </c>
      <c r="J615" s="10" t="s">
        <v>2355</v>
      </c>
      <c r="K615" s="10" t="s">
        <v>2355</v>
      </c>
      <c r="L615" s="10" t="s">
        <v>2355</v>
      </c>
    </row>
    <row r="616" spans="1:12" hidden="1" x14ac:dyDescent="0.3">
      <c r="A616" s="10" t="s">
        <v>2456</v>
      </c>
      <c r="B616" s="10" t="s">
        <v>2352</v>
      </c>
      <c r="C616" s="10" t="s">
        <v>57</v>
      </c>
      <c r="D616" s="10" t="s">
        <v>2355</v>
      </c>
      <c r="E616" s="10" t="s">
        <v>2355</v>
      </c>
      <c r="F616" s="10" t="e">
        <v>#N/A</v>
      </c>
      <c r="G616" s="10" t="s">
        <v>2355</v>
      </c>
      <c r="H616" s="10" t="s">
        <v>2355</v>
      </c>
      <c r="I616" s="10" t="s">
        <v>2355</v>
      </c>
      <c r="J616" s="10" t="s">
        <v>2355</v>
      </c>
      <c r="K616" s="10" t="s">
        <v>2355</v>
      </c>
      <c r="L616" s="10" t="s">
        <v>2355</v>
      </c>
    </row>
    <row r="617" spans="1:12" hidden="1" x14ac:dyDescent="0.3">
      <c r="A617" s="10" t="s">
        <v>2457</v>
      </c>
      <c r="B617" s="10" t="s">
        <v>2352</v>
      </c>
      <c r="C617" s="10" t="s">
        <v>57</v>
      </c>
      <c r="D617" s="10" t="s">
        <v>2355</v>
      </c>
      <c r="E617" s="10" t="s">
        <v>2355</v>
      </c>
      <c r="F617" s="10" t="e">
        <v>#N/A</v>
      </c>
      <c r="G617" s="10" t="s">
        <v>2355</v>
      </c>
      <c r="H617" s="10" t="s">
        <v>2355</v>
      </c>
      <c r="I617" s="10" t="s">
        <v>2355</v>
      </c>
      <c r="J617" s="10" t="s">
        <v>2355</v>
      </c>
      <c r="K617" s="10" t="s">
        <v>2355</v>
      </c>
      <c r="L617" s="10" t="s">
        <v>2355</v>
      </c>
    </row>
    <row r="618" spans="1:12" hidden="1" x14ac:dyDescent="0.3">
      <c r="A618" s="10" t="s">
        <v>2458</v>
      </c>
      <c r="B618" s="10" t="s">
        <v>2352</v>
      </c>
      <c r="C618" s="10" t="s">
        <v>57</v>
      </c>
      <c r="D618" s="10" t="s">
        <v>2355</v>
      </c>
      <c r="E618" s="10" t="s">
        <v>2355</v>
      </c>
      <c r="F618" s="10" t="e">
        <v>#N/A</v>
      </c>
      <c r="G618" s="10" t="s">
        <v>2355</v>
      </c>
      <c r="H618" s="10" t="s">
        <v>2355</v>
      </c>
      <c r="I618" s="10" t="s">
        <v>2355</v>
      </c>
      <c r="J618" s="10" t="s">
        <v>2355</v>
      </c>
      <c r="K618" s="10" t="s">
        <v>2355</v>
      </c>
      <c r="L618" s="10" t="s">
        <v>2355</v>
      </c>
    </row>
    <row r="619" spans="1:12" hidden="1" x14ac:dyDescent="0.3">
      <c r="A619" s="10" t="s">
        <v>2459</v>
      </c>
      <c r="B619" s="10" t="s">
        <v>2352</v>
      </c>
      <c r="C619" s="10" t="s">
        <v>57</v>
      </c>
      <c r="D619" s="10" t="s">
        <v>2355</v>
      </c>
      <c r="E619" s="10" t="s">
        <v>2355</v>
      </c>
      <c r="F619" s="10" t="e">
        <v>#N/A</v>
      </c>
      <c r="G619" s="10" t="s">
        <v>2355</v>
      </c>
      <c r="H619" s="10" t="s">
        <v>2355</v>
      </c>
      <c r="I619" s="10" t="s">
        <v>2355</v>
      </c>
      <c r="J619" s="10" t="s">
        <v>2355</v>
      </c>
      <c r="K619" s="10" t="s">
        <v>2355</v>
      </c>
      <c r="L619" s="10" t="s">
        <v>2355</v>
      </c>
    </row>
    <row r="620" spans="1:12" hidden="1" x14ac:dyDescent="0.3">
      <c r="A620" s="10" t="s">
        <v>2460</v>
      </c>
      <c r="B620" s="10" t="s">
        <v>2352</v>
      </c>
      <c r="C620" s="10" t="s">
        <v>57</v>
      </c>
      <c r="D620" s="10" t="s">
        <v>2355</v>
      </c>
      <c r="E620" s="10" t="s">
        <v>2355</v>
      </c>
      <c r="F620" s="10" t="e">
        <v>#N/A</v>
      </c>
      <c r="G620" s="10" t="s">
        <v>2355</v>
      </c>
      <c r="H620" s="10" t="s">
        <v>2355</v>
      </c>
      <c r="I620" s="10" t="s">
        <v>2355</v>
      </c>
      <c r="J620" s="10" t="s">
        <v>2355</v>
      </c>
      <c r="K620" s="10" t="s">
        <v>2355</v>
      </c>
      <c r="L620" s="10" t="s">
        <v>2355</v>
      </c>
    </row>
    <row r="621" spans="1:12" hidden="1" x14ac:dyDescent="0.3">
      <c r="A621" s="10" t="s">
        <v>2461</v>
      </c>
      <c r="B621" s="10" t="s">
        <v>2352</v>
      </c>
      <c r="C621" s="10" t="s">
        <v>57</v>
      </c>
      <c r="D621" s="10" t="s">
        <v>2355</v>
      </c>
      <c r="E621" s="10" t="s">
        <v>2355</v>
      </c>
      <c r="F621" s="10" t="e">
        <v>#N/A</v>
      </c>
      <c r="G621" s="10" t="s">
        <v>2355</v>
      </c>
      <c r="H621" s="10" t="s">
        <v>2355</v>
      </c>
      <c r="I621" s="10" t="s">
        <v>2355</v>
      </c>
      <c r="J621" s="10" t="s">
        <v>2355</v>
      </c>
      <c r="K621" s="10" t="s">
        <v>2355</v>
      </c>
      <c r="L621" s="10" t="s">
        <v>2355</v>
      </c>
    </row>
    <row r="622" spans="1:12" hidden="1" x14ac:dyDescent="0.3">
      <c r="A622" s="10" t="s">
        <v>1402</v>
      </c>
      <c r="B622" s="10" t="s">
        <v>2462</v>
      </c>
      <c r="C622" s="10" t="s">
        <v>2463</v>
      </c>
      <c r="D622" s="10" t="s">
        <v>2464</v>
      </c>
      <c r="E622" s="10" t="s">
        <v>2464</v>
      </c>
      <c r="F622" s="10" t="s">
        <v>2464</v>
      </c>
      <c r="G622" s="10" t="s">
        <v>2464</v>
      </c>
      <c r="H622" s="10" t="s">
        <v>2464</v>
      </c>
      <c r="I622" s="10" t="s">
        <v>2464</v>
      </c>
      <c r="J622" s="10" t="s">
        <v>2462</v>
      </c>
      <c r="K622" s="10" t="s">
        <v>2464</v>
      </c>
      <c r="L622" s="10" t="s">
        <v>2464</v>
      </c>
    </row>
    <row r="623" spans="1:12" hidden="1" x14ac:dyDescent="0.3">
      <c r="A623" s="10" t="s">
        <v>1403</v>
      </c>
      <c r="B623" s="10" t="s">
        <v>2462</v>
      </c>
      <c r="C623" s="10" t="s">
        <v>2463</v>
      </c>
      <c r="D623" s="10" t="s">
        <v>2464</v>
      </c>
      <c r="E623" s="10" t="s">
        <v>2464</v>
      </c>
      <c r="F623" s="10" t="s">
        <v>2464</v>
      </c>
      <c r="G623" s="10" t="s">
        <v>2464</v>
      </c>
      <c r="H623" s="10" t="s">
        <v>2464</v>
      </c>
      <c r="I623" s="10" t="s">
        <v>2464</v>
      </c>
      <c r="J623" s="10" t="s">
        <v>2462</v>
      </c>
      <c r="K623" s="10" t="s">
        <v>2464</v>
      </c>
      <c r="L623" s="10" t="s">
        <v>2464</v>
      </c>
    </row>
    <row r="624" spans="1:12" hidden="1" x14ac:dyDescent="0.3">
      <c r="A624" s="10" t="s">
        <v>1404</v>
      </c>
      <c r="B624" s="10" t="s">
        <v>2462</v>
      </c>
      <c r="C624" s="10" t="s">
        <v>2463</v>
      </c>
      <c r="D624" s="10" t="s">
        <v>2464</v>
      </c>
      <c r="E624" s="10" t="s">
        <v>2464</v>
      </c>
      <c r="F624" s="10" t="s">
        <v>2464</v>
      </c>
      <c r="G624" s="10" t="s">
        <v>2464</v>
      </c>
      <c r="H624" s="10" t="s">
        <v>2464</v>
      </c>
      <c r="I624" s="10" t="s">
        <v>2464</v>
      </c>
      <c r="J624" s="10" t="s">
        <v>2462</v>
      </c>
      <c r="K624" s="10" t="s">
        <v>2464</v>
      </c>
      <c r="L624" s="10" t="s">
        <v>2464</v>
      </c>
    </row>
    <row r="625" spans="1:12" hidden="1" x14ac:dyDescent="0.3">
      <c r="A625" s="10" t="s">
        <v>506</v>
      </c>
      <c r="B625" s="10" t="s">
        <v>2462</v>
      </c>
      <c r="C625" s="10" t="s">
        <v>2465</v>
      </c>
      <c r="D625" s="10" t="s">
        <v>2466</v>
      </c>
      <c r="E625" s="10" t="s">
        <v>3377</v>
      </c>
      <c r="F625" s="10" t="s">
        <v>2466</v>
      </c>
      <c r="G625" s="10" t="s">
        <v>2466</v>
      </c>
      <c r="H625" s="10" t="s">
        <v>2464</v>
      </c>
      <c r="I625" s="10" t="s">
        <v>2464</v>
      </c>
      <c r="J625" s="10" t="s">
        <v>2464</v>
      </c>
      <c r="K625" s="10" t="s">
        <v>2464</v>
      </c>
      <c r="L625" s="10" t="s">
        <v>2464</v>
      </c>
    </row>
    <row r="626" spans="1:12" hidden="1" x14ac:dyDescent="0.3">
      <c r="A626" s="10" t="s">
        <v>507</v>
      </c>
      <c r="B626" s="10" t="s">
        <v>2462</v>
      </c>
      <c r="C626" s="10" t="s">
        <v>2467</v>
      </c>
      <c r="D626" s="10" t="s">
        <v>2466</v>
      </c>
      <c r="E626" s="10" t="s">
        <v>3377</v>
      </c>
      <c r="F626" s="10" t="s">
        <v>2466</v>
      </c>
      <c r="G626" s="10" t="s">
        <v>2466</v>
      </c>
      <c r="H626" s="10" t="s">
        <v>2464</v>
      </c>
      <c r="I626" s="10" t="s">
        <v>2464</v>
      </c>
      <c r="J626" s="10" t="s">
        <v>2464</v>
      </c>
      <c r="K626" s="10" t="s">
        <v>2464</v>
      </c>
      <c r="L626" s="10" t="s">
        <v>2464</v>
      </c>
    </row>
    <row r="627" spans="1:12" hidden="1" x14ac:dyDescent="0.3">
      <c r="A627" s="10" t="s">
        <v>1405</v>
      </c>
      <c r="B627" s="10" t="s">
        <v>2462</v>
      </c>
      <c r="C627" s="10" t="s">
        <v>2468</v>
      </c>
      <c r="D627" s="10" t="s">
        <v>2464</v>
      </c>
      <c r="E627" s="10" t="s">
        <v>2464</v>
      </c>
      <c r="F627" s="10" t="s">
        <v>2464</v>
      </c>
      <c r="G627" s="10" t="s">
        <v>2464</v>
      </c>
      <c r="H627" s="10" t="s">
        <v>2464</v>
      </c>
      <c r="I627" s="10" t="s">
        <v>2464</v>
      </c>
      <c r="J627" s="10" t="s">
        <v>2462</v>
      </c>
      <c r="K627" s="10" t="s">
        <v>2464</v>
      </c>
      <c r="L627" s="10" t="s">
        <v>2464</v>
      </c>
    </row>
    <row r="628" spans="1:12" hidden="1" x14ac:dyDescent="0.3">
      <c r="A628" s="10" t="s">
        <v>1406</v>
      </c>
      <c r="B628" s="10" t="s">
        <v>2462</v>
      </c>
      <c r="C628" s="10" t="s">
        <v>2468</v>
      </c>
      <c r="D628" s="10" t="s">
        <v>2464</v>
      </c>
      <c r="E628" s="10" t="s">
        <v>2464</v>
      </c>
      <c r="F628" s="10" t="s">
        <v>2464</v>
      </c>
      <c r="G628" s="10" t="s">
        <v>2464</v>
      </c>
      <c r="H628" s="10" t="s">
        <v>2464</v>
      </c>
      <c r="I628" s="10" t="s">
        <v>2464</v>
      </c>
      <c r="J628" s="10" t="s">
        <v>2462</v>
      </c>
      <c r="K628" s="10" t="s">
        <v>2464</v>
      </c>
      <c r="L628" s="10" t="s">
        <v>2464</v>
      </c>
    </row>
    <row r="629" spans="1:12" hidden="1" x14ac:dyDescent="0.3">
      <c r="A629" s="10" t="s">
        <v>1407</v>
      </c>
      <c r="B629" s="10" t="s">
        <v>2462</v>
      </c>
      <c r="C629" s="10" t="s">
        <v>2463</v>
      </c>
      <c r="D629" s="10" t="s">
        <v>2464</v>
      </c>
      <c r="E629" s="10" t="s">
        <v>2464</v>
      </c>
      <c r="F629" s="10" t="s">
        <v>2464</v>
      </c>
      <c r="G629" s="10" t="s">
        <v>2464</v>
      </c>
      <c r="H629" s="10" t="s">
        <v>2464</v>
      </c>
      <c r="I629" s="10" t="s">
        <v>2464</v>
      </c>
      <c r="J629" s="10" t="s">
        <v>2462</v>
      </c>
      <c r="K629" s="10" t="s">
        <v>2464</v>
      </c>
      <c r="L629" s="10" t="s">
        <v>2464</v>
      </c>
    </row>
    <row r="630" spans="1:12" hidden="1" x14ac:dyDescent="0.3">
      <c r="A630" s="10" t="s">
        <v>1408</v>
      </c>
      <c r="B630" s="10" t="s">
        <v>2462</v>
      </c>
      <c r="C630" s="10" t="s">
        <v>2469</v>
      </c>
      <c r="D630" s="10" t="s">
        <v>2464</v>
      </c>
      <c r="E630" s="10" t="s">
        <v>2464</v>
      </c>
      <c r="F630" s="10" t="s">
        <v>2464</v>
      </c>
      <c r="G630" s="10" t="s">
        <v>2464</v>
      </c>
      <c r="H630" s="10" t="s">
        <v>2464</v>
      </c>
      <c r="I630" s="10" t="s">
        <v>2464</v>
      </c>
      <c r="J630" s="10" t="s">
        <v>2462</v>
      </c>
      <c r="K630" s="10" t="s">
        <v>2464</v>
      </c>
      <c r="L630" s="10" t="s">
        <v>2464</v>
      </c>
    </row>
    <row r="631" spans="1:12" hidden="1" x14ac:dyDescent="0.3">
      <c r="A631" s="10" t="s">
        <v>1409</v>
      </c>
      <c r="B631" s="10" t="s">
        <v>2462</v>
      </c>
      <c r="C631" s="10" t="s">
        <v>2470</v>
      </c>
      <c r="D631" s="10" t="s">
        <v>2464</v>
      </c>
      <c r="E631" s="10" t="s">
        <v>2464</v>
      </c>
      <c r="F631" s="10" t="s">
        <v>2464</v>
      </c>
      <c r="G631" s="10" t="s">
        <v>2464</v>
      </c>
      <c r="H631" s="10" t="s">
        <v>2464</v>
      </c>
      <c r="I631" s="10" t="s">
        <v>2464</v>
      </c>
      <c r="J631" s="10" t="s">
        <v>2462</v>
      </c>
      <c r="K631" s="10" t="s">
        <v>2464</v>
      </c>
      <c r="L631" s="10" t="s">
        <v>2464</v>
      </c>
    </row>
    <row r="632" spans="1:12" hidden="1" x14ac:dyDescent="0.3">
      <c r="A632" s="10" t="s">
        <v>508</v>
      </c>
      <c r="B632" s="10" t="s">
        <v>2462</v>
      </c>
      <c r="C632" s="10" t="s">
        <v>2471</v>
      </c>
      <c r="D632" s="10" t="s">
        <v>2464</v>
      </c>
      <c r="E632" s="10" t="s">
        <v>2464</v>
      </c>
      <c r="F632" s="10" t="s">
        <v>2464</v>
      </c>
      <c r="G632" s="10" t="s">
        <v>3375</v>
      </c>
      <c r="H632" s="10" t="s">
        <v>2464</v>
      </c>
      <c r="I632" s="10" t="s">
        <v>2464</v>
      </c>
      <c r="J632" s="10" t="s">
        <v>2464</v>
      </c>
      <c r="K632" s="10" t="s">
        <v>2464</v>
      </c>
      <c r="L632" s="10" t="s">
        <v>2464</v>
      </c>
    </row>
    <row r="633" spans="1:12" hidden="1" x14ac:dyDescent="0.3">
      <c r="A633" s="10" t="s">
        <v>509</v>
      </c>
      <c r="B633" s="10" t="s">
        <v>2462</v>
      </c>
      <c r="C633" s="10" t="s">
        <v>2472</v>
      </c>
      <c r="D633" s="10" t="s">
        <v>2464</v>
      </c>
      <c r="E633" s="10" t="s">
        <v>2464</v>
      </c>
      <c r="F633" s="10" t="s">
        <v>2464</v>
      </c>
      <c r="G633" s="10" t="s">
        <v>3378</v>
      </c>
      <c r="H633" s="10" t="s">
        <v>2464</v>
      </c>
      <c r="I633" s="10" t="s">
        <v>2464</v>
      </c>
      <c r="J633" s="10" t="s">
        <v>2464</v>
      </c>
      <c r="K633" s="10" t="s">
        <v>2464</v>
      </c>
      <c r="L633" s="10" t="s">
        <v>2464</v>
      </c>
    </row>
    <row r="634" spans="1:12" hidden="1" x14ac:dyDescent="0.3">
      <c r="A634" s="10" t="s">
        <v>510</v>
      </c>
      <c r="B634" s="10" t="s">
        <v>2462</v>
      </c>
      <c r="C634" s="10" t="s">
        <v>2473</v>
      </c>
      <c r="D634" s="10" t="s">
        <v>2464</v>
      </c>
      <c r="E634" s="10" t="s">
        <v>2464</v>
      </c>
      <c r="F634" s="10" t="s">
        <v>2464</v>
      </c>
      <c r="G634" s="10" t="s">
        <v>2464</v>
      </c>
      <c r="H634" s="10" t="s">
        <v>2464</v>
      </c>
      <c r="I634" s="10" t="s">
        <v>2464</v>
      </c>
      <c r="J634" s="10" t="s">
        <v>2464</v>
      </c>
      <c r="K634" s="10" t="s">
        <v>2464</v>
      </c>
      <c r="L634" s="10" t="s">
        <v>2464</v>
      </c>
    </row>
    <row r="635" spans="1:12" hidden="1" x14ac:dyDescent="0.3">
      <c r="A635" s="10" t="s">
        <v>511</v>
      </c>
      <c r="B635" s="10" t="s">
        <v>2462</v>
      </c>
      <c r="C635" s="10" t="s">
        <v>2473</v>
      </c>
      <c r="D635" s="10" t="s">
        <v>2464</v>
      </c>
      <c r="E635" s="10" t="s">
        <v>2464</v>
      </c>
      <c r="F635" s="10" t="s">
        <v>2464</v>
      </c>
      <c r="G635" s="10" t="s">
        <v>2464</v>
      </c>
      <c r="H635" s="10" t="s">
        <v>2464</v>
      </c>
      <c r="I635" s="10" t="s">
        <v>2464</v>
      </c>
      <c r="J635" s="10" t="s">
        <v>2464</v>
      </c>
      <c r="K635" s="10" t="s">
        <v>2464</v>
      </c>
      <c r="L635" s="10" t="s">
        <v>2464</v>
      </c>
    </row>
    <row r="636" spans="1:12" hidden="1" x14ac:dyDescent="0.3">
      <c r="A636" s="10" t="s">
        <v>512</v>
      </c>
      <c r="B636" s="10" t="s">
        <v>2462</v>
      </c>
      <c r="C636" s="10" t="s">
        <v>2473</v>
      </c>
      <c r="D636" s="10" t="s">
        <v>2464</v>
      </c>
      <c r="E636" s="10" t="s">
        <v>2464</v>
      </c>
      <c r="F636" s="10" t="s">
        <v>2464</v>
      </c>
      <c r="G636" s="10" t="s">
        <v>2464</v>
      </c>
      <c r="H636" s="10" t="s">
        <v>2464</v>
      </c>
      <c r="I636" s="10" t="s">
        <v>2464</v>
      </c>
      <c r="J636" s="10" t="s">
        <v>2464</v>
      </c>
      <c r="K636" s="10" t="s">
        <v>2464</v>
      </c>
      <c r="L636" s="10" t="s">
        <v>2464</v>
      </c>
    </row>
    <row r="637" spans="1:12" hidden="1" x14ac:dyDescent="0.3">
      <c r="A637" s="10" t="s">
        <v>1410</v>
      </c>
      <c r="B637" s="10" t="s">
        <v>2462</v>
      </c>
      <c r="C637" s="10" t="s">
        <v>2474</v>
      </c>
      <c r="D637" s="10" t="s">
        <v>2464</v>
      </c>
      <c r="E637" s="10" t="s">
        <v>2464</v>
      </c>
      <c r="F637" s="10" t="s">
        <v>2464</v>
      </c>
      <c r="G637" s="10" t="s">
        <v>2464</v>
      </c>
      <c r="H637" s="10" t="s">
        <v>2464</v>
      </c>
      <c r="I637" s="10" t="s">
        <v>2464</v>
      </c>
      <c r="J637" s="10" t="s">
        <v>2464</v>
      </c>
      <c r="K637" s="10" t="s">
        <v>2464</v>
      </c>
      <c r="L637" s="10" t="s">
        <v>2464</v>
      </c>
    </row>
    <row r="638" spans="1:12" hidden="1" x14ac:dyDescent="0.3">
      <c r="A638" s="10" t="s">
        <v>1411</v>
      </c>
      <c r="B638" s="10" t="s">
        <v>2462</v>
      </c>
      <c r="C638" s="10" t="s">
        <v>2475</v>
      </c>
      <c r="D638" s="10" t="s">
        <v>2464</v>
      </c>
      <c r="E638" s="10" t="s">
        <v>2464</v>
      </c>
      <c r="F638" s="10" t="s">
        <v>2464</v>
      </c>
      <c r="G638" s="10" t="s">
        <v>2464</v>
      </c>
      <c r="H638" s="10" t="s">
        <v>2464</v>
      </c>
      <c r="I638" s="10" t="s">
        <v>2464</v>
      </c>
      <c r="J638" s="10" t="s">
        <v>2464</v>
      </c>
      <c r="K638" s="10" t="s">
        <v>2464</v>
      </c>
      <c r="L638" s="10" t="s">
        <v>2464</v>
      </c>
    </row>
    <row r="639" spans="1:12" hidden="1" x14ac:dyDescent="0.3">
      <c r="A639" s="10" t="s">
        <v>1412</v>
      </c>
      <c r="B639" s="10" t="s">
        <v>2462</v>
      </c>
      <c r="C639" s="10" t="s">
        <v>2476</v>
      </c>
      <c r="D639" s="10" t="s">
        <v>2464</v>
      </c>
      <c r="E639" s="10" t="s">
        <v>2464</v>
      </c>
      <c r="F639" s="10" t="s">
        <v>2464</v>
      </c>
      <c r="G639" s="10" t="s">
        <v>2464</v>
      </c>
      <c r="H639" s="10" t="s">
        <v>2464</v>
      </c>
      <c r="I639" s="10" t="s">
        <v>2464</v>
      </c>
      <c r="J639" s="10" t="s">
        <v>2464</v>
      </c>
      <c r="K639" s="10" t="s">
        <v>2464</v>
      </c>
      <c r="L639" s="10" t="s">
        <v>2464</v>
      </c>
    </row>
    <row r="640" spans="1:12" hidden="1" x14ac:dyDescent="0.3">
      <c r="A640" s="10" t="s">
        <v>513</v>
      </c>
      <c r="B640" s="10" t="s">
        <v>2462</v>
      </c>
      <c r="C640" s="10" t="s">
        <v>2477</v>
      </c>
      <c r="D640" s="10" t="s">
        <v>2464</v>
      </c>
      <c r="E640" s="10" t="s">
        <v>2464</v>
      </c>
      <c r="F640" s="10" t="s">
        <v>2464</v>
      </c>
      <c r="G640" s="10" t="s">
        <v>2464</v>
      </c>
      <c r="H640" s="10" t="s">
        <v>2464</v>
      </c>
      <c r="I640" s="10" t="s">
        <v>2464</v>
      </c>
      <c r="J640" s="10" t="s">
        <v>2464</v>
      </c>
      <c r="K640" s="10" t="s">
        <v>2464</v>
      </c>
      <c r="L640" s="10" t="s">
        <v>2464</v>
      </c>
    </row>
    <row r="641" spans="1:12" hidden="1" x14ac:dyDescent="0.3">
      <c r="A641" s="10" t="s">
        <v>514</v>
      </c>
      <c r="B641" s="10" t="s">
        <v>2462</v>
      </c>
      <c r="C641" s="10" t="s">
        <v>2477</v>
      </c>
      <c r="D641" s="10" t="s">
        <v>2464</v>
      </c>
      <c r="E641" s="10" t="s">
        <v>2464</v>
      </c>
      <c r="F641" s="10" t="s">
        <v>2464</v>
      </c>
      <c r="G641" s="10" t="s">
        <v>2464</v>
      </c>
      <c r="H641" s="10" t="s">
        <v>2464</v>
      </c>
      <c r="I641" s="10" t="s">
        <v>2464</v>
      </c>
      <c r="J641" s="10" t="s">
        <v>2464</v>
      </c>
      <c r="K641" s="10" t="s">
        <v>2464</v>
      </c>
      <c r="L641" s="10" t="s">
        <v>2464</v>
      </c>
    </row>
    <row r="642" spans="1:12" hidden="1" x14ac:dyDescent="0.3">
      <c r="A642" s="10" t="s">
        <v>515</v>
      </c>
      <c r="B642" s="10" t="s">
        <v>2462</v>
      </c>
      <c r="C642" s="10" t="s">
        <v>2478</v>
      </c>
      <c r="D642" s="10" t="s">
        <v>2466</v>
      </c>
      <c r="E642" s="10" t="s">
        <v>3377</v>
      </c>
      <c r="F642" s="10" t="s">
        <v>2466</v>
      </c>
      <c r="G642" s="10" t="s">
        <v>2466</v>
      </c>
      <c r="H642" s="10" t="s">
        <v>2464</v>
      </c>
      <c r="I642" s="10" t="s">
        <v>2464</v>
      </c>
      <c r="J642" s="10" t="s">
        <v>2464</v>
      </c>
      <c r="K642" s="10" t="s">
        <v>2464</v>
      </c>
      <c r="L642" s="10" t="s">
        <v>2464</v>
      </c>
    </row>
    <row r="643" spans="1:12" hidden="1" x14ac:dyDescent="0.3">
      <c r="A643" s="10" t="s">
        <v>516</v>
      </c>
      <c r="B643" s="10" t="s">
        <v>2462</v>
      </c>
      <c r="C643" s="10" t="s">
        <v>2479</v>
      </c>
      <c r="D643" s="10" t="s">
        <v>2466</v>
      </c>
      <c r="E643" s="10" t="s">
        <v>3377</v>
      </c>
      <c r="F643" s="10" t="s">
        <v>2466</v>
      </c>
      <c r="G643" s="10" t="s">
        <v>2466</v>
      </c>
      <c r="H643" s="10" t="s">
        <v>2464</v>
      </c>
      <c r="I643" s="10" t="s">
        <v>2464</v>
      </c>
      <c r="J643" s="10" t="s">
        <v>2464</v>
      </c>
      <c r="K643" s="10" t="s">
        <v>2464</v>
      </c>
      <c r="L643" s="10" t="s">
        <v>2464</v>
      </c>
    </row>
    <row r="644" spans="1:12" hidden="1" x14ac:dyDescent="0.3">
      <c r="A644" s="10" t="s">
        <v>517</v>
      </c>
      <c r="B644" s="10" t="s">
        <v>2462</v>
      </c>
      <c r="C644" s="10" t="s">
        <v>2299</v>
      </c>
      <c r="D644" s="10" t="s">
        <v>2466</v>
      </c>
      <c r="E644" s="10" t="s">
        <v>3379</v>
      </c>
      <c r="F644" s="10" t="s">
        <v>2466</v>
      </c>
      <c r="G644" s="10" t="s">
        <v>2466</v>
      </c>
      <c r="H644" s="10" t="s">
        <v>2464</v>
      </c>
      <c r="I644" s="10" t="s">
        <v>2464</v>
      </c>
      <c r="J644" s="10" t="s">
        <v>2464</v>
      </c>
      <c r="K644" s="10" t="s">
        <v>2464</v>
      </c>
      <c r="L644" s="10" t="s">
        <v>2464</v>
      </c>
    </row>
    <row r="645" spans="1:12" hidden="1" x14ac:dyDescent="0.3">
      <c r="A645" s="10" t="s">
        <v>518</v>
      </c>
      <c r="B645" s="10" t="s">
        <v>2462</v>
      </c>
      <c r="C645" s="10" t="s">
        <v>2299</v>
      </c>
      <c r="D645" s="10" t="s">
        <v>2466</v>
      </c>
      <c r="E645" s="10" t="s">
        <v>3379</v>
      </c>
      <c r="F645" s="10" t="s">
        <v>2466</v>
      </c>
      <c r="G645" s="10" t="s">
        <v>2466</v>
      </c>
      <c r="H645" s="10" t="s">
        <v>2464</v>
      </c>
      <c r="I645" s="10" t="s">
        <v>2464</v>
      </c>
      <c r="J645" s="10" t="s">
        <v>2464</v>
      </c>
      <c r="K645" s="10" t="s">
        <v>2464</v>
      </c>
      <c r="L645" s="10" t="s">
        <v>2464</v>
      </c>
    </row>
    <row r="646" spans="1:12" hidden="1" x14ac:dyDescent="0.3">
      <c r="A646" s="10" t="s">
        <v>519</v>
      </c>
      <c r="B646" s="10" t="s">
        <v>2462</v>
      </c>
      <c r="C646" s="10" t="s">
        <v>2480</v>
      </c>
      <c r="D646" s="10" t="s">
        <v>2464</v>
      </c>
      <c r="E646" s="10" t="s">
        <v>2464</v>
      </c>
      <c r="F646" s="10" t="s">
        <v>2464</v>
      </c>
      <c r="G646" s="10" t="s">
        <v>2464</v>
      </c>
      <c r="H646" s="10" t="s">
        <v>2464</v>
      </c>
      <c r="I646" s="10" t="s">
        <v>2464</v>
      </c>
      <c r="J646" s="10" t="s">
        <v>2464</v>
      </c>
      <c r="K646" s="10" t="s">
        <v>2464</v>
      </c>
      <c r="L646" s="10" t="s">
        <v>2464</v>
      </c>
    </row>
    <row r="647" spans="1:12" hidden="1" x14ac:dyDescent="0.3">
      <c r="A647" s="10" t="s">
        <v>520</v>
      </c>
      <c r="B647" s="10" t="s">
        <v>2462</v>
      </c>
      <c r="C647" s="10" t="s">
        <v>2480</v>
      </c>
      <c r="D647" s="10" t="s">
        <v>2464</v>
      </c>
      <c r="E647" s="10" t="s">
        <v>2464</v>
      </c>
      <c r="F647" s="10" t="s">
        <v>2464</v>
      </c>
      <c r="G647" s="10" t="s">
        <v>2464</v>
      </c>
      <c r="H647" s="10" t="s">
        <v>2464</v>
      </c>
      <c r="I647" s="10" t="s">
        <v>2464</v>
      </c>
      <c r="J647" s="10" t="s">
        <v>2464</v>
      </c>
      <c r="K647" s="10" t="s">
        <v>2464</v>
      </c>
      <c r="L647" s="10" t="s">
        <v>2464</v>
      </c>
    </row>
    <row r="648" spans="1:12" hidden="1" x14ac:dyDescent="0.3">
      <c r="A648" s="10" t="s">
        <v>521</v>
      </c>
      <c r="B648" s="10" t="s">
        <v>2462</v>
      </c>
      <c r="C648" s="10" t="s">
        <v>2480</v>
      </c>
      <c r="D648" s="10" t="s">
        <v>2464</v>
      </c>
      <c r="E648" s="10" t="s">
        <v>2464</v>
      </c>
      <c r="F648" s="10" t="s">
        <v>2464</v>
      </c>
      <c r="G648" s="10" t="s">
        <v>2464</v>
      </c>
      <c r="H648" s="10" t="s">
        <v>2464</v>
      </c>
      <c r="I648" s="10" t="s">
        <v>2464</v>
      </c>
      <c r="J648" s="10" t="s">
        <v>2464</v>
      </c>
      <c r="K648" s="10" t="s">
        <v>2464</v>
      </c>
      <c r="L648" s="10" t="s">
        <v>2464</v>
      </c>
    </row>
    <row r="649" spans="1:12" hidden="1" x14ac:dyDescent="0.3">
      <c r="A649" s="10" t="s">
        <v>522</v>
      </c>
      <c r="B649" s="10" t="s">
        <v>2462</v>
      </c>
      <c r="C649" s="10" t="s">
        <v>2481</v>
      </c>
      <c r="D649" s="10" t="s">
        <v>2466</v>
      </c>
      <c r="E649" s="10" t="s">
        <v>3379</v>
      </c>
      <c r="F649" s="10" t="s">
        <v>2466</v>
      </c>
      <c r="G649" s="10" t="s">
        <v>2466</v>
      </c>
      <c r="H649" s="10" t="s">
        <v>2464</v>
      </c>
      <c r="I649" s="10" t="s">
        <v>2464</v>
      </c>
      <c r="J649" s="10" t="s">
        <v>2464</v>
      </c>
      <c r="K649" s="10" t="s">
        <v>2464</v>
      </c>
      <c r="L649" s="10" t="s">
        <v>2464</v>
      </c>
    </row>
    <row r="650" spans="1:12" hidden="1" x14ac:dyDescent="0.3">
      <c r="A650" s="10" t="s">
        <v>523</v>
      </c>
      <c r="B650" s="10" t="s">
        <v>2462</v>
      </c>
      <c r="C650" s="10" t="s">
        <v>2467</v>
      </c>
      <c r="D650" s="10" t="s">
        <v>2466</v>
      </c>
      <c r="E650" s="10" t="s">
        <v>3379</v>
      </c>
      <c r="F650" s="10" t="s">
        <v>2466</v>
      </c>
      <c r="G650" s="10" t="s">
        <v>2466</v>
      </c>
      <c r="H650" s="10" t="s">
        <v>2464</v>
      </c>
      <c r="I650" s="10" t="s">
        <v>2464</v>
      </c>
      <c r="J650" s="10" t="s">
        <v>2464</v>
      </c>
      <c r="K650" s="10" t="s">
        <v>2464</v>
      </c>
      <c r="L650" s="10" t="s">
        <v>2464</v>
      </c>
    </row>
    <row r="651" spans="1:12" hidden="1" x14ac:dyDescent="0.3">
      <c r="A651" s="10" t="s">
        <v>524</v>
      </c>
      <c r="B651" s="10" t="s">
        <v>2462</v>
      </c>
      <c r="C651" s="10" t="s">
        <v>2482</v>
      </c>
      <c r="D651" s="10" t="s">
        <v>2464</v>
      </c>
      <c r="E651" s="10" t="s">
        <v>3379</v>
      </c>
      <c r="F651" s="10" t="s">
        <v>2464</v>
      </c>
      <c r="G651" s="10" t="s">
        <v>2464</v>
      </c>
      <c r="H651" s="10" t="s">
        <v>2464</v>
      </c>
      <c r="I651" s="10" t="s">
        <v>2464</v>
      </c>
      <c r="J651" s="10" t="s">
        <v>2464</v>
      </c>
      <c r="K651" s="10" t="s">
        <v>2464</v>
      </c>
      <c r="L651" s="10" t="s">
        <v>2464</v>
      </c>
    </row>
    <row r="652" spans="1:12" hidden="1" x14ac:dyDescent="0.3">
      <c r="A652" s="10" t="s">
        <v>525</v>
      </c>
      <c r="B652" s="10" t="s">
        <v>2462</v>
      </c>
      <c r="C652" s="10" t="s">
        <v>2467</v>
      </c>
      <c r="D652" s="10" t="s">
        <v>2466</v>
      </c>
      <c r="E652" s="10" t="s">
        <v>3379</v>
      </c>
      <c r="F652" s="10" t="s">
        <v>2466</v>
      </c>
      <c r="G652" s="10" t="s">
        <v>2466</v>
      </c>
      <c r="H652" s="10" t="s">
        <v>2464</v>
      </c>
      <c r="I652" s="10" t="s">
        <v>2464</v>
      </c>
      <c r="J652" s="10" t="s">
        <v>2464</v>
      </c>
      <c r="K652" s="10" t="s">
        <v>2464</v>
      </c>
      <c r="L652" s="10" t="s">
        <v>2464</v>
      </c>
    </row>
    <row r="653" spans="1:12" hidden="1" x14ac:dyDescent="0.3">
      <c r="A653" s="10" t="s">
        <v>526</v>
      </c>
      <c r="B653" s="10" t="s">
        <v>2462</v>
      </c>
      <c r="C653" s="10" t="s">
        <v>2467</v>
      </c>
      <c r="D653" s="10" t="s">
        <v>2466</v>
      </c>
      <c r="E653" s="10" t="s">
        <v>3379</v>
      </c>
      <c r="F653" s="10" t="s">
        <v>2466</v>
      </c>
      <c r="G653" s="10" t="s">
        <v>2466</v>
      </c>
      <c r="H653" s="10" t="s">
        <v>2464</v>
      </c>
      <c r="I653" s="10" t="s">
        <v>2464</v>
      </c>
      <c r="J653" s="10" t="s">
        <v>2464</v>
      </c>
      <c r="K653" s="10" t="s">
        <v>2464</v>
      </c>
      <c r="L653" s="10" t="s">
        <v>2464</v>
      </c>
    </row>
    <row r="654" spans="1:12" hidden="1" x14ac:dyDescent="0.3">
      <c r="A654" s="10" t="s">
        <v>527</v>
      </c>
      <c r="B654" s="10" t="s">
        <v>2462</v>
      </c>
      <c r="C654" s="10" t="s">
        <v>2467</v>
      </c>
      <c r="D654" s="10" t="s">
        <v>2466</v>
      </c>
      <c r="E654" s="10" t="s">
        <v>3379</v>
      </c>
      <c r="F654" s="10" t="s">
        <v>2466</v>
      </c>
      <c r="G654" s="10" t="s">
        <v>2466</v>
      </c>
      <c r="H654" s="10" t="s">
        <v>2464</v>
      </c>
      <c r="I654" s="10" t="s">
        <v>2464</v>
      </c>
      <c r="J654" s="10" t="s">
        <v>2464</v>
      </c>
      <c r="K654" s="10" t="s">
        <v>2464</v>
      </c>
      <c r="L654" s="10" t="s">
        <v>2464</v>
      </c>
    </row>
    <row r="655" spans="1:12" hidden="1" x14ac:dyDescent="0.3">
      <c r="A655" s="10" t="s">
        <v>528</v>
      </c>
      <c r="B655" s="10" t="s">
        <v>2462</v>
      </c>
      <c r="C655" s="10" t="s">
        <v>2483</v>
      </c>
      <c r="D655" s="10" t="s">
        <v>2464</v>
      </c>
      <c r="E655" s="10" t="s">
        <v>2464</v>
      </c>
      <c r="F655" s="10" t="s">
        <v>2464</v>
      </c>
      <c r="G655" s="10" t="s">
        <v>2464</v>
      </c>
      <c r="H655" s="10" t="s">
        <v>2464</v>
      </c>
      <c r="I655" s="10" t="s">
        <v>2464</v>
      </c>
      <c r="J655" s="10" t="s">
        <v>2464</v>
      </c>
      <c r="K655" s="10" t="s">
        <v>2464</v>
      </c>
      <c r="L655" s="10" t="s">
        <v>2464</v>
      </c>
    </row>
    <row r="656" spans="1:12" hidden="1" x14ac:dyDescent="0.3">
      <c r="A656" s="10" t="s">
        <v>529</v>
      </c>
      <c r="B656" s="10" t="s">
        <v>2462</v>
      </c>
      <c r="C656" s="10" t="s">
        <v>2483</v>
      </c>
      <c r="D656" s="10" t="s">
        <v>2464</v>
      </c>
      <c r="E656" s="10" t="s">
        <v>2464</v>
      </c>
      <c r="F656" s="10" t="s">
        <v>2464</v>
      </c>
      <c r="G656" s="10" t="s">
        <v>2464</v>
      </c>
      <c r="H656" s="10" t="s">
        <v>2464</v>
      </c>
      <c r="I656" s="10" t="s">
        <v>2464</v>
      </c>
      <c r="J656" s="10" t="s">
        <v>2464</v>
      </c>
      <c r="K656" s="10" t="s">
        <v>2464</v>
      </c>
      <c r="L656" s="10" t="s">
        <v>2464</v>
      </c>
    </row>
    <row r="657" spans="1:12" hidden="1" x14ac:dyDescent="0.3">
      <c r="A657" s="10" t="s">
        <v>530</v>
      </c>
      <c r="B657" s="10" t="s">
        <v>2462</v>
      </c>
      <c r="C657" s="10" t="s">
        <v>2484</v>
      </c>
      <c r="D657" s="10" t="s">
        <v>2466</v>
      </c>
      <c r="E657" s="10" t="s">
        <v>3377</v>
      </c>
      <c r="F657" s="10" t="s">
        <v>2466</v>
      </c>
      <c r="G657" s="10" t="s">
        <v>2466</v>
      </c>
      <c r="H657" s="10" t="s">
        <v>2464</v>
      </c>
      <c r="I657" s="10" t="s">
        <v>2464</v>
      </c>
      <c r="J657" s="10" t="s">
        <v>2464</v>
      </c>
      <c r="K657" s="10" t="s">
        <v>2464</v>
      </c>
      <c r="L657" s="10" t="s">
        <v>2464</v>
      </c>
    </row>
    <row r="658" spans="1:12" hidden="1" x14ac:dyDescent="0.3">
      <c r="A658" s="10" t="s">
        <v>531</v>
      </c>
      <c r="B658" s="10" t="s">
        <v>2462</v>
      </c>
      <c r="C658" s="10" t="s">
        <v>2485</v>
      </c>
      <c r="D658" s="10" t="s">
        <v>2464</v>
      </c>
      <c r="E658" s="10" t="s">
        <v>2464</v>
      </c>
      <c r="F658" s="10" t="s">
        <v>2464</v>
      </c>
      <c r="G658" s="10" t="s">
        <v>2464</v>
      </c>
      <c r="H658" s="10" t="s">
        <v>2464</v>
      </c>
      <c r="I658" s="10" t="s">
        <v>2464</v>
      </c>
      <c r="J658" s="10" t="s">
        <v>2464</v>
      </c>
      <c r="K658" s="10" t="s">
        <v>2464</v>
      </c>
      <c r="L658" s="10" t="s">
        <v>2464</v>
      </c>
    </row>
    <row r="659" spans="1:12" hidden="1" x14ac:dyDescent="0.3">
      <c r="A659" s="10" t="s">
        <v>532</v>
      </c>
      <c r="B659" s="10" t="s">
        <v>2462</v>
      </c>
      <c r="C659" s="10" t="s">
        <v>2486</v>
      </c>
      <c r="D659" s="10" t="s">
        <v>2466</v>
      </c>
      <c r="E659" s="10" t="s">
        <v>3377</v>
      </c>
      <c r="F659" s="10" t="s">
        <v>2466</v>
      </c>
      <c r="G659" s="10" t="s">
        <v>2466</v>
      </c>
      <c r="H659" s="10" t="s">
        <v>2464</v>
      </c>
      <c r="I659" s="10" t="s">
        <v>2464</v>
      </c>
      <c r="J659" s="10" t="s">
        <v>2464</v>
      </c>
      <c r="K659" s="10" t="s">
        <v>2464</v>
      </c>
      <c r="L659" s="10" t="s">
        <v>2464</v>
      </c>
    </row>
    <row r="660" spans="1:12" hidden="1" x14ac:dyDescent="0.3">
      <c r="A660" s="10" t="s">
        <v>533</v>
      </c>
      <c r="B660" s="10" t="s">
        <v>2462</v>
      </c>
      <c r="C660" s="10" t="s">
        <v>2486</v>
      </c>
      <c r="D660" s="10" t="s">
        <v>2466</v>
      </c>
      <c r="E660" s="10" t="s">
        <v>3377</v>
      </c>
      <c r="F660" s="10" t="s">
        <v>2466</v>
      </c>
      <c r="G660" s="10" t="s">
        <v>2466</v>
      </c>
      <c r="H660" s="10" t="s">
        <v>2464</v>
      </c>
      <c r="I660" s="10" t="s">
        <v>2464</v>
      </c>
      <c r="J660" s="10" t="s">
        <v>2464</v>
      </c>
      <c r="K660" s="10" t="s">
        <v>2464</v>
      </c>
      <c r="L660" s="10" t="s">
        <v>2464</v>
      </c>
    </row>
    <row r="661" spans="1:12" hidden="1" x14ac:dyDescent="0.3">
      <c r="A661" s="10" t="s">
        <v>534</v>
      </c>
      <c r="B661" s="10" t="s">
        <v>2462</v>
      </c>
      <c r="C661" s="10" t="s">
        <v>2486</v>
      </c>
      <c r="D661" s="10" t="s">
        <v>2464</v>
      </c>
      <c r="E661" s="10" t="s">
        <v>2464</v>
      </c>
      <c r="F661" s="10" t="s">
        <v>2464</v>
      </c>
      <c r="G661" s="10" t="s">
        <v>2464</v>
      </c>
      <c r="H661" s="10" t="s">
        <v>2464</v>
      </c>
      <c r="I661" s="10" t="s">
        <v>2464</v>
      </c>
      <c r="J661" s="10" t="s">
        <v>2464</v>
      </c>
      <c r="K661" s="10" t="s">
        <v>2464</v>
      </c>
      <c r="L661" s="10" t="s">
        <v>2464</v>
      </c>
    </row>
    <row r="662" spans="1:12" hidden="1" x14ac:dyDescent="0.3">
      <c r="A662" s="10" t="s">
        <v>535</v>
      </c>
      <c r="B662" s="10" t="s">
        <v>2462</v>
      </c>
      <c r="C662" s="10" t="s">
        <v>2483</v>
      </c>
      <c r="D662" s="10" t="s">
        <v>2464</v>
      </c>
      <c r="E662" s="10" t="s">
        <v>2464</v>
      </c>
      <c r="F662" s="10" t="s">
        <v>2464</v>
      </c>
      <c r="G662" s="10" t="s">
        <v>2464</v>
      </c>
      <c r="H662" s="10" t="s">
        <v>2464</v>
      </c>
      <c r="I662" s="10" t="s">
        <v>2464</v>
      </c>
      <c r="J662" s="10" t="s">
        <v>2464</v>
      </c>
      <c r="K662" s="10" t="s">
        <v>2464</v>
      </c>
      <c r="L662" s="10" t="s">
        <v>2464</v>
      </c>
    </row>
    <row r="663" spans="1:12" hidden="1" x14ac:dyDescent="0.3">
      <c r="A663" s="10" t="s">
        <v>536</v>
      </c>
      <c r="B663" s="10" t="s">
        <v>2462</v>
      </c>
      <c r="C663" s="10" t="s">
        <v>2483</v>
      </c>
      <c r="D663" s="10" t="s">
        <v>2464</v>
      </c>
      <c r="E663" s="10" t="s">
        <v>2464</v>
      </c>
      <c r="F663" s="10" t="s">
        <v>2464</v>
      </c>
      <c r="G663" s="10" t="s">
        <v>2464</v>
      </c>
      <c r="H663" s="10" t="s">
        <v>2464</v>
      </c>
      <c r="I663" s="10" t="s">
        <v>2464</v>
      </c>
      <c r="J663" s="10" t="s">
        <v>2464</v>
      </c>
      <c r="K663" s="10" t="s">
        <v>2464</v>
      </c>
      <c r="L663" s="10" t="s">
        <v>2464</v>
      </c>
    </row>
    <row r="664" spans="1:12" hidden="1" x14ac:dyDescent="0.3">
      <c r="A664" s="10" t="s">
        <v>537</v>
      </c>
      <c r="B664" s="10" t="s">
        <v>2462</v>
      </c>
      <c r="C664" s="10" t="s">
        <v>2483</v>
      </c>
      <c r="D664" s="10" t="s">
        <v>2464</v>
      </c>
      <c r="E664" s="10" t="s">
        <v>2464</v>
      </c>
      <c r="F664" s="10" t="s">
        <v>2464</v>
      </c>
      <c r="G664" s="10" t="s">
        <v>2464</v>
      </c>
      <c r="H664" s="10" t="s">
        <v>2464</v>
      </c>
      <c r="I664" s="10" t="s">
        <v>2464</v>
      </c>
      <c r="J664" s="10" t="s">
        <v>2464</v>
      </c>
      <c r="K664" s="10" t="s">
        <v>2464</v>
      </c>
      <c r="L664" s="10" t="s">
        <v>2464</v>
      </c>
    </row>
    <row r="665" spans="1:12" hidden="1" x14ac:dyDescent="0.3">
      <c r="A665" s="10" t="s">
        <v>538</v>
      </c>
      <c r="B665" s="10" t="s">
        <v>2462</v>
      </c>
      <c r="C665" s="10" t="s">
        <v>2487</v>
      </c>
      <c r="D665" s="10" t="s">
        <v>2464</v>
      </c>
      <c r="E665" s="10" t="s">
        <v>2464</v>
      </c>
      <c r="F665" s="10" t="s">
        <v>2464</v>
      </c>
      <c r="G665" s="10" t="s">
        <v>2464</v>
      </c>
      <c r="H665" s="10" t="s">
        <v>2464</v>
      </c>
      <c r="I665" s="10" t="s">
        <v>2464</v>
      </c>
      <c r="J665" s="10" t="s">
        <v>2464</v>
      </c>
      <c r="K665" s="10" t="s">
        <v>2464</v>
      </c>
      <c r="L665" s="10" t="s">
        <v>2464</v>
      </c>
    </row>
    <row r="666" spans="1:12" hidden="1" x14ac:dyDescent="0.3">
      <c r="A666" s="10" t="s">
        <v>539</v>
      </c>
      <c r="B666" s="10" t="s">
        <v>2462</v>
      </c>
      <c r="C666" s="10" t="s">
        <v>2487</v>
      </c>
      <c r="D666" s="10" t="s">
        <v>2464</v>
      </c>
      <c r="E666" s="10" t="s">
        <v>2464</v>
      </c>
      <c r="F666" s="10" t="s">
        <v>2464</v>
      </c>
      <c r="G666" s="10" t="s">
        <v>2464</v>
      </c>
      <c r="H666" s="10" t="s">
        <v>2464</v>
      </c>
      <c r="I666" s="10" t="s">
        <v>2464</v>
      </c>
      <c r="J666" s="10" t="s">
        <v>2464</v>
      </c>
      <c r="K666" s="10" t="s">
        <v>2464</v>
      </c>
      <c r="L666" s="10" t="s">
        <v>2464</v>
      </c>
    </row>
    <row r="667" spans="1:12" hidden="1" x14ac:dyDescent="0.3">
      <c r="A667" s="10" t="s">
        <v>540</v>
      </c>
      <c r="B667" s="10" t="s">
        <v>2462</v>
      </c>
      <c r="C667" s="10" t="s">
        <v>2487</v>
      </c>
      <c r="D667" s="10" t="s">
        <v>2464</v>
      </c>
      <c r="E667" s="10" t="s">
        <v>2464</v>
      </c>
      <c r="F667" s="10" t="s">
        <v>2464</v>
      </c>
      <c r="G667" s="10" t="s">
        <v>2464</v>
      </c>
      <c r="H667" s="10" t="s">
        <v>2464</v>
      </c>
      <c r="I667" s="10" t="s">
        <v>2464</v>
      </c>
      <c r="J667" s="10" t="s">
        <v>2464</v>
      </c>
      <c r="K667" s="10" t="s">
        <v>2464</v>
      </c>
      <c r="L667" s="10" t="s">
        <v>2464</v>
      </c>
    </row>
    <row r="668" spans="1:12" hidden="1" x14ac:dyDescent="0.3">
      <c r="A668" s="10" t="s">
        <v>541</v>
      </c>
      <c r="B668" s="10" t="s">
        <v>2462</v>
      </c>
      <c r="C668" s="10" t="s">
        <v>2487</v>
      </c>
      <c r="D668" s="10" t="s">
        <v>2464</v>
      </c>
      <c r="E668" s="10" t="s">
        <v>2464</v>
      </c>
      <c r="F668" s="10" t="s">
        <v>2464</v>
      </c>
      <c r="G668" s="10" t="s">
        <v>2464</v>
      </c>
      <c r="H668" s="10" t="s">
        <v>2464</v>
      </c>
      <c r="I668" s="10" t="s">
        <v>2464</v>
      </c>
      <c r="J668" s="10" t="s">
        <v>2464</v>
      </c>
      <c r="K668" s="10" t="s">
        <v>2464</v>
      </c>
      <c r="L668" s="10" t="s">
        <v>2464</v>
      </c>
    </row>
    <row r="669" spans="1:12" hidden="1" x14ac:dyDescent="0.3">
      <c r="A669" s="10" t="s">
        <v>542</v>
      </c>
      <c r="B669" s="10" t="s">
        <v>2462</v>
      </c>
      <c r="C669" s="10" t="s">
        <v>2487</v>
      </c>
      <c r="D669" s="10" t="s">
        <v>2464</v>
      </c>
      <c r="E669" s="10" t="s">
        <v>2464</v>
      </c>
      <c r="F669" s="10" t="s">
        <v>2464</v>
      </c>
      <c r="G669" s="10" t="s">
        <v>2464</v>
      </c>
      <c r="H669" s="10" t="s">
        <v>2464</v>
      </c>
      <c r="I669" s="10" t="s">
        <v>2464</v>
      </c>
      <c r="J669" s="10" t="s">
        <v>2464</v>
      </c>
      <c r="K669" s="10" t="s">
        <v>2464</v>
      </c>
      <c r="L669" s="10" t="s">
        <v>2464</v>
      </c>
    </row>
    <row r="670" spans="1:12" hidden="1" x14ac:dyDescent="0.3">
      <c r="A670" s="10" t="s">
        <v>543</v>
      </c>
      <c r="B670" s="10" t="s">
        <v>2462</v>
      </c>
      <c r="C670" s="10" t="s">
        <v>2488</v>
      </c>
      <c r="D670" s="10" t="s">
        <v>2464</v>
      </c>
      <c r="E670" s="10" t="s">
        <v>2464</v>
      </c>
      <c r="F670" s="10" t="s">
        <v>2464</v>
      </c>
      <c r="G670" s="10" t="s">
        <v>2464</v>
      </c>
      <c r="H670" s="10" t="s">
        <v>2464</v>
      </c>
      <c r="I670" s="10" t="s">
        <v>2464</v>
      </c>
      <c r="J670" s="10" t="s">
        <v>2464</v>
      </c>
      <c r="K670" s="10" t="s">
        <v>2464</v>
      </c>
      <c r="L670" s="10" t="s">
        <v>2464</v>
      </c>
    </row>
    <row r="671" spans="1:12" hidden="1" x14ac:dyDescent="0.3">
      <c r="A671" s="10" t="s">
        <v>1413</v>
      </c>
      <c r="B671" s="10" t="s">
        <v>2462</v>
      </c>
      <c r="C671" s="10" t="s">
        <v>2463</v>
      </c>
      <c r="D671" s="10" t="s">
        <v>2464</v>
      </c>
      <c r="E671" s="10" t="s">
        <v>2464</v>
      </c>
      <c r="F671" s="10" t="s">
        <v>2464</v>
      </c>
      <c r="G671" s="10" t="s">
        <v>2464</v>
      </c>
      <c r="H671" s="10" t="s">
        <v>2464</v>
      </c>
      <c r="I671" s="10" t="s">
        <v>2464</v>
      </c>
      <c r="J671" s="10" t="s">
        <v>2462</v>
      </c>
      <c r="K671" s="10" t="s">
        <v>2464</v>
      </c>
      <c r="L671" s="10" t="s">
        <v>2464</v>
      </c>
    </row>
    <row r="672" spans="1:12" hidden="1" x14ac:dyDescent="0.3">
      <c r="A672" s="10" t="s">
        <v>1414</v>
      </c>
      <c r="B672" s="10" t="s">
        <v>2462</v>
      </c>
      <c r="C672" s="10" t="s">
        <v>2463</v>
      </c>
      <c r="D672" s="10" t="s">
        <v>2464</v>
      </c>
      <c r="E672" s="10" t="s">
        <v>2464</v>
      </c>
      <c r="F672" s="10" t="s">
        <v>2464</v>
      </c>
      <c r="G672" s="10" t="s">
        <v>2464</v>
      </c>
      <c r="H672" s="10" t="s">
        <v>2464</v>
      </c>
      <c r="I672" s="10" t="s">
        <v>2464</v>
      </c>
      <c r="J672" s="10" t="s">
        <v>2462</v>
      </c>
      <c r="K672" s="10" t="s">
        <v>2464</v>
      </c>
      <c r="L672" s="10" t="s">
        <v>2464</v>
      </c>
    </row>
    <row r="673" spans="1:12" hidden="1" x14ac:dyDescent="0.3">
      <c r="A673" s="10" t="s">
        <v>1415</v>
      </c>
      <c r="B673" s="10" t="s">
        <v>2462</v>
      </c>
      <c r="C673" s="10" t="s">
        <v>2463</v>
      </c>
      <c r="D673" s="10" t="s">
        <v>2464</v>
      </c>
      <c r="E673" s="10" t="s">
        <v>2464</v>
      </c>
      <c r="F673" s="10" t="s">
        <v>2464</v>
      </c>
      <c r="G673" s="10" t="s">
        <v>2464</v>
      </c>
      <c r="H673" s="10" t="s">
        <v>2464</v>
      </c>
      <c r="I673" s="10" t="s">
        <v>2464</v>
      </c>
      <c r="J673" s="10" t="s">
        <v>2462</v>
      </c>
      <c r="K673" s="10" t="s">
        <v>2464</v>
      </c>
      <c r="L673" s="10" t="s">
        <v>2464</v>
      </c>
    </row>
    <row r="674" spans="1:12" hidden="1" x14ac:dyDescent="0.3">
      <c r="A674" s="10" t="s">
        <v>544</v>
      </c>
      <c r="B674" s="10" t="s">
        <v>2462</v>
      </c>
      <c r="C674" s="10" t="s">
        <v>2486</v>
      </c>
      <c r="D674" s="10" t="s">
        <v>2466</v>
      </c>
      <c r="E674" s="10" t="s">
        <v>3377</v>
      </c>
      <c r="F674" s="10" t="s">
        <v>2466</v>
      </c>
      <c r="G674" s="10" t="s">
        <v>2466</v>
      </c>
      <c r="H674" s="10" t="s">
        <v>2464</v>
      </c>
      <c r="I674" s="10" t="s">
        <v>2464</v>
      </c>
      <c r="J674" s="10" t="s">
        <v>2464</v>
      </c>
      <c r="K674" s="10" t="s">
        <v>2464</v>
      </c>
      <c r="L674" s="10" t="s">
        <v>2464</v>
      </c>
    </row>
    <row r="675" spans="1:12" hidden="1" x14ac:dyDescent="0.3">
      <c r="A675" s="10" t="s">
        <v>545</v>
      </c>
      <c r="B675" s="10" t="s">
        <v>2462</v>
      </c>
      <c r="C675" s="10" t="s">
        <v>2486</v>
      </c>
      <c r="D675" s="10" t="s">
        <v>2466</v>
      </c>
      <c r="E675" s="10" t="s">
        <v>3377</v>
      </c>
      <c r="F675" s="10" t="s">
        <v>2466</v>
      </c>
      <c r="G675" s="10" t="s">
        <v>2466</v>
      </c>
      <c r="H675" s="10" t="s">
        <v>2464</v>
      </c>
      <c r="I675" s="10" t="s">
        <v>2464</v>
      </c>
      <c r="J675" s="10" t="s">
        <v>2464</v>
      </c>
      <c r="K675" s="10" t="s">
        <v>2464</v>
      </c>
      <c r="L675" s="10" t="s">
        <v>2464</v>
      </c>
    </row>
    <row r="676" spans="1:12" hidden="1" x14ac:dyDescent="0.3">
      <c r="A676" s="10" t="s">
        <v>546</v>
      </c>
      <c r="B676" s="10" t="s">
        <v>2462</v>
      </c>
      <c r="C676" s="10" t="s">
        <v>2479</v>
      </c>
      <c r="D676" s="10" t="s">
        <v>2466</v>
      </c>
      <c r="E676" s="10" t="s">
        <v>3377</v>
      </c>
      <c r="F676" s="10" t="s">
        <v>2466</v>
      </c>
      <c r="G676" s="10" t="s">
        <v>2466</v>
      </c>
      <c r="H676" s="10" t="s">
        <v>2464</v>
      </c>
      <c r="I676" s="10" t="s">
        <v>2464</v>
      </c>
      <c r="J676" s="10" t="s">
        <v>2464</v>
      </c>
      <c r="K676" s="10" t="s">
        <v>2464</v>
      </c>
      <c r="L676" s="10" t="s">
        <v>2464</v>
      </c>
    </row>
    <row r="677" spans="1:12" hidden="1" x14ac:dyDescent="0.3">
      <c r="A677" s="10" t="s">
        <v>547</v>
      </c>
      <c r="B677" s="10" t="s">
        <v>2462</v>
      </c>
      <c r="C677" s="10" t="s">
        <v>2486</v>
      </c>
      <c r="D677" s="10" t="s">
        <v>2466</v>
      </c>
      <c r="E677" s="10" t="s">
        <v>3377</v>
      </c>
      <c r="F677" s="10" t="s">
        <v>2466</v>
      </c>
      <c r="G677" s="10" t="s">
        <v>2466</v>
      </c>
      <c r="H677" s="10" t="s">
        <v>2464</v>
      </c>
      <c r="I677" s="10" t="s">
        <v>2464</v>
      </c>
      <c r="J677" s="10" t="s">
        <v>2464</v>
      </c>
      <c r="K677" s="10" t="s">
        <v>2464</v>
      </c>
      <c r="L677" s="10" t="s">
        <v>2464</v>
      </c>
    </row>
    <row r="678" spans="1:12" hidden="1" x14ac:dyDescent="0.3">
      <c r="A678" s="10" t="s">
        <v>548</v>
      </c>
      <c r="B678" s="10" t="s">
        <v>2462</v>
      </c>
      <c r="C678" s="10" t="s">
        <v>2487</v>
      </c>
      <c r="D678" s="10" t="s">
        <v>2464</v>
      </c>
      <c r="E678" s="10" t="s">
        <v>2464</v>
      </c>
      <c r="F678" s="10" t="s">
        <v>2464</v>
      </c>
      <c r="G678" s="10" t="s">
        <v>2464</v>
      </c>
      <c r="H678" s="10" t="s">
        <v>2464</v>
      </c>
      <c r="I678" s="10" t="s">
        <v>2464</v>
      </c>
      <c r="J678" s="10" t="s">
        <v>2464</v>
      </c>
      <c r="K678" s="10" t="s">
        <v>2464</v>
      </c>
      <c r="L678" s="10" t="s">
        <v>2464</v>
      </c>
    </row>
    <row r="679" spans="1:12" hidden="1" x14ac:dyDescent="0.3">
      <c r="A679" s="10" t="s">
        <v>549</v>
      </c>
      <c r="B679" s="10" t="s">
        <v>2462</v>
      </c>
      <c r="C679" s="10" t="s">
        <v>2483</v>
      </c>
      <c r="D679" s="10" t="s">
        <v>2464</v>
      </c>
      <c r="E679" s="10" t="s">
        <v>2464</v>
      </c>
      <c r="F679" s="10" t="s">
        <v>2464</v>
      </c>
      <c r="G679" s="10" t="s">
        <v>2464</v>
      </c>
      <c r="H679" s="10" t="s">
        <v>2464</v>
      </c>
      <c r="I679" s="10" t="s">
        <v>2464</v>
      </c>
      <c r="J679" s="10" t="s">
        <v>2464</v>
      </c>
      <c r="K679" s="10" t="s">
        <v>2464</v>
      </c>
      <c r="L679" s="10" t="s">
        <v>2464</v>
      </c>
    </row>
    <row r="680" spans="1:12" hidden="1" x14ac:dyDescent="0.3">
      <c r="A680" s="10" t="s">
        <v>550</v>
      </c>
      <c r="B680" s="10" t="s">
        <v>2462</v>
      </c>
      <c r="C680" s="10" t="s">
        <v>2473</v>
      </c>
      <c r="D680" s="10" t="s">
        <v>2464</v>
      </c>
      <c r="E680" s="10" t="s">
        <v>2464</v>
      </c>
      <c r="F680" s="10" t="s">
        <v>2464</v>
      </c>
      <c r="G680" s="10" t="s">
        <v>2464</v>
      </c>
      <c r="H680" s="10" t="s">
        <v>2464</v>
      </c>
      <c r="I680" s="10" t="s">
        <v>2464</v>
      </c>
      <c r="J680" s="10" t="s">
        <v>2464</v>
      </c>
      <c r="K680" s="10" t="s">
        <v>2464</v>
      </c>
      <c r="L680" s="10" t="s">
        <v>2464</v>
      </c>
    </row>
    <row r="681" spans="1:12" hidden="1" x14ac:dyDescent="0.3">
      <c r="A681" s="10" t="s">
        <v>551</v>
      </c>
      <c r="B681" s="10" t="s">
        <v>2462</v>
      </c>
      <c r="C681" s="10" t="s">
        <v>2489</v>
      </c>
      <c r="D681" s="10" t="s">
        <v>2466</v>
      </c>
      <c r="E681" s="10" t="s">
        <v>3377</v>
      </c>
      <c r="F681" s="10" t="s">
        <v>2466</v>
      </c>
      <c r="G681" s="10" t="s">
        <v>2466</v>
      </c>
      <c r="H681" s="10" t="s">
        <v>2464</v>
      </c>
      <c r="I681" s="10" t="s">
        <v>2464</v>
      </c>
      <c r="J681" s="10" t="s">
        <v>2464</v>
      </c>
      <c r="K681" s="10" t="s">
        <v>2464</v>
      </c>
      <c r="L681" s="10" t="s">
        <v>2464</v>
      </c>
    </row>
    <row r="682" spans="1:12" hidden="1" x14ac:dyDescent="0.3">
      <c r="A682" s="10" t="s">
        <v>552</v>
      </c>
      <c r="B682" s="10" t="s">
        <v>2462</v>
      </c>
      <c r="C682" s="10" t="s">
        <v>2483</v>
      </c>
      <c r="D682" s="10" t="s">
        <v>2464</v>
      </c>
      <c r="E682" s="10" t="s">
        <v>2464</v>
      </c>
      <c r="F682" s="10" t="s">
        <v>2464</v>
      </c>
      <c r="G682" s="10" t="s">
        <v>2464</v>
      </c>
      <c r="H682" s="10" t="s">
        <v>2464</v>
      </c>
      <c r="I682" s="10" t="s">
        <v>2464</v>
      </c>
      <c r="J682" s="10" t="s">
        <v>2464</v>
      </c>
      <c r="K682" s="10" t="s">
        <v>2464</v>
      </c>
      <c r="L682" s="10" t="s">
        <v>2464</v>
      </c>
    </row>
    <row r="683" spans="1:12" hidden="1" x14ac:dyDescent="0.3">
      <c r="A683" s="10" t="s">
        <v>1416</v>
      </c>
      <c r="B683" s="10" t="s">
        <v>2462</v>
      </c>
      <c r="C683" s="10" t="s">
        <v>2463</v>
      </c>
      <c r="D683" s="10" t="s">
        <v>2464</v>
      </c>
      <c r="E683" s="10" t="s">
        <v>2464</v>
      </c>
      <c r="F683" s="10" t="s">
        <v>2464</v>
      </c>
      <c r="G683" s="10" t="s">
        <v>2464</v>
      </c>
      <c r="H683" s="10" t="s">
        <v>2464</v>
      </c>
      <c r="I683" s="10" t="s">
        <v>2464</v>
      </c>
      <c r="J683" s="10" t="s">
        <v>2462</v>
      </c>
      <c r="K683" s="10" t="s">
        <v>2464</v>
      </c>
      <c r="L683" s="10" t="s">
        <v>2464</v>
      </c>
    </row>
    <row r="684" spans="1:12" hidden="1" x14ac:dyDescent="0.3">
      <c r="A684" s="10" t="s">
        <v>1417</v>
      </c>
      <c r="B684" s="10" t="s">
        <v>2462</v>
      </c>
      <c r="C684" s="10" t="s">
        <v>2463</v>
      </c>
      <c r="D684" s="10" t="s">
        <v>2464</v>
      </c>
      <c r="E684" s="10" t="s">
        <v>2490</v>
      </c>
      <c r="F684" s="10" t="s">
        <v>2464</v>
      </c>
      <c r="G684" s="10" t="s">
        <v>2464</v>
      </c>
      <c r="H684" s="10" t="s">
        <v>2464</v>
      </c>
      <c r="I684" s="10" t="s">
        <v>2464</v>
      </c>
      <c r="J684" s="10" t="s">
        <v>2462</v>
      </c>
      <c r="K684" s="10" t="s">
        <v>2464</v>
      </c>
      <c r="L684" s="10" t="s">
        <v>2464</v>
      </c>
    </row>
    <row r="685" spans="1:12" hidden="1" x14ac:dyDescent="0.3">
      <c r="A685" s="10" t="s">
        <v>553</v>
      </c>
      <c r="B685" s="10" t="s">
        <v>2462</v>
      </c>
      <c r="C685" s="10" t="s">
        <v>2473</v>
      </c>
      <c r="D685" s="10" t="s">
        <v>2464</v>
      </c>
      <c r="E685" s="10" t="s">
        <v>2464</v>
      </c>
      <c r="F685" s="10" t="s">
        <v>2464</v>
      </c>
      <c r="G685" s="10" t="s">
        <v>3375</v>
      </c>
      <c r="H685" s="10" t="s">
        <v>2464</v>
      </c>
      <c r="I685" s="10" t="s">
        <v>2464</v>
      </c>
      <c r="J685" s="10" t="s">
        <v>2464</v>
      </c>
      <c r="K685" s="10" t="s">
        <v>2464</v>
      </c>
      <c r="L685" s="10" t="s">
        <v>2464</v>
      </c>
    </row>
    <row r="686" spans="1:12" hidden="1" x14ac:dyDescent="0.3">
      <c r="A686" s="10" t="s">
        <v>554</v>
      </c>
      <c r="B686" s="10" t="s">
        <v>2462</v>
      </c>
      <c r="C686" s="10" t="s">
        <v>2467</v>
      </c>
      <c r="D686" s="10" t="s">
        <v>2466</v>
      </c>
      <c r="E686" s="10" t="s">
        <v>3379</v>
      </c>
      <c r="F686" s="10" t="s">
        <v>2466</v>
      </c>
      <c r="G686" s="10" t="s">
        <v>2466</v>
      </c>
      <c r="H686" s="10" t="s">
        <v>2464</v>
      </c>
      <c r="I686" s="10" t="s">
        <v>2464</v>
      </c>
      <c r="J686" s="10" t="s">
        <v>2464</v>
      </c>
      <c r="K686" s="10" t="s">
        <v>2464</v>
      </c>
      <c r="L686" s="10" t="s">
        <v>2464</v>
      </c>
    </row>
    <row r="687" spans="1:12" hidden="1" x14ac:dyDescent="0.3">
      <c r="A687" s="10" t="s">
        <v>555</v>
      </c>
      <c r="B687" s="10" t="s">
        <v>2462</v>
      </c>
      <c r="C687" s="10" t="s">
        <v>2483</v>
      </c>
      <c r="D687" s="10" t="s">
        <v>2464</v>
      </c>
      <c r="E687" s="10" t="s">
        <v>2464</v>
      </c>
      <c r="F687" s="10" t="s">
        <v>2464</v>
      </c>
      <c r="G687" s="10" t="s">
        <v>2464</v>
      </c>
      <c r="H687" s="10" t="s">
        <v>2464</v>
      </c>
      <c r="I687" s="10" t="s">
        <v>2464</v>
      </c>
      <c r="J687" s="10" t="s">
        <v>2464</v>
      </c>
      <c r="K687" s="10" t="s">
        <v>2464</v>
      </c>
      <c r="L687" s="10" t="s">
        <v>2464</v>
      </c>
    </row>
    <row r="688" spans="1:12" hidden="1" x14ac:dyDescent="0.3">
      <c r="A688" s="10" t="s">
        <v>556</v>
      </c>
      <c r="B688" s="10" t="s">
        <v>2462</v>
      </c>
      <c r="C688" s="10" t="s">
        <v>2479</v>
      </c>
      <c r="D688" s="10" t="s">
        <v>2466</v>
      </c>
      <c r="E688" s="10" t="s">
        <v>3377</v>
      </c>
      <c r="F688" s="10" t="s">
        <v>2466</v>
      </c>
      <c r="G688" s="10" t="s">
        <v>2466</v>
      </c>
      <c r="H688" s="10" t="s">
        <v>2464</v>
      </c>
      <c r="I688" s="10" t="s">
        <v>2464</v>
      </c>
      <c r="J688" s="10" t="s">
        <v>2464</v>
      </c>
      <c r="K688" s="10" t="s">
        <v>2464</v>
      </c>
      <c r="L688" s="10" t="s">
        <v>2464</v>
      </c>
    </row>
    <row r="689" spans="1:12" hidden="1" x14ac:dyDescent="0.3">
      <c r="A689" s="10" t="s">
        <v>557</v>
      </c>
      <c r="B689" s="10" t="s">
        <v>2462</v>
      </c>
      <c r="C689" s="10" t="s">
        <v>2486</v>
      </c>
      <c r="D689" s="10" t="s">
        <v>2466</v>
      </c>
      <c r="E689" s="10" t="s">
        <v>3377</v>
      </c>
      <c r="F689" s="10" t="s">
        <v>2466</v>
      </c>
      <c r="G689" s="10" t="s">
        <v>2466</v>
      </c>
      <c r="H689" s="10" t="s">
        <v>2464</v>
      </c>
      <c r="I689" s="10" t="s">
        <v>2464</v>
      </c>
      <c r="J689" s="10" t="s">
        <v>2464</v>
      </c>
      <c r="K689" s="10" t="s">
        <v>2464</v>
      </c>
      <c r="L689" s="10" t="s">
        <v>2464</v>
      </c>
    </row>
    <row r="690" spans="1:12" hidden="1" x14ac:dyDescent="0.3">
      <c r="A690" s="10" t="s">
        <v>558</v>
      </c>
      <c r="B690" s="10" t="s">
        <v>2462</v>
      </c>
      <c r="C690" s="10" t="s">
        <v>2299</v>
      </c>
      <c r="D690" s="10" t="s">
        <v>2466</v>
      </c>
      <c r="E690" s="10" t="s">
        <v>3377</v>
      </c>
      <c r="F690" s="10" t="s">
        <v>2466</v>
      </c>
      <c r="G690" s="10" t="s">
        <v>2466</v>
      </c>
      <c r="H690" s="10" t="s">
        <v>2464</v>
      </c>
      <c r="I690" s="10" t="s">
        <v>2464</v>
      </c>
      <c r="J690" s="10" t="s">
        <v>2464</v>
      </c>
      <c r="K690" s="10" t="s">
        <v>2464</v>
      </c>
      <c r="L690" s="10" t="s">
        <v>2464</v>
      </c>
    </row>
    <row r="691" spans="1:12" hidden="1" x14ac:dyDescent="0.3">
      <c r="A691" s="10" t="s">
        <v>559</v>
      </c>
      <c r="B691" s="10" t="s">
        <v>2462</v>
      </c>
      <c r="C691" s="10" t="s">
        <v>2299</v>
      </c>
      <c r="D691" s="10" t="s">
        <v>2466</v>
      </c>
      <c r="E691" s="10" t="s">
        <v>3377</v>
      </c>
      <c r="F691" s="10" t="s">
        <v>2466</v>
      </c>
      <c r="G691" s="10" t="s">
        <v>2466</v>
      </c>
      <c r="H691" s="10" t="s">
        <v>2464</v>
      </c>
      <c r="I691" s="10" t="s">
        <v>2464</v>
      </c>
      <c r="J691" s="10" t="s">
        <v>2464</v>
      </c>
      <c r="K691" s="10" t="s">
        <v>2464</v>
      </c>
      <c r="L691" s="10" t="s">
        <v>2464</v>
      </c>
    </row>
    <row r="692" spans="1:12" hidden="1" x14ac:dyDescent="0.3">
      <c r="A692" s="10" t="s">
        <v>1418</v>
      </c>
      <c r="B692" s="10" t="s">
        <v>2462</v>
      </c>
      <c r="C692" s="10" t="s">
        <v>2476</v>
      </c>
      <c r="D692" s="10" t="s">
        <v>2464</v>
      </c>
      <c r="E692" s="10" t="s">
        <v>2464</v>
      </c>
      <c r="F692" s="10" t="s">
        <v>2464</v>
      </c>
      <c r="G692" s="10" t="s">
        <v>2464</v>
      </c>
      <c r="H692" s="10" t="s">
        <v>2464</v>
      </c>
      <c r="I692" s="10" t="s">
        <v>2464</v>
      </c>
      <c r="J692" s="10" t="s">
        <v>2464</v>
      </c>
      <c r="K692" s="10" t="s">
        <v>2464</v>
      </c>
      <c r="L692" s="10" t="s">
        <v>2464</v>
      </c>
    </row>
    <row r="693" spans="1:12" hidden="1" x14ac:dyDescent="0.3">
      <c r="A693" s="10" t="s">
        <v>560</v>
      </c>
      <c r="B693" s="10" t="s">
        <v>2462</v>
      </c>
      <c r="C693" s="10" t="s">
        <v>2477</v>
      </c>
      <c r="D693" s="10" t="s">
        <v>2464</v>
      </c>
      <c r="E693" s="10" t="s">
        <v>2464</v>
      </c>
      <c r="F693" s="10" t="s">
        <v>2464</v>
      </c>
      <c r="G693" s="10" t="s">
        <v>2464</v>
      </c>
      <c r="H693" s="10" t="s">
        <v>2464</v>
      </c>
      <c r="I693" s="10" t="s">
        <v>2464</v>
      </c>
      <c r="J693" s="10" t="s">
        <v>2464</v>
      </c>
      <c r="K693" s="10" t="s">
        <v>2464</v>
      </c>
      <c r="L693" s="10" t="s">
        <v>2464</v>
      </c>
    </row>
    <row r="694" spans="1:12" hidden="1" x14ac:dyDescent="0.3">
      <c r="A694" s="10" t="s">
        <v>561</v>
      </c>
      <c r="B694" s="10" t="s">
        <v>2462</v>
      </c>
      <c r="C694" s="10" t="s">
        <v>2487</v>
      </c>
      <c r="D694" s="10" t="s">
        <v>2464</v>
      </c>
      <c r="E694" s="10" t="s">
        <v>2464</v>
      </c>
      <c r="F694" s="10" t="s">
        <v>2464</v>
      </c>
      <c r="G694" s="10" t="s">
        <v>2464</v>
      </c>
      <c r="H694" s="10" t="s">
        <v>2464</v>
      </c>
      <c r="I694" s="10" t="s">
        <v>2464</v>
      </c>
      <c r="J694" s="10" t="s">
        <v>2464</v>
      </c>
      <c r="K694" s="10" t="s">
        <v>2464</v>
      </c>
      <c r="L694" s="10" t="s">
        <v>2464</v>
      </c>
    </row>
    <row r="695" spans="1:12" hidden="1" x14ac:dyDescent="0.3">
      <c r="A695" s="10" t="s">
        <v>562</v>
      </c>
      <c r="B695" s="10" t="s">
        <v>2462</v>
      </c>
      <c r="C695" s="10" t="s">
        <v>2479</v>
      </c>
      <c r="D695" s="10" t="s">
        <v>2466</v>
      </c>
      <c r="E695" s="10" t="s">
        <v>3377</v>
      </c>
      <c r="F695" s="10" t="s">
        <v>2466</v>
      </c>
      <c r="G695" s="10" t="s">
        <v>2466</v>
      </c>
      <c r="H695" s="10" t="s">
        <v>2464</v>
      </c>
      <c r="I695" s="10" t="s">
        <v>2464</v>
      </c>
      <c r="J695" s="10" t="s">
        <v>2464</v>
      </c>
      <c r="K695" s="10" t="s">
        <v>2464</v>
      </c>
      <c r="L695" s="10" t="s">
        <v>2464</v>
      </c>
    </row>
    <row r="696" spans="1:12" hidden="1" x14ac:dyDescent="0.3">
      <c r="A696" s="10" t="s">
        <v>2491</v>
      </c>
      <c r="B696" s="10" t="s">
        <v>2462</v>
      </c>
      <c r="C696" s="10" t="s">
        <v>2463</v>
      </c>
      <c r="D696" s="10" t="s">
        <v>2464</v>
      </c>
      <c r="E696" s="10" t="s">
        <v>2464</v>
      </c>
      <c r="F696" s="10" t="e">
        <v>#N/A</v>
      </c>
      <c r="G696" s="10" t="s">
        <v>2464</v>
      </c>
      <c r="H696" s="10" t="s">
        <v>2464</v>
      </c>
      <c r="I696" s="10" t="s">
        <v>2464</v>
      </c>
      <c r="J696" s="10" t="s">
        <v>2462</v>
      </c>
      <c r="K696" s="10" t="s">
        <v>2464</v>
      </c>
      <c r="L696" s="10" t="s">
        <v>2464</v>
      </c>
    </row>
    <row r="697" spans="1:12" hidden="1" x14ac:dyDescent="0.3">
      <c r="A697" s="10" t="s">
        <v>563</v>
      </c>
      <c r="B697" s="10" t="s">
        <v>2462</v>
      </c>
      <c r="C697" s="10" t="s">
        <v>2467</v>
      </c>
      <c r="D697" s="10" t="s">
        <v>2466</v>
      </c>
      <c r="E697" s="10" t="s">
        <v>3377</v>
      </c>
      <c r="F697" s="10" t="s">
        <v>2466</v>
      </c>
      <c r="G697" s="10" t="s">
        <v>2466</v>
      </c>
      <c r="H697" s="10" t="s">
        <v>2464</v>
      </c>
      <c r="I697" s="10" t="s">
        <v>2464</v>
      </c>
      <c r="J697" s="10" t="s">
        <v>2464</v>
      </c>
      <c r="K697" s="10" t="s">
        <v>2464</v>
      </c>
      <c r="L697" s="10" t="s">
        <v>2464</v>
      </c>
    </row>
    <row r="698" spans="1:12" hidden="1" x14ac:dyDescent="0.3">
      <c r="A698" s="10" t="s">
        <v>1419</v>
      </c>
      <c r="B698" s="10" t="s">
        <v>2462</v>
      </c>
      <c r="C698" s="10" t="s">
        <v>2492</v>
      </c>
      <c r="D698" s="10" t="s">
        <v>2464</v>
      </c>
      <c r="E698" s="10" t="s">
        <v>2464</v>
      </c>
      <c r="F698" s="10" t="s">
        <v>2464</v>
      </c>
      <c r="G698" s="10" t="s">
        <v>2464</v>
      </c>
      <c r="H698" s="10" t="s">
        <v>2464</v>
      </c>
      <c r="I698" s="10" t="s">
        <v>2464</v>
      </c>
      <c r="J698" s="10" t="s">
        <v>2462</v>
      </c>
      <c r="K698" s="10" t="s">
        <v>2464</v>
      </c>
      <c r="L698" s="10" t="s">
        <v>2464</v>
      </c>
    </row>
    <row r="699" spans="1:12" hidden="1" x14ac:dyDescent="0.3">
      <c r="A699" s="10" t="s">
        <v>564</v>
      </c>
      <c r="B699" s="10" t="s">
        <v>2462</v>
      </c>
      <c r="C699" s="10" t="s">
        <v>2493</v>
      </c>
      <c r="D699" s="10" t="s">
        <v>2466</v>
      </c>
      <c r="E699" s="10" t="s">
        <v>3377</v>
      </c>
      <c r="F699" s="10" t="s">
        <v>2466</v>
      </c>
      <c r="G699" s="10" t="s">
        <v>2466</v>
      </c>
      <c r="H699" s="10" t="s">
        <v>2464</v>
      </c>
      <c r="I699" s="10" t="s">
        <v>2464</v>
      </c>
      <c r="J699" s="10" t="s">
        <v>2464</v>
      </c>
      <c r="K699" s="10" t="s">
        <v>2464</v>
      </c>
      <c r="L699" s="10" t="s">
        <v>2464</v>
      </c>
    </row>
    <row r="700" spans="1:12" hidden="1" x14ac:dyDescent="0.3">
      <c r="A700" s="10" t="s">
        <v>1420</v>
      </c>
      <c r="B700" s="10" t="s">
        <v>2462</v>
      </c>
      <c r="C700" s="10" t="s">
        <v>2494</v>
      </c>
      <c r="D700" s="10" t="s">
        <v>2464</v>
      </c>
      <c r="E700" s="10" t="s">
        <v>2464</v>
      </c>
      <c r="F700" s="10" t="s">
        <v>2464</v>
      </c>
      <c r="G700" s="10" t="s">
        <v>2464</v>
      </c>
      <c r="H700" s="10" t="s">
        <v>2464</v>
      </c>
      <c r="I700" s="10" t="s">
        <v>2464</v>
      </c>
      <c r="J700" s="10" t="s">
        <v>2464</v>
      </c>
      <c r="K700" s="10" t="s">
        <v>2464</v>
      </c>
      <c r="L700" s="10" t="s">
        <v>2464</v>
      </c>
    </row>
    <row r="701" spans="1:12" hidden="1" x14ac:dyDescent="0.3">
      <c r="A701" s="10" t="s">
        <v>565</v>
      </c>
      <c r="B701" s="10" t="s">
        <v>2462</v>
      </c>
      <c r="C701" s="10" t="s">
        <v>2495</v>
      </c>
      <c r="D701" s="10" t="s">
        <v>2466</v>
      </c>
      <c r="E701" s="10" t="s">
        <v>3377</v>
      </c>
      <c r="F701" s="10" t="s">
        <v>2466</v>
      </c>
      <c r="G701" s="10" t="s">
        <v>2466</v>
      </c>
      <c r="H701" s="10" t="s">
        <v>2464</v>
      </c>
      <c r="I701" s="10" t="s">
        <v>2464</v>
      </c>
      <c r="J701" s="10" t="s">
        <v>2464</v>
      </c>
      <c r="K701" s="10" t="s">
        <v>2464</v>
      </c>
      <c r="L701" s="10" t="s">
        <v>2464</v>
      </c>
    </row>
    <row r="702" spans="1:12" hidden="1" x14ac:dyDescent="0.3">
      <c r="A702" s="10" t="s">
        <v>566</v>
      </c>
      <c r="B702" s="10" t="s">
        <v>2462</v>
      </c>
      <c r="C702" s="10" t="s">
        <v>2496</v>
      </c>
      <c r="D702" s="10" t="s">
        <v>2464</v>
      </c>
      <c r="E702" s="10" t="s">
        <v>2464</v>
      </c>
      <c r="F702" s="10" t="s">
        <v>2464</v>
      </c>
      <c r="G702" s="10" t="s">
        <v>2464</v>
      </c>
      <c r="H702" s="10" t="s">
        <v>2464</v>
      </c>
      <c r="I702" s="10" t="s">
        <v>2464</v>
      </c>
      <c r="J702" s="10" t="s">
        <v>2464</v>
      </c>
      <c r="K702" s="10" t="s">
        <v>2464</v>
      </c>
      <c r="L702" s="10" t="s">
        <v>2464</v>
      </c>
    </row>
    <row r="703" spans="1:12" hidden="1" x14ac:dyDescent="0.3">
      <c r="A703" s="10" t="s">
        <v>567</v>
      </c>
      <c r="B703" s="10" t="s">
        <v>2462</v>
      </c>
      <c r="C703" s="10" t="s">
        <v>2497</v>
      </c>
      <c r="D703" s="10" t="s">
        <v>2464</v>
      </c>
      <c r="E703" s="10" t="s">
        <v>3379</v>
      </c>
      <c r="F703" s="10" t="s">
        <v>2464</v>
      </c>
      <c r="G703" s="10" t="s">
        <v>2464</v>
      </c>
      <c r="H703" s="10" t="s">
        <v>2464</v>
      </c>
      <c r="I703" s="10" t="s">
        <v>2464</v>
      </c>
      <c r="J703" s="10" t="s">
        <v>2464</v>
      </c>
      <c r="K703" s="10" t="s">
        <v>2464</v>
      </c>
      <c r="L703" s="10" t="s">
        <v>2464</v>
      </c>
    </row>
    <row r="704" spans="1:12" hidden="1" x14ac:dyDescent="0.3">
      <c r="A704" s="10" t="s">
        <v>568</v>
      </c>
      <c r="B704" s="10" t="s">
        <v>2462</v>
      </c>
      <c r="C704" s="10" t="s">
        <v>2498</v>
      </c>
      <c r="D704" s="10" t="s">
        <v>2466</v>
      </c>
      <c r="E704" s="10" t="s">
        <v>3377</v>
      </c>
      <c r="F704" s="10" t="s">
        <v>2466</v>
      </c>
      <c r="G704" s="10" t="s">
        <v>2466</v>
      </c>
      <c r="H704" s="10" t="s">
        <v>2464</v>
      </c>
      <c r="I704" s="10" t="s">
        <v>2464</v>
      </c>
      <c r="J704" s="10" t="s">
        <v>2464</v>
      </c>
      <c r="K704" s="10" t="s">
        <v>2464</v>
      </c>
      <c r="L704" s="10" t="s">
        <v>2464</v>
      </c>
    </row>
    <row r="705" spans="1:12" hidden="1" x14ac:dyDescent="0.3">
      <c r="A705" s="10" t="s">
        <v>569</v>
      </c>
      <c r="B705" s="10" t="s">
        <v>2462</v>
      </c>
      <c r="C705" s="10" t="s">
        <v>2499</v>
      </c>
      <c r="D705" s="10" t="s">
        <v>2464</v>
      </c>
      <c r="E705" s="10" t="s">
        <v>2464</v>
      </c>
      <c r="F705" s="10" t="s">
        <v>2464</v>
      </c>
      <c r="G705" s="10" t="s">
        <v>2464</v>
      </c>
      <c r="H705" s="10" t="s">
        <v>2464</v>
      </c>
      <c r="I705" s="10" t="s">
        <v>2464</v>
      </c>
      <c r="J705" s="10" t="s">
        <v>2464</v>
      </c>
      <c r="K705" s="10" t="s">
        <v>2464</v>
      </c>
      <c r="L705" s="10" t="s">
        <v>2464</v>
      </c>
    </row>
    <row r="706" spans="1:12" hidden="1" x14ac:dyDescent="0.3">
      <c r="A706" s="10" t="s">
        <v>1421</v>
      </c>
      <c r="B706" s="10" t="s">
        <v>2462</v>
      </c>
      <c r="C706" s="10" t="s">
        <v>2500</v>
      </c>
      <c r="D706" s="10" t="s">
        <v>2464</v>
      </c>
      <c r="E706" s="10" t="s">
        <v>2464</v>
      </c>
      <c r="F706" s="10" t="s">
        <v>2464</v>
      </c>
      <c r="G706" s="10" t="s">
        <v>2464</v>
      </c>
      <c r="H706" s="10" t="s">
        <v>2464</v>
      </c>
      <c r="I706" s="10" t="s">
        <v>2464</v>
      </c>
      <c r="J706" s="10" t="s">
        <v>2464</v>
      </c>
      <c r="K706" s="10" t="s">
        <v>2464</v>
      </c>
      <c r="L706" s="10" t="s">
        <v>2464</v>
      </c>
    </row>
    <row r="707" spans="1:12" hidden="1" x14ac:dyDescent="0.3">
      <c r="A707" s="10" t="s">
        <v>570</v>
      </c>
      <c r="B707" s="10" t="s">
        <v>2462</v>
      </c>
      <c r="C707" s="10" t="s">
        <v>2501</v>
      </c>
      <c r="D707" s="10" t="s">
        <v>2466</v>
      </c>
      <c r="E707" s="10" t="s">
        <v>3379</v>
      </c>
      <c r="F707" s="10" t="s">
        <v>2466</v>
      </c>
      <c r="G707" s="10" t="s">
        <v>2466</v>
      </c>
      <c r="H707" s="10" t="s">
        <v>2464</v>
      </c>
      <c r="I707" s="10" t="s">
        <v>2464</v>
      </c>
      <c r="J707" s="10" t="s">
        <v>2464</v>
      </c>
      <c r="K707" s="10" t="s">
        <v>2464</v>
      </c>
      <c r="L707" s="10" t="s">
        <v>2464</v>
      </c>
    </row>
    <row r="708" spans="1:12" hidden="1" x14ac:dyDescent="0.3">
      <c r="A708" s="10" t="s">
        <v>571</v>
      </c>
      <c r="B708" s="10" t="s">
        <v>2462</v>
      </c>
      <c r="C708" s="10" t="s">
        <v>2502</v>
      </c>
      <c r="D708" s="10" t="s">
        <v>2464</v>
      </c>
      <c r="E708" s="10" t="s">
        <v>3379</v>
      </c>
      <c r="F708" s="10" t="s">
        <v>2464</v>
      </c>
      <c r="G708" s="10" t="s">
        <v>2464</v>
      </c>
      <c r="H708" s="10" t="s">
        <v>2464</v>
      </c>
      <c r="I708" s="10" t="s">
        <v>2464</v>
      </c>
      <c r="J708" s="10" t="s">
        <v>2464</v>
      </c>
      <c r="K708" s="10" t="s">
        <v>2464</v>
      </c>
      <c r="L708" s="10" t="s">
        <v>2464</v>
      </c>
    </row>
    <row r="709" spans="1:12" hidden="1" x14ac:dyDescent="0.3">
      <c r="A709" s="10" t="s">
        <v>572</v>
      </c>
      <c r="B709" s="10" t="s">
        <v>2462</v>
      </c>
      <c r="C709" s="10" t="s">
        <v>2503</v>
      </c>
      <c r="D709" s="10" t="s">
        <v>2464</v>
      </c>
      <c r="E709" s="10" t="s">
        <v>2464</v>
      </c>
      <c r="F709" s="10" t="s">
        <v>2464</v>
      </c>
      <c r="G709" s="10" t="s">
        <v>2464</v>
      </c>
      <c r="H709" s="10" t="s">
        <v>2464</v>
      </c>
      <c r="I709" s="10" t="s">
        <v>2464</v>
      </c>
      <c r="J709" s="10" t="s">
        <v>2464</v>
      </c>
      <c r="K709" s="10" t="s">
        <v>2464</v>
      </c>
      <c r="L709" s="10" t="s">
        <v>2464</v>
      </c>
    </row>
    <row r="710" spans="1:12" hidden="1" x14ac:dyDescent="0.3">
      <c r="A710" s="10" t="s">
        <v>573</v>
      </c>
      <c r="B710" s="10" t="s">
        <v>2462</v>
      </c>
      <c r="C710" s="10" t="s">
        <v>2504</v>
      </c>
      <c r="D710" s="10" t="s">
        <v>2464</v>
      </c>
      <c r="E710" s="10" t="s">
        <v>3379</v>
      </c>
      <c r="F710" s="10" t="s">
        <v>2464</v>
      </c>
      <c r="G710" s="10" t="s">
        <v>2464</v>
      </c>
      <c r="H710" s="10" t="s">
        <v>2464</v>
      </c>
      <c r="I710" s="10" t="s">
        <v>2464</v>
      </c>
      <c r="J710" s="10" t="s">
        <v>2464</v>
      </c>
      <c r="K710" s="10" t="s">
        <v>2464</v>
      </c>
      <c r="L710" s="10" t="s">
        <v>2464</v>
      </c>
    </row>
    <row r="711" spans="1:12" hidden="1" x14ac:dyDescent="0.3">
      <c r="A711" s="10" t="s">
        <v>574</v>
      </c>
      <c r="B711" s="10" t="s">
        <v>2462</v>
      </c>
      <c r="C711" s="10" t="s">
        <v>2505</v>
      </c>
      <c r="D711" s="10" t="s">
        <v>2464</v>
      </c>
      <c r="E711" s="10" t="s">
        <v>2464</v>
      </c>
      <c r="F711" s="10" t="s">
        <v>2464</v>
      </c>
      <c r="G711" s="10" t="s">
        <v>2464</v>
      </c>
      <c r="H711" s="10" t="s">
        <v>2464</v>
      </c>
      <c r="I711" s="10" t="s">
        <v>2464</v>
      </c>
      <c r="J711" s="10" t="s">
        <v>2464</v>
      </c>
      <c r="K711" s="10" t="s">
        <v>2464</v>
      </c>
      <c r="L711" s="10" t="s">
        <v>2464</v>
      </c>
    </row>
    <row r="712" spans="1:12" hidden="1" x14ac:dyDescent="0.3">
      <c r="A712" s="10" t="s">
        <v>575</v>
      </c>
      <c r="B712" s="10" t="s">
        <v>2462</v>
      </c>
      <c r="C712" s="10" t="s">
        <v>2506</v>
      </c>
      <c r="D712" s="10" t="s">
        <v>2464</v>
      </c>
      <c r="E712" s="10" t="s">
        <v>2464</v>
      </c>
      <c r="F712" s="10" t="s">
        <v>2464</v>
      </c>
      <c r="G712" s="10" t="s">
        <v>2464</v>
      </c>
      <c r="H712" s="10" t="s">
        <v>2464</v>
      </c>
      <c r="I712" s="10" t="s">
        <v>2464</v>
      </c>
      <c r="J712" s="10" t="s">
        <v>2464</v>
      </c>
      <c r="K712" s="10" t="s">
        <v>2464</v>
      </c>
      <c r="L712" s="10" t="s">
        <v>2464</v>
      </c>
    </row>
    <row r="713" spans="1:12" hidden="1" x14ac:dyDescent="0.3">
      <c r="A713" s="10" t="s">
        <v>576</v>
      </c>
      <c r="B713" s="10" t="s">
        <v>2462</v>
      </c>
      <c r="C713" s="10" t="s">
        <v>2507</v>
      </c>
      <c r="D713" s="10" t="s">
        <v>2464</v>
      </c>
      <c r="E713" s="10" t="s">
        <v>2464</v>
      </c>
      <c r="F713" s="10" t="s">
        <v>2464</v>
      </c>
      <c r="G713" s="10" t="s">
        <v>2464</v>
      </c>
      <c r="H713" s="10" t="s">
        <v>2464</v>
      </c>
      <c r="I713" s="10" t="s">
        <v>2464</v>
      </c>
      <c r="J713" s="10" t="s">
        <v>2462</v>
      </c>
      <c r="K713" s="10" t="s">
        <v>2464</v>
      </c>
      <c r="L713" s="10" t="s">
        <v>2464</v>
      </c>
    </row>
    <row r="714" spans="1:12" hidden="1" x14ac:dyDescent="0.3">
      <c r="A714" s="10" t="s">
        <v>577</v>
      </c>
      <c r="B714" s="10" t="s">
        <v>2462</v>
      </c>
      <c r="C714" s="10" t="s">
        <v>2473</v>
      </c>
      <c r="D714" s="10" t="s">
        <v>2464</v>
      </c>
      <c r="E714" s="10" t="s">
        <v>2464</v>
      </c>
      <c r="F714" s="10" t="s">
        <v>2464</v>
      </c>
      <c r="G714" s="10" t="s">
        <v>2464</v>
      </c>
      <c r="H714" s="10" t="s">
        <v>2464</v>
      </c>
      <c r="I714" s="10" t="s">
        <v>2464</v>
      </c>
      <c r="J714" s="10" t="s">
        <v>2464</v>
      </c>
      <c r="K714" s="10" t="s">
        <v>2464</v>
      </c>
      <c r="L714" s="10" t="s">
        <v>2464</v>
      </c>
    </row>
    <row r="715" spans="1:12" hidden="1" x14ac:dyDescent="0.3">
      <c r="A715" s="10" t="s">
        <v>2508</v>
      </c>
      <c r="B715" s="10" t="s">
        <v>2462</v>
      </c>
      <c r="C715" s="10" t="s">
        <v>57</v>
      </c>
      <c r="D715" s="10" t="s">
        <v>2464</v>
      </c>
      <c r="E715" s="10" t="s">
        <v>2464</v>
      </c>
      <c r="F715" s="10" t="e">
        <v>#N/A</v>
      </c>
      <c r="G715" s="10" t="s">
        <v>2464</v>
      </c>
      <c r="H715" s="10" t="s">
        <v>2464</v>
      </c>
      <c r="I715" s="10" t="s">
        <v>2464</v>
      </c>
      <c r="J715" s="10" t="s">
        <v>2464</v>
      </c>
      <c r="K715" s="10" t="s">
        <v>2464</v>
      </c>
      <c r="L715" s="10" t="s">
        <v>2464</v>
      </c>
    </row>
    <row r="716" spans="1:12" hidden="1" x14ac:dyDescent="0.3">
      <c r="A716" s="10" t="s">
        <v>578</v>
      </c>
      <c r="B716" s="10" t="s">
        <v>2462</v>
      </c>
      <c r="C716" s="10" t="s">
        <v>2509</v>
      </c>
      <c r="D716" s="10" t="s">
        <v>2464</v>
      </c>
      <c r="E716" s="10" t="s">
        <v>2464</v>
      </c>
      <c r="F716" s="10" t="s">
        <v>2464</v>
      </c>
      <c r="G716" s="10" t="s">
        <v>2464</v>
      </c>
      <c r="H716" s="10" t="s">
        <v>2464</v>
      </c>
      <c r="I716" s="10" t="s">
        <v>2464</v>
      </c>
      <c r="J716" s="10" t="s">
        <v>2464</v>
      </c>
      <c r="K716" s="10" t="s">
        <v>2464</v>
      </c>
      <c r="L716" s="10" t="s">
        <v>2464</v>
      </c>
    </row>
    <row r="717" spans="1:12" hidden="1" x14ac:dyDescent="0.3">
      <c r="A717" s="10" t="s">
        <v>2510</v>
      </c>
      <c r="B717" s="10" t="s">
        <v>2462</v>
      </c>
      <c r="C717" s="10" t="s">
        <v>57</v>
      </c>
      <c r="D717" s="10" t="s">
        <v>2464</v>
      </c>
      <c r="E717" s="10" t="s">
        <v>2464</v>
      </c>
      <c r="F717" s="10" t="e">
        <v>#N/A</v>
      </c>
      <c r="G717" s="10" t="s">
        <v>2464</v>
      </c>
      <c r="H717" s="10" t="s">
        <v>2464</v>
      </c>
      <c r="I717" s="10" t="s">
        <v>2464</v>
      </c>
      <c r="J717" s="10" t="s">
        <v>2464</v>
      </c>
      <c r="K717" s="10" t="s">
        <v>2464</v>
      </c>
      <c r="L717" s="10" t="s">
        <v>2464</v>
      </c>
    </row>
    <row r="718" spans="1:12" hidden="1" x14ac:dyDescent="0.3">
      <c r="A718" s="10" t="s">
        <v>579</v>
      </c>
      <c r="B718" s="10" t="s">
        <v>2462</v>
      </c>
      <c r="C718" s="10" t="s">
        <v>2486</v>
      </c>
      <c r="D718" s="10" t="s">
        <v>2464</v>
      </c>
      <c r="E718" s="10" t="s">
        <v>2464</v>
      </c>
      <c r="F718" s="10" t="s">
        <v>2464</v>
      </c>
      <c r="G718" s="10" t="s">
        <v>2464</v>
      </c>
      <c r="H718" s="10" t="s">
        <v>2464</v>
      </c>
      <c r="I718" s="10" t="s">
        <v>2464</v>
      </c>
      <c r="J718" s="10" t="s">
        <v>2464</v>
      </c>
      <c r="K718" s="10" t="s">
        <v>2464</v>
      </c>
      <c r="L718" s="10" t="s">
        <v>2464</v>
      </c>
    </row>
    <row r="719" spans="1:12" hidden="1" x14ac:dyDescent="0.3">
      <c r="A719" s="10" t="s">
        <v>2511</v>
      </c>
      <c r="B719" s="10" t="s">
        <v>2462</v>
      </c>
      <c r="C719" s="10" t="s">
        <v>2473</v>
      </c>
      <c r="D719" s="10" t="s">
        <v>2464</v>
      </c>
      <c r="E719" s="10" t="s">
        <v>2464</v>
      </c>
      <c r="F719" s="10" t="e">
        <v>#N/A</v>
      </c>
      <c r="G719" s="10" t="s">
        <v>2464</v>
      </c>
      <c r="H719" s="10" t="s">
        <v>2464</v>
      </c>
      <c r="I719" s="10" t="s">
        <v>2464</v>
      </c>
      <c r="J719" s="10" t="s">
        <v>2464</v>
      </c>
      <c r="K719" s="10" t="s">
        <v>2464</v>
      </c>
      <c r="L719" s="10" t="s">
        <v>2464</v>
      </c>
    </row>
    <row r="720" spans="1:12" hidden="1" x14ac:dyDescent="0.3">
      <c r="A720" s="10" t="s">
        <v>2512</v>
      </c>
      <c r="B720" s="10" t="s">
        <v>2462</v>
      </c>
      <c r="C720" s="10" t="s">
        <v>2513</v>
      </c>
      <c r="D720" s="10" t="s">
        <v>2464</v>
      </c>
      <c r="E720" s="10" t="s">
        <v>2464</v>
      </c>
      <c r="F720" s="10" t="e">
        <v>#N/A</v>
      </c>
      <c r="G720" s="10" t="s">
        <v>2464</v>
      </c>
      <c r="H720" s="10" t="s">
        <v>2464</v>
      </c>
      <c r="I720" s="10" t="s">
        <v>2464</v>
      </c>
      <c r="J720" s="10" t="s">
        <v>2464</v>
      </c>
      <c r="K720" s="10" t="s">
        <v>2464</v>
      </c>
      <c r="L720" s="10" t="s">
        <v>2464</v>
      </c>
    </row>
    <row r="721" spans="1:12" hidden="1" x14ac:dyDescent="0.3">
      <c r="A721" s="10" t="s">
        <v>580</v>
      </c>
      <c r="B721" s="10" t="s">
        <v>2514</v>
      </c>
      <c r="C721" s="10" t="s">
        <v>2515</v>
      </c>
      <c r="D721" s="10" t="s">
        <v>2516</v>
      </c>
      <c r="E721" s="10" t="s">
        <v>2516</v>
      </c>
      <c r="F721" s="10" t="s">
        <v>2516</v>
      </c>
      <c r="G721" s="10" t="s">
        <v>2516</v>
      </c>
      <c r="H721" s="10" t="s">
        <v>2516</v>
      </c>
      <c r="I721" s="10" t="s">
        <v>2516</v>
      </c>
      <c r="J721" s="10" t="s">
        <v>2516</v>
      </c>
      <c r="K721" s="10" t="s">
        <v>2516</v>
      </c>
      <c r="L721" s="10" t="s">
        <v>2516</v>
      </c>
    </row>
    <row r="722" spans="1:12" hidden="1" x14ac:dyDescent="0.3">
      <c r="A722" s="10" t="s">
        <v>581</v>
      </c>
      <c r="B722" s="10" t="s">
        <v>2514</v>
      </c>
      <c r="C722" s="10" t="s">
        <v>2517</v>
      </c>
      <c r="D722" s="10" t="s">
        <v>2516</v>
      </c>
      <c r="E722" s="10" t="s">
        <v>2516</v>
      </c>
      <c r="F722" s="10" t="s">
        <v>2516</v>
      </c>
      <c r="G722" s="10" t="s">
        <v>2516</v>
      </c>
      <c r="H722" s="10" t="s">
        <v>2516</v>
      </c>
      <c r="I722" s="10" t="s">
        <v>2516</v>
      </c>
      <c r="J722" s="10" t="s">
        <v>2516</v>
      </c>
      <c r="K722" s="10" t="s">
        <v>2516</v>
      </c>
      <c r="L722" s="10" t="s">
        <v>2516</v>
      </c>
    </row>
    <row r="723" spans="1:12" hidden="1" x14ac:dyDescent="0.3">
      <c r="A723" s="10" t="s">
        <v>582</v>
      </c>
      <c r="B723" s="10" t="s">
        <v>2514</v>
      </c>
      <c r="C723" s="10" t="s">
        <v>2518</v>
      </c>
      <c r="D723" s="10" t="s">
        <v>2516</v>
      </c>
      <c r="E723" s="10" t="s">
        <v>2516</v>
      </c>
      <c r="F723" s="10" t="s">
        <v>2516</v>
      </c>
      <c r="G723" s="10" t="s">
        <v>2516</v>
      </c>
      <c r="H723" s="10" t="s">
        <v>2516</v>
      </c>
      <c r="I723" s="10" t="s">
        <v>2516</v>
      </c>
      <c r="J723" s="10" t="s">
        <v>2516</v>
      </c>
      <c r="K723" s="10" t="s">
        <v>2516</v>
      </c>
      <c r="L723" s="10" t="s">
        <v>2516</v>
      </c>
    </row>
    <row r="724" spans="1:12" hidden="1" x14ac:dyDescent="0.3">
      <c r="A724" s="10" t="s">
        <v>1392</v>
      </c>
      <c r="B724" s="10" t="s">
        <v>2514</v>
      </c>
      <c r="C724" s="10" t="s">
        <v>2519</v>
      </c>
      <c r="D724" s="10" t="s">
        <v>2516</v>
      </c>
      <c r="E724" s="10" t="s">
        <v>2516</v>
      </c>
      <c r="F724" s="10" t="s">
        <v>2516</v>
      </c>
      <c r="G724" s="10" t="s">
        <v>2516</v>
      </c>
      <c r="H724" s="10" t="s">
        <v>2516</v>
      </c>
      <c r="I724" s="10" t="s">
        <v>2516</v>
      </c>
      <c r="J724" s="10" t="s">
        <v>2516</v>
      </c>
      <c r="K724" s="10" t="s">
        <v>2516</v>
      </c>
      <c r="L724" s="10" t="s">
        <v>2516</v>
      </c>
    </row>
    <row r="725" spans="1:12" hidden="1" x14ac:dyDescent="0.3">
      <c r="A725" s="10" t="s">
        <v>1422</v>
      </c>
      <c r="B725" s="10" t="s">
        <v>2514</v>
      </c>
      <c r="C725" s="10" t="s">
        <v>2520</v>
      </c>
      <c r="D725" s="10" t="s">
        <v>2516</v>
      </c>
      <c r="E725" s="10" t="s">
        <v>2516</v>
      </c>
      <c r="F725" s="10" t="s">
        <v>2516</v>
      </c>
      <c r="G725" s="10" t="s">
        <v>2516</v>
      </c>
      <c r="H725" s="10" t="s">
        <v>2516</v>
      </c>
      <c r="I725" s="10" t="s">
        <v>2516</v>
      </c>
      <c r="J725" s="10" t="s">
        <v>2516</v>
      </c>
      <c r="K725" s="10" t="s">
        <v>2516</v>
      </c>
      <c r="L725" s="10" t="s">
        <v>2516</v>
      </c>
    </row>
    <row r="726" spans="1:12" hidden="1" x14ac:dyDescent="0.3">
      <c r="A726" s="10" t="s">
        <v>1423</v>
      </c>
      <c r="B726" s="10" t="s">
        <v>2514</v>
      </c>
      <c r="C726" s="10" t="s">
        <v>2521</v>
      </c>
      <c r="D726" s="10" t="s">
        <v>2516</v>
      </c>
      <c r="E726" s="10" t="s">
        <v>2516</v>
      </c>
      <c r="F726" s="10" t="s">
        <v>2516</v>
      </c>
      <c r="G726" s="10" t="s">
        <v>2516</v>
      </c>
      <c r="H726" s="10" t="s">
        <v>2516</v>
      </c>
      <c r="I726" s="10" t="s">
        <v>2516</v>
      </c>
      <c r="J726" s="10" t="s">
        <v>2516</v>
      </c>
      <c r="K726" s="10" t="s">
        <v>2516</v>
      </c>
      <c r="L726" s="10" t="s">
        <v>2516</v>
      </c>
    </row>
    <row r="727" spans="1:12" hidden="1" x14ac:dyDescent="0.3">
      <c r="A727" s="10" t="s">
        <v>1424</v>
      </c>
      <c r="B727" s="10" t="s">
        <v>2514</v>
      </c>
      <c r="C727" s="10" t="s">
        <v>2522</v>
      </c>
      <c r="D727" s="10" t="s">
        <v>2516</v>
      </c>
      <c r="E727" s="10" t="s">
        <v>2516</v>
      </c>
      <c r="F727" s="10" t="s">
        <v>2516</v>
      </c>
      <c r="G727" s="10" t="s">
        <v>2516</v>
      </c>
      <c r="H727" s="10" t="s">
        <v>2516</v>
      </c>
      <c r="I727" s="10" t="s">
        <v>2516</v>
      </c>
      <c r="J727" s="10" t="s">
        <v>2516</v>
      </c>
      <c r="K727" s="10" t="s">
        <v>2516</v>
      </c>
      <c r="L727" s="10" t="s">
        <v>2516</v>
      </c>
    </row>
    <row r="728" spans="1:12" hidden="1" x14ac:dyDescent="0.3">
      <c r="A728" s="10" t="s">
        <v>1425</v>
      </c>
      <c r="B728" s="10" t="s">
        <v>2514</v>
      </c>
      <c r="C728" s="10" t="s">
        <v>2523</v>
      </c>
      <c r="D728" s="10" t="s">
        <v>2516</v>
      </c>
      <c r="E728" s="10" t="s">
        <v>2516</v>
      </c>
      <c r="F728" s="10" t="s">
        <v>2516</v>
      </c>
      <c r="G728" s="10" t="s">
        <v>2516</v>
      </c>
      <c r="H728" s="10" t="s">
        <v>2516</v>
      </c>
      <c r="I728" s="10" t="s">
        <v>2516</v>
      </c>
      <c r="J728" s="10" t="s">
        <v>2516</v>
      </c>
      <c r="K728" s="10" t="s">
        <v>2516</v>
      </c>
      <c r="L728" s="10" t="s">
        <v>2516</v>
      </c>
    </row>
    <row r="729" spans="1:12" hidden="1" x14ac:dyDescent="0.3">
      <c r="A729" s="10" t="s">
        <v>1426</v>
      </c>
      <c r="B729" s="10" t="s">
        <v>2514</v>
      </c>
      <c r="C729" s="10" t="s">
        <v>2524</v>
      </c>
      <c r="D729" s="10" t="s">
        <v>2516</v>
      </c>
      <c r="E729" s="10" t="s">
        <v>2516</v>
      </c>
      <c r="F729" s="10" t="s">
        <v>2516</v>
      </c>
      <c r="G729" s="10" t="s">
        <v>2516</v>
      </c>
      <c r="H729" s="10" t="s">
        <v>2516</v>
      </c>
      <c r="I729" s="10" t="s">
        <v>2516</v>
      </c>
      <c r="J729" s="10" t="s">
        <v>2516</v>
      </c>
      <c r="K729" s="10" t="s">
        <v>2516</v>
      </c>
      <c r="L729" s="10" t="s">
        <v>2516</v>
      </c>
    </row>
    <row r="730" spans="1:12" hidden="1" x14ac:dyDescent="0.3">
      <c r="A730" s="10" t="s">
        <v>1427</v>
      </c>
      <c r="B730" s="10" t="s">
        <v>2514</v>
      </c>
      <c r="C730" s="10" t="s">
        <v>2525</v>
      </c>
      <c r="D730" s="10" t="s">
        <v>2516</v>
      </c>
      <c r="E730" s="10" t="s">
        <v>2516</v>
      </c>
      <c r="F730" s="10" t="s">
        <v>2516</v>
      </c>
      <c r="G730" s="10" t="s">
        <v>2516</v>
      </c>
      <c r="H730" s="10" t="s">
        <v>2516</v>
      </c>
      <c r="I730" s="10" t="s">
        <v>2516</v>
      </c>
      <c r="J730" s="10" t="s">
        <v>2516</v>
      </c>
      <c r="K730" s="10" t="s">
        <v>2516</v>
      </c>
      <c r="L730" s="10" t="s">
        <v>2516</v>
      </c>
    </row>
    <row r="731" spans="1:12" hidden="1" x14ac:dyDescent="0.3">
      <c r="A731" s="10" t="s">
        <v>1428</v>
      </c>
      <c r="B731" s="10" t="s">
        <v>2514</v>
      </c>
      <c r="C731" s="10" t="s">
        <v>2526</v>
      </c>
      <c r="D731" s="10" t="s">
        <v>2516</v>
      </c>
      <c r="E731" s="10" t="s">
        <v>2516</v>
      </c>
      <c r="F731" s="10" t="s">
        <v>2516</v>
      </c>
      <c r="G731" s="10" t="s">
        <v>2516</v>
      </c>
      <c r="H731" s="10" t="s">
        <v>2516</v>
      </c>
      <c r="I731" s="10" t="s">
        <v>2516</v>
      </c>
      <c r="J731" s="10" t="s">
        <v>2516</v>
      </c>
      <c r="K731" s="10" t="s">
        <v>2516</v>
      </c>
      <c r="L731" s="10" t="s">
        <v>2516</v>
      </c>
    </row>
    <row r="732" spans="1:12" hidden="1" x14ac:dyDescent="0.3">
      <c r="A732" s="10" t="s">
        <v>1429</v>
      </c>
      <c r="B732" s="10" t="s">
        <v>2514</v>
      </c>
      <c r="C732" s="10" t="s">
        <v>2527</v>
      </c>
      <c r="D732" s="10" t="s">
        <v>2516</v>
      </c>
      <c r="E732" s="10" t="s">
        <v>2516</v>
      </c>
      <c r="F732" s="10" t="s">
        <v>2516</v>
      </c>
      <c r="G732" s="10" t="s">
        <v>2516</v>
      </c>
      <c r="H732" s="10" t="s">
        <v>2516</v>
      </c>
      <c r="I732" s="10" t="s">
        <v>2516</v>
      </c>
      <c r="J732" s="10" t="s">
        <v>2516</v>
      </c>
      <c r="K732" s="10" t="s">
        <v>2516</v>
      </c>
      <c r="L732" s="10" t="s">
        <v>2516</v>
      </c>
    </row>
    <row r="733" spans="1:12" hidden="1" x14ac:dyDescent="0.3">
      <c r="A733" s="10" t="s">
        <v>1430</v>
      </c>
      <c r="B733" s="10" t="s">
        <v>2514</v>
      </c>
      <c r="C733" s="10" t="s">
        <v>1768</v>
      </c>
      <c r="D733" s="10" t="s">
        <v>2516</v>
      </c>
      <c r="E733" s="10" t="s">
        <v>2516</v>
      </c>
      <c r="F733" s="10" t="s">
        <v>2516</v>
      </c>
      <c r="G733" s="10" t="s">
        <v>2516</v>
      </c>
      <c r="H733" s="10" t="s">
        <v>2516</v>
      </c>
      <c r="I733" s="10" t="s">
        <v>2516</v>
      </c>
      <c r="J733" s="10" t="s">
        <v>2516</v>
      </c>
      <c r="K733" s="10" t="s">
        <v>2516</v>
      </c>
      <c r="L733" s="10" t="s">
        <v>2516</v>
      </c>
    </row>
    <row r="734" spans="1:12" hidden="1" x14ac:dyDescent="0.3">
      <c r="A734" s="10" t="s">
        <v>1431</v>
      </c>
      <c r="B734" s="10" t="s">
        <v>2514</v>
      </c>
      <c r="C734" s="10" t="s">
        <v>1768</v>
      </c>
      <c r="D734" s="10" t="s">
        <v>2516</v>
      </c>
      <c r="E734" s="10" t="s">
        <v>2516</v>
      </c>
      <c r="F734" s="10" t="s">
        <v>2516</v>
      </c>
      <c r="G734" s="10" t="s">
        <v>2516</v>
      </c>
      <c r="H734" s="10" t="s">
        <v>2516</v>
      </c>
      <c r="I734" s="10" t="s">
        <v>2516</v>
      </c>
      <c r="J734" s="10" t="s">
        <v>2516</v>
      </c>
      <c r="K734" s="10" t="s">
        <v>2516</v>
      </c>
      <c r="L734" s="10" t="s">
        <v>2516</v>
      </c>
    </row>
    <row r="735" spans="1:12" hidden="1" x14ac:dyDescent="0.3">
      <c r="A735" s="10" t="s">
        <v>1432</v>
      </c>
      <c r="B735" s="10" t="s">
        <v>2514</v>
      </c>
      <c r="C735" s="10" t="s">
        <v>2528</v>
      </c>
      <c r="D735" s="10" t="s">
        <v>2516</v>
      </c>
      <c r="E735" s="10" t="s">
        <v>2516</v>
      </c>
      <c r="F735" s="10" t="s">
        <v>2516</v>
      </c>
      <c r="G735" s="10" t="s">
        <v>2516</v>
      </c>
      <c r="H735" s="10" t="s">
        <v>2516</v>
      </c>
      <c r="I735" s="10" t="s">
        <v>2516</v>
      </c>
      <c r="J735" s="10" t="s">
        <v>2516</v>
      </c>
      <c r="K735" s="10" t="s">
        <v>2516</v>
      </c>
      <c r="L735" s="10" t="s">
        <v>2516</v>
      </c>
    </row>
    <row r="736" spans="1:12" hidden="1" x14ac:dyDescent="0.3">
      <c r="A736" s="10" t="s">
        <v>1433</v>
      </c>
      <c r="B736" s="10" t="s">
        <v>2514</v>
      </c>
      <c r="C736" s="10" t="s">
        <v>2529</v>
      </c>
      <c r="D736" s="10" t="s">
        <v>2516</v>
      </c>
      <c r="E736" s="10" t="s">
        <v>2516</v>
      </c>
      <c r="F736" s="10" t="s">
        <v>2516</v>
      </c>
      <c r="G736" s="10" t="s">
        <v>2516</v>
      </c>
      <c r="H736" s="10" t="s">
        <v>2516</v>
      </c>
      <c r="I736" s="10" t="s">
        <v>2516</v>
      </c>
      <c r="J736" s="10" t="s">
        <v>2516</v>
      </c>
      <c r="K736" s="10" t="s">
        <v>2516</v>
      </c>
      <c r="L736" s="10" t="s">
        <v>2516</v>
      </c>
    </row>
    <row r="737" spans="1:12" hidden="1" x14ac:dyDescent="0.3">
      <c r="A737" s="10" t="s">
        <v>1434</v>
      </c>
      <c r="B737" s="10" t="s">
        <v>2514</v>
      </c>
      <c r="C737" s="10" t="s">
        <v>2529</v>
      </c>
      <c r="D737" s="10" t="s">
        <v>2516</v>
      </c>
      <c r="E737" s="10" t="s">
        <v>2516</v>
      </c>
      <c r="F737" s="10" t="s">
        <v>2516</v>
      </c>
      <c r="G737" s="10" t="s">
        <v>2516</v>
      </c>
      <c r="H737" s="10" t="s">
        <v>2516</v>
      </c>
      <c r="I737" s="10" t="s">
        <v>2516</v>
      </c>
      <c r="J737" s="10" t="s">
        <v>2516</v>
      </c>
      <c r="K737" s="10" t="s">
        <v>2516</v>
      </c>
      <c r="L737" s="10" t="s">
        <v>2516</v>
      </c>
    </row>
    <row r="738" spans="1:12" hidden="1" x14ac:dyDescent="0.3">
      <c r="A738" s="10" t="s">
        <v>1435</v>
      </c>
      <c r="B738" s="10" t="s">
        <v>2514</v>
      </c>
      <c r="C738" s="10" t="s">
        <v>2530</v>
      </c>
      <c r="D738" s="10" t="s">
        <v>2516</v>
      </c>
      <c r="E738" s="10" t="s">
        <v>2516</v>
      </c>
      <c r="F738" s="10" t="s">
        <v>2516</v>
      </c>
      <c r="G738" s="10" t="s">
        <v>2516</v>
      </c>
      <c r="H738" s="10" t="s">
        <v>2516</v>
      </c>
      <c r="I738" s="10" t="s">
        <v>2516</v>
      </c>
      <c r="J738" s="10" t="s">
        <v>2516</v>
      </c>
      <c r="K738" s="10" t="s">
        <v>2516</v>
      </c>
      <c r="L738" s="10" t="s">
        <v>2516</v>
      </c>
    </row>
    <row r="739" spans="1:12" hidden="1" x14ac:dyDescent="0.3">
      <c r="A739" s="10" t="s">
        <v>1436</v>
      </c>
      <c r="B739" s="10" t="s">
        <v>2514</v>
      </c>
      <c r="C739" s="10" t="s">
        <v>2531</v>
      </c>
      <c r="D739" s="10" t="s">
        <v>2516</v>
      </c>
      <c r="E739" s="10" t="s">
        <v>2516</v>
      </c>
      <c r="F739" s="10" t="s">
        <v>2516</v>
      </c>
      <c r="G739" s="10" t="s">
        <v>2516</v>
      </c>
      <c r="H739" s="10" t="s">
        <v>2516</v>
      </c>
      <c r="I739" s="10" t="s">
        <v>2516</v>
      </c>
      <c r="J739" s="10" t="s">
        <v>2516</v>
      </c>
      <c r="K739" s="10" t="s">
        <v>2516</v>
      </c>
      <c r="L739" s="10" t="s">
        <v>2516</v>
      </c>
    </row>
    <row r="740" spans="1:12" hidden="1" x14ac:dyDescent="0.3">
      <c r="A740" s="10" t="s">
        <v>1437</v>
      </c>
      <c r="B740" s="10" t="s">
        <v>2514</v>
      </c>
      <c r="C740" s="10" t="s">
        <v>2532</v>
      </c>
      <c r="D740" s="10" t="s">
        <v>2516</v>
      </c>
      <c r="E740" s="10" t="s">
        <v>2516</v>
      </c>
      <c r="F740" s="10" t="s">
        <v>2516</v>
      </c>
      <c r="G740" s="10" t="s">
        <v>2516</v>
      </c>
      <c r="H740" s="10" t="s">
        <v>2516</v>
      </c>
      <c r="I740" s="10" t="s">
        <v>2516</v>
      </c>
      <c r="J740" s="10" t="s">
        <v>2516</v>
      </c>
      <c r="K740" s="10" t="s">
        <v>2516</v>
      </c>
      <c r="L740" s="10" t="s">
        <v>2516</v>
      </c>
    </row>
    <row r="741" spans="1:12" hidden="1" x14ac:dyDescent="0.3">
      <c r="A741" s="10" t="s">
        <v>1438</v>
      </c>
      <c r="B741" s="10" t="s">
        <v>2514</v>
      </c>
      <c r="C741" s="10" t="s">
        <v>2533</v>
      </c>
      <c r="D741" s="10" t="s">
        <v>2516</v>
      </c>
      <c r="E741" s="10" t="s">
        <v>2516</v>
      </c>
      <c r="F741" s="10" t="s">
        <v>2516</v>
      </c>
      <c r="G741" s="10" t="s">
        <v>2516</v>
      </c>
      <c r="H741" s="10" t="s">
        <v>2516</v>
      </c>
      <c r="I741" s="10" t="s">
        <v>2516</v>
      </c>
      <c r="J741" s="10" t="s">
        <v>2516</v>
      </c>
      <c r="K741" s="10" t="s">
        <v>2516</v>
      </c>
      <c r="L741" s="10" t="s">
        <v>2516</v>
      </c>
    </row>
    <row r="742" spans="1:12" hidden="1" x14ac:dyDescent="0.3">
      <c r="A742" s="10" t="s">
        <v>1439</v>
      </c>
      <c r="B742" s="10" t="s">
        <v>2514</v>
      </c>
      <c r="C742" s="10" t="s">
        <v>2534</v>
      </c>
      <c r="D742" s="10" t="s">
        <v>2516</v>
      </c>
      <c r="E742" s="10" t="s">
        <v>2516</v>
      </c>
      <c r="F742" s="10" t="s">
        <v>2516</v>
      </c>
      <c r="G742" s="10" t="s">
        <v>2516</v>
      </c>
      <c r="H742" s="10" t="s">
        <v>2516</v>
      </c>
      <c r="I742" s="10" t="s">
        <v>2516</v>
      </c>
      <c r="J742" s="10" t="s">
        <v>2516</v>
      </c>
      <c r="K742" s="10" t="s">
        <v>2516</v>
      </c>
      <c r="L742" s="10" t="s">
        <v>2516</v>
      </c>
    </row>
    <row r="743" spans="1:12" hidden="1" x14ac:dyDescent="0.3">
      <c r="A743" s="10" t="s">
        <v>1440</v>
      </c>
      <c r="B743" s="10" t="s">
        <v>2514</v>
      </c>
      <c r="C743" s="10" t="s">
        <v>2535</v>
      </c>
      <c r="D743" s="10" t="s">
        <v>2516</v>
      </c>
      <c r="E743" s="10" t="s">
        <v>2516</v>
      </c>
      <c r="F743" s="10" t="s">
        <v>2516</v>
      </c>
      <c r="G743" s="10" t="s">
        <v>2516</v>
      </c>
      <c r="H743" s="10" t="s">
        <v>2516</v>
      </c>
      <c r="I743" s="10" t="s">
        <v>2516</v>
      </c>
      <c r="J743" s="10" t="s">
        <v>2516</v>
      </c>
      <c r="K743" s="10" t="s">
        <v>2516</v>
      </c>
      <c r="L743" s="10" t="s">
        <v>2516</v>
      </c>
    </row>
    <row r="744" spans="1:12" hidden="1" x14ac:dyDescent="0.3">
      <c r="A744" s="10" t="s">
        <v>1441</v>
      </c>
      <c r="B744" s="10" t="s">
        <v>2514</v>
      </c>
      <c r="C744" s="10" t="s">
        <v>2536</v>
      </c>
      <c r="D744" s="10" t="s">
        <v>2516</v>
      </c>
      <c r="E744" s="10" t="s">
        <v>2516</v>
      </c>
      <c r="F744" s="10" t="s">
        <v>2516</v>
      </c>
      <c r="G744" s="10" t="s">
        <v>2516</v>
      </c>
      <c r="H744" s="10" t="s">
        <v>2516</v>
      </c>
      <c r="I744" s="10" t="s">
        <v>2516</v>
      </c>
      <c r="J744" s="10" t="s">
        <v>2516</v>
      </c>
      <c r="K744" s="10" t="s">
        <v>2516</v>
      </c>
      <c r="L744" s="10" t="s">
        <v>2516</v>
      </c>
    </row>
    <row r="745" spans="1:12" hidden="1" x14ac:dyDescent="0.3">
      <c r="A745" s="10" t="s">
        <v>1442</v>
      </c>
      <c r="B745" s="10" t="s">
        <v>2514</v>
      </c>
      <c r="C745" s="10" t="s">
        <v>2536</v>
      </c>
      <c r="D745" s="10" t="s">
        <v>2516</v>
      </c>
      <c r="E745" s="10" t="s">
        <v>2516</v>
      </c>
      <c r="F745" s="10" t="s">
        <v>2516</v>
      </c>
      <c r="G745" s="10" t="s">
        <v>2516</v>
      </c>
      <c r="H745" s="10" t="s">
        <v>2516</v>
      </c>
      <c r="I745" s="10" t="s">
        <v>2516</v>
      </c>
      <c r="J745" s="10" t="s">
        <v>2516</v>
      </c>
      <c r="K745" s="10" t="s">
        <v>2516</v>
      </c>
      <c r="L745" s="10" t="s">
        <v>2516</v>
      </c>
    </row>
    <row r="746" spans="1:12" hidden="1" x14ac:dyDescent="0.3">
      <c r="A746" s="10" t="s">
        <v>583</v>
      </c>
      <c r="B746" s="10" t="s">
        <v>2537</v>
      </c>
      <c r="C746" s="10" t="s">
        <v>2538</v>
      </c>
      <c r="D746" s="10" t="s">
        <v>2327</v>
      </c>
      <c r="E746" s="10" t="s">
        <v>2327</v>
      </c>
      <c r="F746" s="10" t="s">
        <v>3437</v>
      </c>
      <c r="G746" s="10" t="s">
        <v>2327</v>
      </c>
      <c r="H746" s="10" t="s">
        <v>2327</v>
      </c>
      <c r="I746" s="10" t="s">
        <v>2327</v>
      </c>
      <c r="J746" s="10" t="s">
        <v>1928</v>
      </c>
      <c r="K746" s="10" t="s">
        <v>2327</v>
      </c>
      <c r="L746" s="10" t="s">
        <v>2327</v>
      </c>
    </row>
    <row r="747" spans="1:12" hidden="1" x14ac:dyDescent="0.3">
      <c r="A747" s="10" t="s">
        <v>1443</v>
      </c>
      <c r="B747" s="10" t="s">
        <v>2514</v>
      </c>
      <c r="C747" s="10" t="s">
        <v>2539</v>
      </c>
      <c r="D747" s="10" t="s">
        <v>2516</v>
      </c>
      <c r="E747" s="10" t="s">
        <v>2516</v>
      </c>
      <c r="F747" s="10" t="s">
        <v>2516</v>
      </c>
      <c r="G747" s="10" t="s">
        <v>2516</v>
      </c>
      <c r="H747" s="10" t="s">
        <v>2516</v>
      </c>
      <c r="I747" s="10" t="s">
        <v>2516</v>
      </c>
      <c r="J747" s="10" t="s">
        <v>2516</v>
      </c>
      <c r="K747" s="10" t="s">
        <v>2516</v>
      </c>
      <c r="L747" s="10" t="s">
        <v>2516</v>
      </c>
    </row>
    <row r="748" spans="1:12" hidden="1" x14ac:dyDescent="0.3">
      <c r="A748" s="10" t="s">
        <v>1444</v>
      </c>
      <c r="B748" s="10" t="s">
        <v>2514</v>
      </c>
      <c r="C748" s="10" t="s">
        <v>2540</v>
      </c>
      <c r="D748" s="10" t="s">
        <v>2516</v>
      </c>
      <c r="E748" s="10" t="s">
        <v>2516</v>
      </c>
      <c r="F748" s="10" t="s">
        <v>2516</v>
      </c>
      <c r="G748" s="10" t="s">
        <v>2516</v>
      </c>
      <c r="H748" s="10" t="s">
        <v>2516</v>
      </c>
      <c r="I748" s="10" t="s">
        <v>2516</v>
      </c>
      <c r="J748" s="10" t="s">
        <v>2516</v>
      </c>
      <c r="K748" s="10" t="s">
        <v>2516</v>
      </c>
      <c r="L748" s="10" t="s">
        <v>2516</v>
      </c>
    </row>
    <row r="749" spans="1:12" hidden="1" x14ac:dyDescent="0.3">
      <c r="A749" s="10" t="s">
        <v>584</v>
      </c>
      <c r="B749" s="10" t="s">
        <v>2514</v>
      </c>
      <c r="C749" s="10" t="s">
        <v>2541</v>
      </c>
      <c r="D749" s="10" t="s">
        <v>2327</v>
      </c>
      <c r="E749" s="10" t="s">
        <v>2327</v>
      </c>
      <c r="F749" s="10" t="s">
        <v>3437</v>
      </c>
      <c r="G749" s="10" t="s">
        <v>2327</v>
      </c>
      <c r="H749" s="10" t="s">
        <v>2327</v>
      </c>
      <c r="I749" s="10" t="s">
        <v>2327</v>
      </c>
      <c r="J749" s="10" t="s">
        <v>1928</v>
      </c>
      <c r="K749" s="10" t="s">
        <v>2327</v>
      </c>
      <c r="L749" s="10" t="s">
        <v>2327</v>
      </c>
    </row>
    <row r="750" spans="1:12" hidden="1" x14ac:dyDescent="0.3">
      <c r="A750" s="10" t="s">
        <v>1445</v>
      </c>
      <c r="B750" s="10" t="s">
        <v>2514</v>
      </c>
      <c r="C750" s="10" t="s">
        <v>2542</v>
      </c>
      <c r="D750" s="10" t="s">
        <v>2516</v>
      </c>
      <c r="E750" s="10" t="s">
        <v>2516</v>
      </c>
      <c r="F750" s="10" t="s">
        <v>2516</v>
      </c>
      <c r="G750" s="10" t="s">
        <v>2516</v>
      </c>
      <c r="H750" s="10" t="s">
        <v>2516</v>
      </c>
      <c r="I750" s="10" t="s">
        <v>2516</v>
      </c>
      <c r="J750" s="10" t="s">
        <v>2516</v>
      </c>
      <c r="K750" s="10" t="s">
        <v>2516</v>
      </c>
      <c r="L750" s="10" t="s">
        <v>2516</v>
      </c>
    </row>
    <row r="751" spans="1:12" hidden="1" x14ac:dyDescent="0.3">
      <c r="A751" s="10" t="s">
        <v>1446</v>
      </c>
      <c r="B751" s="10" t="s">
        <v>2514</v>
      </c>
      <c r="C751" s="10" t="s">
        <v>2543</v>
      </c>
      <c r="D751" s="10" t="s">
        <v>2516</v>
      </c>
      <c r="E751" s="10" t="s">
        <v>2516</v>
      </c>
      <c r="F751" s="10" t="s">
        <v>2516</v>
      </c>
      <c r="G751" s="10" t="s">
        <v>2516</v>
      </c>
      <c r="H751" s="10" t="s">
        <v>2516</v>
      </c>
      <c r="I751" s="10" t="s">
        <v>2516</v>
      </c>
      <c r="J751" s="10" t="s">
        <v>2516</v>
      </c>
      <c r="K751" s="10" t="s">
        <v>2516</v>
      </c>
      <c r="L751" s="10" t="s">
        <v>2516</v>
      </c>
    </row>
    <row r="752" spans="1:12" hidden="1" x14ac:dyDescent="0.3">
      <c r="A752" s="10" t="s">
        <v>1447</v>
      </c>
      <c r="B752" s="10" t="s">
        <v>2514</v>
      </c>
      <c r="C752" s="10" t="s">
        <v>2544</v>
      </c>
      <c r="D752" s="10" t="s">
        <v>2516</v>
      </c>
      <c r="E752" s="10" t="s">
        <v>2516</v>
      </c>
      <c r="F752" s="10" t="s">
        <v>2516</v>
      </c>
      <c r="G752" s="10" t="s">
        <v>2516</v>
      </c>
      <c r="H752" s="10" t="s">
        <v>2516</v>
      </c>
      <c r="I752" s="10" t="s">
        <v>2516</v>
      </c>
      <c r="J752" s="10" t="s">
        <v>2516</v>
      </c>
      <c r="K752" s="10" t="s">
        <v>2516</v>
      </c>
      <c r="L752" s="10" t="s">
        <v>2516</v>
      </c>
    </row>
    <row r="753" spans="1:12" hidden="1" x14ac:dyDescent="0.3">
      <c r="A753" s="10" t="s">
        <v>1448</v>
      </c>
      <c r="B753" s="10" t="s">
        <v>2514</v>
      </c>
      <c r="C753" s="10" t="s">
        <v>2545</v>
      </c>
      <c r="D753" s="10" t="s">
        <v>2516</v>
      </c>
      <c r="E753" s="10" t="s">
        <v>2516</v>
      </c>
      <c r="F753" s="10" t="s">
        <v>2516</v>
      </c>
      <c r="G753" s="10" t="s">
        <v>2516</v>
      </c>
      <c r="H753" s="10" t="s">
        <v>2516</v>
      </c>
      <c r="I753" s="10" t="s">
        <v>2516</v>
      </c>
      <c r="J753" s="10" t="s">
        <v>2516</v>
      </c>
      <c r="K753" s="10" t="s">
        <v>2516</v>
      </c>
      <c r="L753" s="10" t="s">
        <v>2516</v>
      </c>
    </row>
    <row r="754" spans="1:12" hidden="1" x14ac:dyDescent="0.3">
      <c r="A754" s="10" t="s">
        <v>1449</v>
      </c>
      <c r="B754" s="10" t="s">
        <v>2514</v>
      </c>
      <c r="C754" s="10" t="s">
        <v>2546</v>
      </c>
      <c r="D754" s="10" t="s">
        <v>2516</v>
      </c>
      <c r="E754" s="10" t="s">
        <v>2516</v>
      </c>
      <c r="F754" s="10" t="s">
        <v>2516</v>
      </c>
      <c r="G754" s="10" t="s">
        <v>2516</v>
      </c>
      <c r="H754" s="10" t="s">
        <v>2516</v>
      </c>
      <c r="I754" s="10" t="s">
        <v>2516</v>
      </c>
      <c r="J754" s="10" t="s">
        <v>2516</v>
      </c>
      <c r="K754" s="10" t="s">
        <v>2516</v>
      </c>
      <c r="L754" s="10" t="s">
        <v>2516</v>
      </c>
    </row>
    <row r="755" spans="1:12" hidden="1" x14ac:dyDescent="0.3">
      <c r="A755" s="10" t="s">
        <v>1450</v>
      </c>
      <c r="B755" s="10" t="s">
        <v>2514</v>
      </c>
      <c r="C755" s="10" t="s">
        <v>2547</v>
      </c>
      <c r="D755" s="10" t="s">
        <v>2516</v>
      </c>
      <c r="E755" s="10" t="s">
        <v>2516</v>
      </c>
      <c r="F755" s="10" t="s">
        <v>2516</v>
      </c>
      <c r="G755" s="10" t="s">
        <v>2516</v>
      </c>
      <c r="H755" s="10" t="s">
        <v>2516</v>
      </c>
      <c r="I755" s="10" t="s">
        <v>2516</v>
      </c>
      <c r="J755" s="10" t="s">
        <v>2516</v>
      </c>
      <c r="K755" s="10" t="s">
        <v>2516</v>
      </c>
      <c r="L755" s="10" t="s">
        <v>2516</v>
      </c>
    </row>
    <row r="756" spans="1:12" hidden="1" x14ac:dyDescent="0.3">
      <c r="A756" s="10" t="s">
        <v>1451</v>
      </c>
      <c r="B756" s="10" t="s">
        <v>2514</v>
      </c>
      <c r="C756" s="10" t="s">
        <v>2548</v>
      </c>
      <c r="D756" s="10" t="s">
        <v>2516</v>
      </c>
      <c r="E756" s="10" t="s">
        <v>2516</v>
      </c>
      <c r="F756" s="10" t="s">
        <v>2516</v>
      </c>
      <c r="G756" s="10" t="s">
        <v>2516</v>
      </c>
      <c r="H756" s="10" t="s">
        <v>2516</v>
      </c>
      <c r="I756" s="10" t="s">
        <v>2516</v>
      </c>
      <c r="J756" s="10" t="s">
        <v>2516</v>
      </c>
      <c r="K756" s="10" t="s">
        <v>2516</v>
      </c>
      <c r="L756" s="10" t="s">
        <v>2516</v>
      </c>
    </row>
    <row r="757" spans="1:12" hidden="1" x14ac:dyDescent="0.3">
      <c r="A757" s="10" t="s">
        <v>585</v>
      </c>
      <c r="B757" s="10" t="s">
        <v>2514</v>
      </c>
      <c r="C757" s="10" t="s">
        <v>2515</v>
      </c>
      <c r="D757" s="10" t="s">
        <v>2516</v>
      </c>
      <c r="E757" s="10" t="s">
        <v>2100</v>
      </c>
      <c r="F757" s="10" t="s">
        <v>2516</v>
      </c>
      <c r="G757" s="10" t="s">
        <v>2516</v>
      </c>
      <c r="H757" s="10" t="s">
        <v>2516</v>
      </c>
      <c r="I757" s="10" t="s">
        <v>2516</v>
      </c>
      <c r="J757" s="10" t="s">
        <v>2516</v>
      </c>
      <c r="K757" s="10" t="s">
        <v>2516</v>
      </c>
      <c r="L757" s="10" t="s">
        <v>2516</v>
      </c>
    </row>
    <row r="758" spans="1:12" hidden="1" x14ac:dyDescent="0.3">
      <c r="A758" s="10" t="s">
        <v>586</v>
      </c>
      <c r="B758" s="10" t="s">
        <v>2514</v>
      </c>
      <c r="C758" s="10" t="s">
        <v>2538</v>
      </c>
      <c r="D758" s="10" t="s">
        <v>2327</v>
      </c>
      <c r="E758" s="10" t="s">
        <v>2327</v>
      </c>
      <c r="F758" s="10" t="s">
        <v>3437</v>
      </c>
      <c r="G758" s="10" t="s">
        <v>2327</v>
      </c>
      <c r="H758" s="10" t="s">
        <v>2327</v>
      </c>
      <c r="I758" s="10" t="s">
        <v>2327</v>
      </c>
      <c r="J758" s="10" t="s">
        <v>1928</v>
      </c>
      <c r="K758" s="10" t="s">
        <v>2327</v>
      </c>
      <c r="L758" s="10" t="s">
        <v>2327</v>
      </c>
    </row>
    <row r="759" spans="1:12" hidden="1" x14ac:dyDescent="0.3">
      <c r="A759" s="10" t="s">
        <v>1452</v>
      </c>
      <c r="B759" s="10" t="s">
        <v>2514</v>
      </c>
      <c r="C759" s="10" t="s">
        <v>2549</v>
      </c>
      <c r="D759" s="10" t="s">
        <v>2516</v>
      </c>
      <c r="E759" s="10" t="s">
        <v>3380</v>
      </c>
      <c r="F759" s="10" t="s">
        <v>2516</v>
      </c>
      <c r="G759" s="10" t="s">
        <v>2516</v>
      </c>
      <c r="H759" s="10" t="s">
        <v>2516</v>
      </c>
      <c r="I759" s="10" t="s">
        <v>2516</v>
      </c>
      <c r="J759" s="10" t="s">
        <v>2516</v>
      </c>
      <c r="K759" s="10" t="s">
        <v>2516</v>
      </c>
      <c r="L759" s="10" t="s">
        <v>2516</v>
      </c>
    </row>
    <row r="760" spans="1:12" hidden="1" x14ac:dyDescent="0.3">
      <c r="A760" s="10" t="s">
        <v>1453</v>
      </c>
      <c r="B760" s="10" t="s">
        <v>2514</v>
      </c>
      <c r="C760" s="10" t="s">
        <v>2550</v>
      </c>
      <c r="D760" s="10" t="s">
        <v>2516</v>
      </c>
      <c r="E760" s="10" t="s">
        <v>2516</v>
      </c>
      <c r="F760" s="10" t="s">
        <v>2516</v>
      </c>
      <c r="G760" s="10" t="s">
        <v>2516</v>
      </c>
      <c r="H760" s="10" t="s">
        <v>2516</v>
      </c>
      <c r="I760" s="10" t="s">
        <v>2516</v>
      </c>
      <c r="J760" s="10" t="s">
        <v>2516</v>
      </c>
      <c r="K760" s="10" t="s">
        <v>2516</v>
      </c>
      <c r="L760" s="10" t="s">
        <v>2516</v>
      </c>
    </row>
    <row r="761" spans="1:12" hidden="1" x14ac:dyDescent="0.3">
      <c r="A761" s="10" t="s">
        <v>1454</v>
      </c>
      <c r="B761" s="10" t="s">
        <v>2514</v>
      </c>
      <c r="C761" s="10" t="s">
        <v>2551</v>
      </c>
      <c r="D761" s="10" t="s">
        <v>2516</v>
      </c>
      <c r="E761" s="10" t="s">
        <v>2516</v>
      </c>
      <c r="F761" s="10" t="s">
        <v>2516</v>
      </c>
      <c r="G761" s="10" t="s">
        <v>2516</v>
      </c>
      <c r="H761" s="10" t="s">
        <v>2516</v>
      </c>
      <c r="I761" s="10" t="s">
        <v>2516</v>
      </c>
      <c r="J761" s="10" t="s">
        <v>2516</v>
      </c>
      <c r="K761" s="10" t="s">
        <v>2516</v>
      </c>
      <c r="L761" s="10" t="s">
        <v>2516</v>
      </c>
    </row>
    <row r="762" spans="1:12" hidden="1" x14ac:dyDescent="0.3">
      <c r="A762" s="10" t="s">
        <v>1455</v>
      </c>
      <c r="B762" s="10" t="s">
        <v>2514</v>
      </c>
      <c r="C762" s="10" t="s">
        <v>2552</v>
      </c>
      <c r="D762" s="10" t="s">
        <v>2516</v>
      </c>
      <c r="E762" s="10" t="s">
        <v>2516</v>
      </c>
      <c r="F762" s="10" t="s">
        <v>2516</v>
      </c>
      <c r="G762" s="10" t="s">
        <v>2516</v>
      </c>
      <c r="H762" s="10" t="s">
        <v>2516</v>
      </c>
      <c r="I762" s="10" t="s">
        <v>2516</v>
      </c>
      <c r="J762" s="10" t="s">
        <v>2516</v>
      </c>
      <c r="K762" s="10" t="s">
        <v>2516</v>
      </c>
      <c r="L762" s="10" t="s">
        <v>2516</v>
      </c>
    </row>
    <row r="763" spans="1:12" hidden="1" x14ac:dyDescent="0.3">
      <c r="A763" s="10" t="s">
        <v>1456</v>
      </c>
      <c r="B763" s="10" t="s">
        <v>2514</v>
      </c>
      <c r="C763" s="10" t="s">
        <v>2548</v>
      </c>
      <c r="D763" s="10" t="s">
        <v>2516</v>
      </c>
      <c r="E763" s="10" t="s">
        <v>2516</v>
      </c>
      <c r="F763" s="10" t="s">
        <v>2516</v>
      </c>
      <c r="G763" s="10" t="s">
        <v>2516</v>
      </c>
      <c r="H763" s="10" t="s">
        <v>2516</v>
      </c>
      <c r="I763" s="10" t="s">
        <v>2516</v>
      </c>
      <c r="J763" s="10" t="s">
        <v>2516</v>
      </c>
      <c r="K763" s="10" t="s">
        <v>2516</v>
      </c>
      <c r="L763" s="10" t="s">
        <v>2516</v>
      </c>
    </row>
    <row r="764" spans="1:12" hidden="1" x14ac:dyDescent="0.3">
      <c r="A764" s="10" t="s">
        <v>1457</v>
      </c>
      <c r="B764" s="10" t="s">
        <v>2514</v>
      </c>
      <c r="C764" s="10" t="s">
        <v>2536</v>
      </c>
      <c r="D764" s="10" t="s">
        <v>2516</v>
      </c>
      <c r="E764" s="10" t="s">
        <v>2516</v>
      </c>
      <c r="F764" s="10" t="s">
        <v>2516</v>
      </c>
      <c r="G764" s="10" t="s">
        <v>2516</v>
      </c>
      <c r="H764" s="10" t="s">
        <v>2516</v>
      </c>
      <c r="I764" s="10" t="s">
        <v>2516</v>
      </c>
      <c r="J764" s="10" t="s">
        <v>2516</v>
      </c>
      <c r="K764" s="10" t="s">
        <v>2516</v>
      </c>
      <c r="L764" s="10" t="s">
        <v>2516</v>
      </c>
    </row>
    <row r="765" spans="1:12" hidden="1" x14ac:dyDescent="0.3">
      <c r="A765" s="10" t="s">
        <v>1458</v>
      </c>
      <c r="B765" s="10" t="s">
        <v>2514</v>
      </c>
      <c r="C765" s="10" t="s">
        <v>2520</v>
      </c>
      <c r="D765" s="10" t="s">
        <v>2516</v>
      </c>
      <c r="E765" s="10" t="s">
        <v>3381</v>
      </c>
      <c r="F765" s="10" t="s">
        <v>2516</v>
      </c>
      <c r="G765" s="10" t="s">
        <v>2516</v>
      </c>
      <c r="H765" s="10" t="s">
        <v>2516</v>
      </c>
      <c r="I765" s="10" t="s">
        <v>2516</v>
      </c>
      <c r="J765" s="10" t="s">
        <v>2516</v>
      </c>
      <c r="K765" s="10" t="s">
        <v>2516</v>
      </c>
      <c r="L765" s="10" t="s">
        <v>2516</v>
      </c>
    </row>
    <row r="766" spans="1:12" hidden="1" x14ac:dyDescent="0.3">
      <c r="A766" s="10" t="s">
        <v>1459</v>
      </c>
      <c r="B766" s="10" t="s">
        <v>2514</v>
      </c>
      <c r="C766" s="10" t="s">
        <v>2527</v>
      </c>
      <c r="D766" s="10" t="s">
        <v>2516</v>
      </c>
      <c r="E766" s="10" t="s">
        <v>2100</v>
      </c>
      <c r="F766" s="10" t="s">
        <v>2516</v>
      </c>
      <c r="G766" s="10" t="s">
        <v>2516</v>
      </c>
      <c r="H766" s="10" t="s">
        <v>2516</v>
      </c>
      <c r="I766" s="10" t="s">
        <v>2516</v>
      </c>
      <c r="J766" s="10" t="s">
        <v>2516</v>
      </c>
      <c r="K766" s="10" t="s">
        <v>2516</v>
      </c>
      <c r="L766" s="10" t="s">
        <v>2516</v>
      </c>
    </row>
    <row r="767" spans="1:12" hidden="1" x14ac:dyDescent="0.3">
      <c r="A767" s="10" t="s">
        <v>1460</v>
      </c>
      <c r="B767" s="10" t="s">
        <v>2514</v>
      </c>
      <c r="C767" s="10" t="s">
        <v>2548</v>
      </c>
      <c r="D767" s="10" t="s">
        <v>2516</v>
      </c>
      <c r="E767" s="10" t="s">
        <v>3382</v>
      </c>
      <c r="F767" s="10" t="s">
        <v>2516</v>
      </c>
      <c r="G767" s="10" t="s">
        <v>2516</v>
      </c>
      <c r="H767" s="10" t="s">
        <v>2516</v>
      </c>
      <c r="I767" s="10" t="s">
        <v>2516</v>
      </c>
      <c r="J767" s="10" t="s">
        <v>2516</v>
      </c>
      <c r="K767" s="10" t="s">
        <v>2516</v>
      </c>
      <c r="L767" s="10" t="s">
        <v>2516</v>
      </c>
    </row>
    <row r="768" spans="1:12" hidden="1" x14ac:dyDescent="0.3">
      <c r="A768" s="10" t="s">
        <v>1461</v>
      </c>
      <c r="B768" s="10" t="s">
        <v>2514</v>
      </c>
      <c r="C768" s="10" t="s">
        <v>2529</v>
      </c>
      <c r="D768" s="10" t="s">
        <v>2516</v>
      </c>
      <c r="E768" s="10" t="s">
        <v>2516</v>
      </c>
      <c r="F768" s="10" t="s">
        <v>2516</v>
      </c>
      <c r="G768" s="10" t="s">
        <v>2516</v>
      </c>
      <c r="H768" s="10" t="s">
        <v>2516</v>
      </c>
      <c r="I768" s="10" t="s">
        <v>2516</v>
      </c>
      <c r="J768" s="10" t="s">
        <v>2516</v>
      </c>
      <c r="K768" s="10" t="s">
        <v>2516</v>
      </c>
      <c r="L768" s="10" t="s">
        <v>2516</v>
      </c>
    </row>
    <row r="769" spans="1:12" hidden="1" x14ac:dyDescent="0.3">
      <c r="A769" s="10" t="s">
        <v>1462</v>
      </c>
      <c r="B769" s="10" t="s">
        <v>2514</v>
      </c>
      <c r="C769" s="10" t="s">
        <v>2553</v>
      </c>
      <c r="D769" s="10" t="s">
        <v>2516</v>
      </c>
      <c r="E769" s="10" t="s">
        <v>2516</v>
      </c>
      <c r="F769" s="10" t="s">
        <v>2516</v>
      </c>
      <c r="G769" s="10" t="s">
        <v>2516</v>
      </c>
      <c r="H769" s="10" t="s">
        <v>2516</v>
      </c>
      <c r="I769" s="10" t="s">
        <v>2516</v>
      </c>
      <c r="J769" s="10" t="s">
        <v>2516</v>
      </c>
      <c r="K769" s="10" t="s">
        <v>2516</v>
      </c>
      <c r="L769" s="10" t="s">
        <v>2516</v>
      </c>
    </row>
    <row r="770" spans="1:12" hidden="1" x14ac:dyDescent="0.3">
      <c r="A770" s="10" t="s">
        <v>1463</v>
      </c>
      <c r="B770" s="10" t="s">
        <v>2514</v>
      </c>
      <c r="C770" s="10" t="s">
        <v>2542</v>
      </c>
      <c r="D770" s="10" t="s">
        <v>2516</v>
      </c>
      <c r="E770" s="10" t="s">
        <v>2516</v>
      </c>
      <c r="F770" s="10" t="s">
        <v>2516</v>
      </c>
      <c r="G770" s="10" t="s">
        <v>2516</v>
      </c>
      <c r="H770" s="10" t="s">
        <v>2516</v>
      </c>
      <c r="I770" s="10" t="s">
        <v>2516</v>
      </c>
      <c r="J770" s="10" t="s">
        <v>2516</v>
      </c>
      <c r="K770" s="10" t="s">
        <v>2516</v>
      </c>
      <c r="L770" s="10" t="s">
        <v>2516</v>
      </c>
    </row>
    <row r="771" spans="1:12" hidden="1" x14ac:dyDescent="0.3">
      <c r="A771" s="10" t="s">
        <v>587</v>
      </c>
      <c r="B771" s="10" t="s">
        <v>2537</v>
      </c>
      <c r="C771" s="10" t="s">
        <v>2541</v>
      </c>
      <c r="D771" s="10" t="s">
        <v>2327</v>
      </c>
      <c r="E771" s="10" t="s">
        <v>2327</v>
      </c>
      <c r="F771" s="10" t="s">
        <v>3437</v>
      </c>
      <c r="G771" s="10" t="s">
        <v>2327</v>
      </c>
      <c r="H771" s="10" t="s">
        <v>2327</v>
      </c>
      <c r="I771" s="10" t="s">
        <v>2327</v>
      </c>
      <c r="J771" s="10" t="s">
        <v>1928</v>
      </c>
      <c r="K771" s="10" t="s">
        <v>2327</v>
      </c>
      <c r="L771" s="10" t="s">
        <v>2327</v>
      </c>
    </row>
    <row r="772" spans="1:12" hidden="1" x14ac:dyDescent="0.3">
      <c r="A772" s="10" t="s">
        <v>1464</v>
      </c>
      <c r="B772" s="10" t="s">
        <v>2514</v>
      </c>
      <c r="C772" s="10" t="s">
        <v>2554</v>
      </c>
      <c r="D772" s="10" t="s">
        <v>2516</v>
      </c>
      <c r="E772" s="10" t="s">
        <v>2516</v>
      </c>
      <c r="F772" s="10" t="s">
        <v>2516</v>
      </c>
      <c r="G772" s="10" t="s">
        <v>2516</v>
      </c>
      <c r="H772" s="10" t="s">
        <v>2516</v>
      </c>
      <c r="I772" s="10" t="s">
        <v>2516</v>
      </c>
      <c r="J772" s="10" t="s">
        <v>2516</v>
      </c>
      <c r="K772" s="10" t="s">
        <v>2516</v>
      </c>
      <c r="L772" s="10" t="s">
        <v>2516</v>
      </c>
    </row>
    <row r="773" spans="1:12" hidden="1" x14ac:dyDescent="0.3">
      <c r="A773" s="10" t="s">
        <v>1465</v>
      </c>
      <c r="B773" s="10" t="s">
        <v>2514</v>
      </c>
      <c r="C773" s="10" t="s">
        <v>2555</v>
      </c>
      <c r="D773" s="10" t="s">
        <v>2516</v>
      </c>
      <c r="E773" s="10" t="s">
        <v>2516</v>
      </c>
      <c r="F773" s="10" t="s">
        <v>2516</v>
      </c>
      <c r="G773" s="10" t="s">
        <v>2516</v>
      </c>
      <c r="H773" s="10" t="s">
        <v>2516</v>
      </c>
      <c r="I773" s="10" t="s">
        <v>2516</v>
      </c>
      <c r="J773" s="10" t="s">
        <v>2516</v>
      </c>
      <c r="K773" s="10" t="s">
        <v>2516</v>
      </c>
      <c r="L773" s="10" t="s">
        <v>2516</v>
      </c>
    </row>
    <row r="774" spans="1:12" hidden="1" x14ac:dyDescent="0.3">
      <c r="A774" s="10" t="s">
        <v>588</v>
      </c>
      <c r="B774" s="10" t="s">
        <v>2514</v>
      </c>
      <c r="C774" s="10" t="s">
        <v>2515</v>
      </c>
      <c r="D774" s="10" t="s">
        <v>2516</v>
      </c>
      <c r="E774" s="10" t="s">
        <v>2516</v>
      </c>
      <c r="F774" s="10" t="s">
        <v>2516</v>
      </c>
      <c r="G774" s="10" t="s">
        <v>2516</v>
      </c>
      <c r="H774" s="10" t="s">
        <v>2516</v>
      </c>
      <c r="I774" s="10" t="s">
        <v>2516</v>
      </c>
      <c r="J774" s="10" t="s">
        <v>2516</v>
      </c>
      <c r="K774" s="10" t="s">
        <v>2516</v>
      </c>
      <c r="L774" s="10" t="s">
        <v>2516</v>
      </c>
    </row>
    <row r="775" spans="1:12" hidden="1" x14ac:dyDescent="0.3">
      <c r="A775" s="10" t="s">
        <v>589</v>
      </c>
      <c r="B775" s="10" t="s">
        <v>2537</v>
      </c>
      <c r="C775" s="10" t="s">
        <v>2538</v>
      </c>
      <c r="D775" s="10" t="s">
        <v>2327</v>
      </c>
      <c r="E775" s="10" t="s">
        <v>2327</v>
      </c>
      <c r="F775" s="10" t="s">
        <v>3437</v>
      </c>
      <c r="G775" s="10" t="s">
        <v>2327</v>
      </c>
      <c r="H775" s="10" t="s">
        <v>2327</v>
      </c>
      <c r="I775" s="10" t="s">
        <v>2327</v>
      </c>
      <c r="J775" s="10" t="s">
        <v>1928</v>
      </c>
      <c r="K775" s="10" t="s">
        <v>2327</v>
      </c>
      <c r="L775" s="10" t="s">
        <v>2327</v>
      </c>
    </row>
    <row r="776" spans="1:12" hidden="1" x14ac:dyDescent="0.3">
      <c r="A776" s="10" t="s">
        <v>1466</v>
      </c>
      <c r="B776" s="10" t="s">
        <v>2514</v>
      </c>
      <c r="C776" s="10" t="s">
        <v>2543</v>
      </c>
      <c r="D776" s="10" t="s">
        <v>2516</v>
      </c>
      <c r="E776" s="10" t="s">
        <v>3380</v>
      </c>
      <c r="F776" s="10" t="s">
        <v>2516</v>
      </c>
      <c r="G776" s="10" t="s">
        <v>2516</v>
      </c>
      <c r="H776" s="10" t="s">
        <v>2516</v>
      </c>
      <c r="I776" s="10" t="s">
        <v>2516</v>
      </c>
      <c r="J776" s="10" t="s">
        <v>2516</v>
      </c>
      <c r="K776" s="10" t="s">
        <v>2516</v>
      </c>
      <c r="L776" s="10" t="s">
        <v>2516</v>
      </c>
    </row>
    <row r="777" spans="1:12" hidden="1" x14ac:dyDescent="0.3">
      <c r="A777" s="10" t="s">
        <v>1467</v>
      </c>
      <c r="B777" s="10" t="s">
        <v>2514</v>
      </c>
      <c r="C777" s="10" t="s">
        <v>2536</v>
      </c>
      <c r="D777" s="10" t="s">
        <v>2516</v>
      </c>
      <c r="E777" s="10" t="s">
        <v>2100</v>
      </c>
      <c r="F777" s="10" t="s">
        <v>2516</v>
      </c>
      <c r="G777" s="10" t="s">
        <v>2516</v>
      </c>
      <c r="H777" s="10" t="s">
        <v>2516</v>
      </c>
      <c r="I777" s="10" t="s">
        <v>2516</v>
      </c>
      <c r="J777" s="10" t="s">
        <v>2516</v>
      </c>
      <c r="K777" s="10" t="s">
        <v>2516</v>
      </c>
      <c r="L777" s="10" t="s">
        <v>2516</v>
      </c>
    </row>
    <row r="778" spans="1:12" hidden="1" x14ac:dyDescent="0.3">
      <c r="A778" s="10" t="s">
        <v>1468</v>
      </c>
      <c r="B778" s="10" t="s">
        <v>2514</v>
      </c>
      <c r="C778" s="10" t="s">
        <v>2556</v>
      </c>
      <c r="D778" s="10" t="s">
        <v>2516</v>
      </c>
      <c r="E778" s="10" t="s">
        <v>2100</v>
      </c>
      <c r="F778" s="10" t="s">
        <v>2516</v>
      </c>
      <c r="G778" s="10" t="s">
        <v>2516</v>
      </c>
      <c r="H778" s="10" t="s">
        <v>2516</v>
      </c>
      <c r="I778" s="10" t="s">
        <v>2516</v>
      </c>
      <c r="J778" s="10" t="s">
        <v>2516</v>
      </c>
      <c r="K778" s="10" t="s">
        <v>2516</v>
      </c>
      <c r="L778" s="10" t="s">
        <v>2516</v>
      </c>
    </row>
    <row r="779" spans="1:12" hidden="1" x14ac:dyDescent="0.3">
      <c r="A779" s="10" t="s">
        <v>1469</v>
      </c>
      <c r="B779" s="10" t="s">
        <v>2514</v>
      </c>
      <c r="C779" s="10" t="s">
        <v>2534</v>
      </c>
      <c r="D779" s="10" t="s">
        <v>2516</v>
      </c>
      <c r="E779" s="10" t="s">
        <v>2516</v>
      </c>
      <c r="F779" s="10" t="s">
        <v>2516</v>
      </c>
      <c r="G779" s="10" t="s">
        <v>2516</v>
      </c>
      <c r="H779" s="10" t="s">
        <v>2516</v>
      </c>
      <c r="I779" s="10" t="s">
        <v>2516</v>
      </c>
      <c r="J779" s="10" t="s">
        <v>2516</v>
      </c>
      <c r="K779" s="10" t="s">
        <v>2516</v>
      </c>
      <c r="L779" s="10" t="s">
        <v>2516</v>
      </c>
    </row>
    <row r="780" spans="1:12" hidden="1" x14ac:dyDescent="0.3">
      <c r="A780" s="10" t="s">
        <v>1470</v>
      </c>
      <c r="B780" s="10" t="s">
        <v>2514</v>
      </c>
      <c r="C780" s="10" t="s">
        <v>2557</v>
      </c>
      <c r="D780" s="10" t="s">
        <v>2516</v>
      </c>
      <c r="E780" s="10" t="s">
        <v>2516</v>
      </c>
      <c r="F780" s="10" t="s">
        <v>2516</v>
      </c>
      <c r="G780" s="10" t="s">
        <v>2516</v>
      </c>
      <c r="H780" s="10" t="s">
        <v>2516</v>
      </c>
      <c r="I780" s="10" t="s">
        <v>2516</v>
      </c>
      <c r="J780" s="10" t="s">
        <v>2516</v>
      </c>
      <c r="K780" s="10" t="s">
        <v>2516</v>
      </c>
      <c r="L780" s="10" t="s">
        <v>2516</v>
      </c>
    </row>
    <row r="781" spans="1:12" hidden="1" x14ac:dyDescent="0.3">
      <c r="A781" s="10" t="s">
        <v>1471</v>
      </c>
      <c r="B781" s="10" t="s">
        <v>2514</v>
      </c>
      <c r="C781" s="10" t="s">
        <v>2529</v>
      </c>
      <c r="D781" s="10" t="s">
        <v>2516</v>
      </c>
      <c r="E781" s="10" t="s">
        <v>2100</v>
      </c>
      <c r="F781" s="10" t="s">
        <v>2516</v>
      </c>
      <c r="G781" s="10" t="s">
        <v>2516</v>
      </c>
      <c r="H781" s="10" t="s">
        <v>2516</v>
      </c>
      <c r="I781" s="10" t="s">
        <v>2516</v>
      </c>
      <c r="J781" s="10" t="s">
        <v>2516</v>
      </c>
      <c r="K781" s="10" t="s">
        <v>2516</v>
      </c>
      <c r="L781" s="10" t="s">
        <v>2516</v>
      </c>
    </row>
    <row r="782" spans="1:12" hidden="1" x14ac:dyDescent="0.3">
      <c r="A782" s="10" t="s">
        <v>1472</v>
      </c>
      <c r="B782" s="10" t="s">
        <v>2514</v>
      </c>
      <c r="C782" s="10" t="s">
        <v>2534</v>
      </c>
      <c r="D782" s="10" t="s">
        <v>2516</v>
      </c>
      <c r="E782" s="10" t="s">
        <v>2516</v>
      </c>
      <c r="F782" s="10" t="s">
        <v>2516</v>
      </c>
      <c r="G782" s="10" t="s">
        <v>2516</v>
      </c>
      <c r="H782" s="10" t="s">
        <v>2516</v>
      </c>
      <c r="I782" s="10" t="s">
        <v>2516</v>
      </c>
      <c r="J782" s="10" t="s">
        <v>2516</v>
      </c>
      <c r="K782" s="10" t="s">
        <v>2516</v>
      </c>
      <c r="L782" s="10" t="s">
        <v>2516</v>
      </c>
    </row>
    <row r="783" spans="1:12" hidden="1" x14ac:dyDescent="0.3">
      <c r="A783" s="10" t="s">
        <v>1473</v>
      </c>
      <c r="B783" s="10" t="s">
        <v>2514</v>
      </c>
      <c r="C783" s="10" t="s">
        <v>1768</v>
      </c>
      <c r="D783" s="10" t="s">
        <v>2516</v>
      </c>
      <c r="E783" s="10" t="s">
        <v>2100</v>
      </c>
      <c r="F783" s="10" t="s">
        <v>2516</v>
      </c>
      <c r="G783" s="10" t="s">
        <v>2516</v>
      </c>
      <c r="H783" s="10" t="s">
        <v>2516</v>
      </c>
      <c r="I783" s="10" t="s">
        <v>2516</v>
      </c>
      <c r="J783" s="10" t="s">
        <v>2516</v>
      </c>
      <c r="K783" s="10" t="s">
        <v>2558</v>
      </c>
      <c r="L783" s="10" t="s">
        <v>2516</v>
      </c>
    </row>
    <row r="784" spans="1:12" hidden="1" x14ac:dyDescent="0.3">
      <c r="A784" s="10" t="s">
        <v>1474</v>
      </c>
      <c r="B784" s="10" t="s">
        <v>2514</v>
      </c>
      <c r="C784" s="10" t="s">
        <v>2523</v>
      </c>
      <c r="D784" s="10" t="s">
        <v>2516</v>
      </c>
      <c r="E784" s="10" t="s">
        <v>2516</v>
      </c>
      <c r="F784" s="10" t="s">
        <v>2516</v>
      </c>
      <c r="G784" s="10" t="s">
        <v>2516</v>
      </c>
      <c r="H784" s="10" t="s">
        <v>2516</v>
      </c>
      <c r="I784" s="10" t="s">
        <v>2516</v>
      </c>
      <c r="J784" s="10" t="s">
        <v>2516</v>
      </c>
      <c r="K784" s="10" t="s">
        <v>2516</v>
      </c>
      <c r="L784" s="10" t="s">
        <v>2516</v>
      </c>
    </row>
    <row r="785" spans="1:12" hidden="1" x14ac:dyDescent="0.3">
      <c r="A785" s="10" t="s">
        <v>1475</v>
      </c>
      <c r="B785" s="10" t="s">
        <v>2514</v>
      </c>
      <c r="C785" s="10" t="s">
        <v>2522</v>
      </c>
      <c r="D785" s="10" t="s">
        <v>2516</v>
      </c>
      <c r="E785" s="10" t="s">
        <v>2100</v>
      </c>
      <c r="F785" s="10" t="s">
        <v>2516</v>
      </c>
      <c r="G785" s="10" t="s">
        <v>2516</v>
      </c>
      <c r="H785" s="10" t="s">
        <v>2516</v>
      </c>
      <c r="I785" s="10" t="s">
        <v>2516</v>
      </c>
      <c r="J785" s="10" t="s">
        <v>2516</v>
      </c>
      <c r="K785" s="10" t="s">
        <v>2516</v>
      </c>
      <c r="L785" s="10" t="s">
        <v>2516</v>
      </c>
    </row>
    <row r="786" spans="1:12" hidden="1" x14ac:dyDescent="0.3">
      <c r="A786" s="10" t="s">
        <v>1476</v>
      </c>
      <c r="B786" s="10" t="s">
        <v>2514</v>
      </c>
      <c r="C786" s="10" t="s">
        <v>2547</v>
      </c>
      <c r="D786" s="10" t="s">
        <v>2516</v>
      </c>
      <c r="E786" s="10" t="s">
        <v>3383</v>
      </c>
      <c r="F786" s="10" t="s">
        <v>2516</v>
      </c>
      <c r="G786" s="10" t="s">
        <v>2516</v>
      </c>
      <c r="H786" s="10" t="s">
        <v>2516</v>
      </c>
      <c r="I786" s="10" t="s">
        <v>2516</v>
      </c>
      <c r="J786" s="10" t="s">
        <v>2516</v>
      </c>
      <c r="K786" s="10" t="s">
        <v>2516</v>
      </c>
      <c r="L786" s="10" t="s">
        <v>2516</v>
      </c>
    </row>
    <row r="787" spans="1:12" hidden="1" x14ac:dyDescent="0.3">
      <c r="A787" s="10" t="s">
        <v>1477</v>
      </c>
      <c r="B787" s="10" t="s">
        <v>2514</v>
      </c>
      <c r="C787" s="10" t="s">
        <v>2521</v>
      </c>
      <c r="D787" s="10" t="s">
        <v>2516</v>
      </c>
      <c r="E787" s="10" t="s">
        <v>2393</v>
      </c>
      <c r="F787" s="10" t="s">
        <v>2516</v>
      </c>
      <c r="G787" s="10" t="s">
        <v>2516</v>
      </c>
      <c r="H787" s="10" t="s">
        <v>2516</v>
      </c>
      <c r="I787" s="10" t="s">
        <v>2516</v>
      </c>
      <c r="J787" s="10" t="s">
        <v>2516</v>
      </c>
      <c r="K787" s="10" t="s">
        <v>2516</v>
      </c>
      <c r="L787" s="10" t="s">
        <v>2516</v>
      </c>
    </row>
    <row r="788" spans="1:12" hidden="1" x14ac:dyDescent="0.3">
      <c r="A788" s="10" t="s">
        <v>590</v>
      </c>
      <c r="B788" s="10" t="s">
        <v>2514</v>
      </c>
      <c r="C788" s="10" t="s">
        <v>2518</v>
      </c>
      <c r="D788" s="10" t="s">
        <v>2516</v>
      </c>
      <c r="E788" s="10" t="s">
        <v>2100</v>
      </c>
      <c r="F788" s="10" t="s">
        <v>2516</v>
      </c>
      <c r="G788" s="10" t="s">
        <v>2516</v>
      </c>
      <c r="H788" s="10" t="s">
        <v>2516</v>
      </c>
      <c r="I788" s="10" t="s">
        <v>2516</v>
      </c>
      <c r="J788" s="10" t="s">
        <v>2516</v>
      </c>
      <c r="K788" s="10" t="s">
        <v>2516</v>
      </c>
      <c r="L788" s="10" t="s">
        <v>2516</v>
      </c>
    </row>
    <row r="789" spans="1:12" hidden="1" x14ac:dyDescent="0.3">
      <c r="A789" s="10" t="s">
        <v>1478</v>
      </c>
      <c r="B789" s="10" t="s">
        <v>2514</v>
      </c>
      <c r="C789" s="10" t="s">
        <v>2525</v>
      </c>
      <c r="D789" s="10" t="s">
        <v>2516</v>
      </c>
      <c r="E789" s="10" t="s">
        <v>3384</v>
      </c>
      <c r="F789" s="10" t="s">
        <v>2516</v>
      </c>
      <c r="G789" s="10" t="s">
        <v>2516</v>
      </c>
      <c r="H789" s="10" t="s">
        <v>2516</v>
      </c>
      <c r="I789" s="10" t="s">
        <v>2516</v>
      </c>
      <c r="J789" s="10" t="s">
        <v>2516</v>
      </c>
      <c r="K789" s="10" t="s">
        <v>2516</v>
      </c>
      <c r="L789" s="10" t="s">
        <v>2516</v>
      </c>
    </row>
    <row r="790" spans="1:12" hidden="1" x14ac:dyDescent="0.3">
      <c r="A790" s="10" t="s">
        <v>591</v>
      </c>
      <c r="B790" s="10" t="s">
        <v>2514</v>
      </c>
      <c r="C790" s="10" t="s">
        <v>2518</v>
      </c>
      <c r="D790" s="10" t="s">
        <v>2516</v>
      </c>
      <c r="E790" s="10" t="s">
        <v>2516</v>
      </c>
      <c r="F790" s="10" t="s">
        <v>2516</v>
      </c>
      <c r="G790" s="10" t="s">
        <v>2516</v>
      </c>
      <c r="H790" s="10" t="s">
        <v>2516</v>
      </c>
      <c r="I790" s="10" t="s">
        <v>2516</v>
      </c>
      <c r="J790" s="10" t="s">
        <v>2516</v>
      </c>
      <c r="K790" s="10" t="s">
        <v>2516</v>
      </c>
      <c r="L790" s="10" t="s">
        <v>2516</v>
      </c>
    </row>
    <row r="791" spans="1:12" hidden="1" x14ac:dyDescent="0.3">
      <c r="A791" s="10" t="s">
        <v>1479</v>
      </c>
      <c r="B791" s="10" t="s">
        <v>2514</v>
      </c>
      <c r="C791" s="10" t="s">
        <v>2556</v>
      </c>
      <c r="D791" s="10" t="s">
        <v>2516</v>
      </c>
      <c r="E791" s="10" t="s">
        <v>2516</v>
      </c>
      <c r="F791" s="10" t="s">
        <v>2516</v>
      </c>
      <c r="G791" s="10" t="s">
        <v>2516</v>
      </c>
      <c r="H791" s="10" t="s">
        <v>2516</v>
      </c>
      <c r="I791" s="10" t="s">
        <v>2516</v>
      </c>
      <c r="J791" s="10" t="s">
        <v>2516</v>
      </c>
      <c r="K791" s="10" t="s">
        <v>2516</v>
      </c>
      <c r="L791" s="10" t="s">
        <v>2516</v>
      </c>
    </row>
    <row r="792" spans="1:12" hidden="1" x14ac:dyDescent="0.3">
      <c r="A792" s="10" t="s">
        <v>592</v>
      </c>
      <c r="B792" s="10" t="s">
        <v>2514</v>
      </c>
      <c r="C792" s="10" t="s">
        <v>2538</v>
      </c>
      <c r="D792" s="10" t="s">
        <v>2327</v>
      </c>
      <c r="E792" s="10" t="s">
        <v>2327</v>
      </c>
      <c r="F792" s="10" t="s">
        <v>3437</v>
      </c>
      <c r="G792" s="10" t="s">
        <v>2327</v>
      </c>
      <c r="H792" s="10" t="s">
        <v>2327</v>
      </c>
      <c r="I792" s="10" t="s">
        <v>2327</v>
      </c>
      <c r="J792" s="10" t="s">
        <v>1928</v>
      </c>
      <c r="K792" s="10" t="s">
        <v>2327</v>
      </c>
      <c r="L792" s="10" t="s">
        <v>2327</v>
      </c>
    </row>
    <row r="793" spans="1:12" hidden="1" x14ac:dyDescent="0.3">
      <c r="A793" s="10" t="s">
        <v>1480</v>
      </c>
      <c r="B793" s="10" t="s">
        <v>2514</v>
      </c>
      <c r="C793" s="10" t="s">
        <v>2542</v>
      </c>
      <c r="D793" s="10" t="s">
        <v>2516</v>
      </c>
      <c r="E793" s="10" t="s">
        <v>2516</v>
      </c>
      <c r="F793" s="10" t="s">
        <v>2516</v>
      </c>
      <c r="G793" s="10" t="s">
        <v>2516</v>
      </c>
      <c r="H793" s="10" t="s">
        <v>2516</v>
      </c>
      <c r="I793" s="10" t="s">
        <v>2516</v>
      </c>
      <c r="J793" s="10" t="s">
        <v>2516</v>
      </c>
      <c r="K793" s="10" t="s">
        <v>2516</v>
      </c>
      <c r="L793" s="10" t="s">
        <v>2516</v>
      </c>
    </row>
    <row r="794" spans="1:12" hidden="1" x14ac:dyDescent="0.3">
      <c r="A794" s="10" t="s">
        <v>1481</v>
      </c>
      <c r="B794" s="10" t="s">
        <v>2514</v>
      </c>
      <c r="C794" s="10" t="s">
        <v>2549</v>
      </c>
      <c r="D794" s="10" t="s">
        <v>2516</v>
      </c>
      <c r="E794" s="10" t="s">
        <v>2516</v>
      </c>
      <c r="F794" s="10" t="s">
        <v>2516</v>
      </c>
      <c r="G794" s="10" t="s">
        <v>2516</v>
      </c>
      <c r="H794" s="10" t="s">
        <v>2516</v>
      </c>
      <c r="I794" s="10" t="s">
        <v>2516</v>
      </c>
      <c r="J794" s="10" t="s">
        <v>2516</v>
      </c>
      <c r="K794" s="10" t="s">
        <v>2516</v>
      </c>
      <c r="L794" s="10" t="s">
        <v>2516</v>
      </c>
    </row>
    <row r="795" spans="1:12" hidden="1" x14ac:dyDescent="0.3">
      <c r="A795" s="10" t="s">
        <v>1482</v>
      </c>
      <c r="B795" s="10" t="s">
        <v>2514</v>
      </c>
      <c r="C795" s="10" t="s">
        <v>2520</v>
      </c>
      <c r="D795" s="10" t="s">
        <v>2516</v>
      </c>
      <c r="E795" s="10" t="s">
        <v>2516</v>
      </c>
      <c r="F795" s="10" t="s">
        <v>2516</v>
      </c>
      <c r="G795" s="10" t="s">
        <v>2516</v>
      </c>
      <c r="H795" s="10" t="s">
        <v>2516</v>
      </c>
      <c r="I795" s="10" t="s">
        <v>2516</v>
      </c>
      <c r="J795" s="10" t="s">
        <v>2516</v>
      </c>
      <c r="K795" s="10" t="s">
        <v>2516</v>
      </c>
      <c r="L795" s="10" t="s">
        <v>2516</v>
      </c>
    </row>
    <row r="796" spans="1:12" hidden="1" x14ac:dyDescent="0.3">
      <c r="A796" s="10" t="s">
        <v>1483</v>
      </c>
      <c r="B796" s="10" t="s">
        <v>2514</v>
      </c>
      <c r="C796" s="10" t="s">
        <v>2559</v>
      </c>
      <c r="D796" s="10" t="s">
        <v>2516</v>
      </c>
      <c r="E796" s="10" t="s">
        <v>2516</v>
      </c>
      <c r="F796" s="10" t="s">
        <v>2516</v>
      </c>
      <c r="G796" s="10" t="s">
        <v>2516</v>
      </c>
      <c r="H796" s="10" t="s">
        <v>2516</v>
      </c>
      <c r="I796" s="10" t="s">
        <v>2516</v>
      </c>
      <c r="J796" s="10" t="s">
        <v>2516</v>
      </c>
      <c r="K796" s="10" t="s">
        <v>2516</v>
      </c>
      <c r="L796" s="10" t="s">
        <v>2516</v>
      </c>
    </row>
    <row r="797" spans="1:12" hidden="1" x14ac:dyDescent="0.3">
      <c r="A797" s="10" t="s">
        <v>1484</v>
      </c>
      <c r="B797" s="10" t="s">
        <v>2514</v>
      </c>
      <c r="C797" s="10" t="s">
        <v>2560</v>
      </c>
      <c r="D797" s="10" t="s">
        <v>2516</v>
      </c>
      <c r="E797" s="10" t="s">
        <v>2516</v>
      </c>
      <c r="F797" s="10" t="s">
        <v>2516</v>
      </c>
      <c r="G797" s="10" t="s">
        <v>2516</v>
      </c>
      <c r="H797" s="10" t="s">
        <v>2516</v>
      </c>
      <c r="I797" s="10" t="s">
        <v>2516</v>
      </c>
      <c r="J797" s="10" t="s">
        <v>2516</v>
      </c>
      <c r="K797" s="10" t="s">
        <v>2516</v>
      </c>
      <c r="L797" s="10" t="s">
        <v>2516</v>
      </c>
    </row>
    <row r="798" spans="1:12" hidden="1" x14ac:dyDescent="0.3">
      <c r="A798" s="10" t="s">
        <v>1485</v>
      </c>
      <c r="B798" s="10" t="s">
        <v>2514</v>
      </c>
      <c r="C798" s="10" t="s">
        <v>2561</v>
      </c>
      <c r="D798" s="10" t="s">
        <v>2516</v>
      </c>
      <c r="E798" s="10" t="s">
        <v>2516</v>
      </c>
      <c r="F798" s="10" t="s">
        <v>2516</v>
      </c>
      <c r="G798" s="10" t="s">
        <v>2516</v>
      </c>
      <c r="H798" s="10" t="s">
        <v>2516</v>
      </c>
      <c r="I798" s="10" t="s">
        <v>2516</v>
      </c>
      <c r="J798" s="10" t="s">
        <v>2516</v>
      </c>
      <c r="K798" s="10" t="s">
        <v>2516</v>
      </c>
      <c r="L798" s="10" t="s">
        <v>2516</v>
      </c>
    </row>
    <row r="799" spans="1:12" hidden="1" x14ac:dyDescent="0.3">
      <c r="A799" s="10" t="s">
        <v>1486</v>
      </c>
      <c r="B799" s="10" t="s">
        <v>2514</v>
      </c>
      <c r="C799" s="10" t="s">
        <v>2562</v>
      </c>
      <c r="D799" s="10" t="s">
        <v>2516</v>
      </c>
      <c r="E799" s="10" t="s">
        <v>2516</v>
      </c>
      <c r="F799" s="10" t="s">
        <v>2516</v>
      </c>
      <c r="G799" s="10" t="s">
        <v>2516</v>
      </c>
      <c r="H799" s="10" t="s">
        <v>2516</v>
      </c>
      <c r="I799" s="10" t="s">
        <v>2516</v>
      </c>
      <c r="J799" s="10" t="s">
        <v>2516</v>
      </c>
      <c r="K799" s="10" t="s">
        <v>2516</v>
      </c>
      <c r="L799" s="10" t="s">
        <v>2516</v>
      </c>
    </row>
    <row r="800" spans="1:12" hidden="1" x14ac:dyDescent="0.3">
      <c r="A800" s="10" t="s">
        <v>1487</v>
      </c>
      <c r="B800" s="10" t="s">
        <v>2514</v>
      </c>
      <c r="C800" s="10" t="s">
        <v>2549</v>
      </c>
      <c r="D800" s="10" t="s">
        <v>2516</v>
      </c>
      <c r="E800" s="10" t="s">
        <v>2516</v>
      </c>
      <c r="F800" s="10" t="s">
        <v>2516</v>
      </c>
      <c r="G800" s="10" t="s">
        <v>2516</v>
      </c>
      <c r="H800" s="10" t="s">
        <v>2516</v>
      </c>
      <c r="I800" s="10" t="s">
        <v>2516</v>
      </c>
      <c r="J800" s="10" t="s">
        <v>2516</v>
      </c>
      <c r="K800" s="10" t="s">
        <v>2516</v>
      </c>
      <c r="L800" s="10" t="s">
        <v>2516</v>
      </c>
    </row>
    <row r="801" spans="1:12" hidden="1" x14ac:dyDescent="0.3">
      <c r="A801" s="10" t="s">
        <v>1488</v>
      </c>
      <c r="B801" s="10" t="s">
        <v>2514</v>
      </c>
      <c r="C801" s="10" t="s">
        <v>2563</v>
      </c>
      <c r="D801" s="10" t="s">
        <v>2516</v>
      </c>
      <c r="E801" s="10" t="s">
        <v>2516</v>
      </c>
      <c r="F801" s="10" t="s">
        <v>2516</v>
      </c>
      <c r="G801" s="10" t="s">
        <v>2516</v>
      </c>
      <c r="H801" s="10" t="s">
        <v>2516</v>
      </c>
      <c r="I801" s="10" t="s">
        <v>2516</v>
      </c>
      <c r="J801" s="10" t="s">
        <v>2516</v>
      </c>
      <c r="K801" s="10" t="s">
        <v>2516</v>
      </c>
      <c r="L801" s="10" t="s">
        <v>2516</v>
      </c>
    </row>
    <row r="802" spans="1:12" hidden="1" x14ac:dyDescent="0.3">
      <c r="A802" s="10" t="s">
        <v>1489</v>
      </c>
      <c r="B802" s="10" t="s">
        <v>2514</v>
      </c>
      <c r="C802" s="10" t="s">
        <v>57</v>
      </c>
      <c r="D802" s="10" t="s">
        <v>2516</v>
      </c>
      <c r="E802" s="10" t="s">
        <v>2516</v>
      </c>
      <c r="F802" s="10" t="s">
        <v>2516</v>
      </c>
      <c r="G802" s="10" t="s">
        <v>2516</v>
      </c>
      <c r="H802" s="10" t="s">
        <v>2516</v>
      </c>
      <c r="I802" s="10" t="s">
        <v>2516</v>
      </c>
      <c r="J802" s="10" t="s">
        <v>2516</v>
      </c>
      <c r="K802" s="10" t="s">
        <v>2516</v>
      </c>
      <c r="L802" s="10" t="s">
        <v>2516</v>
      </c>
    </row>
    <row r="803" spans="1:12" hidden="1" x14ac:dyDescent="0.3">
      <c r="A803" s="10" t="s">
        <v>1490</v>
      </c>
      <c r="B803" s="10" t="s">
        <v>2514</v>
      </c>
      <c r="C803" s="10" t="s">
        <v>2564</v>
      </c>
      <c r="D803" s="10" t="s">
        <v>2516</v>
      </c>
      <c r="E803" s="10" t="s">
        <v>2516</v>
      </c>
      <c r="F803" s="10" t="s">
        <v>2516</v>
      </c>
      <c r="G803" s="10" t="s">
        <v>2516</v>
      </c>
      <c r="H803" s="10" t="s">
        <v>2516</v>
      </c>
      <c r="I803" s="10" t="s">
        <v>2516</v>
      </c>
      <c r="J803" s="10" t="s">
        <v>2516</v>
      </c>
      <c r="K803" s="10" t="s">
        <v>2516</v>
      </c>
      <c r="L803" s="10" t="s">
        <v>2516</v>
      </c>
    </row>
    <row r="804" spans="1:12" hidden="1" x14ac:dyDescent="0.3">
      <c r="A804" s="10" t="s">
        <v>1491</v>
      </c>
      <c r="B804" s="10" t="s">
        <v>2514</v>
      </c>
      <c r="C804" s="10" t="s">
        <v>2529</v>
      </c>
      <c r="D804" s="10" t="s">
        <v>2516</v>
      </c>
      <c r="E804" s="10" t="s">
        <v>2516</v>
      </c>
      <c r="F804" s="10" t="s">
        <v>2516</v>
      </c>
      <c r="G804" s="10" t="s">
        <v>2516</v>
      </c>
      <c r="H804" s="10" t="s">
        <v>2516</v>
      </c>
      <c r="I804" s="10" t="s">
        <v>2516</v>
      </c>
      <c r="J804" s="10" t="s">
        <v>2516</v>
      </c>
      <c r="K804" s="10" t="s">
        <v>2516</v>
      </c>
      <c r="L804" s="10" t="s">
        <v>2516</v>
      </c>
    </row>
    <row r="805" spans="1:12" hidden="1" x14ac:dyDescent="0.3">
      <c r="A805" s="10" t="s">
        <v>593</v>
      </c>
      <c r="B805" s="10" t="s">
        <v>2514</v>
      </c>
      <c r="C805" s="10" t="s">
        <v>2565</v>
      </c>
      <c r="D805" s="10" t="s">
        <v>2516</v>
      </c>
      <c r="E805" s="10" t="s">
        <v>2516</v>
      </c>
      <c r="F805" s="10" t="s">
        <v>2516</v>
      </c>
      <c r="G805" s="10" t="s">
        <v>2516</v>
      </c>
      <c r="H805" s="10" t="s">
        <v>2516</v>
      </c>
      <c r="I805" s="10" t="s">
        <v>2516</v>
      </c>
      <c r="J805" s="10" t="s">
        <v>2516</v>
      </c>
      <c r="K805" s="10" t="s">
        <v>2516</v>
      </c>
      <c r="L805" s="10" t="s">
        <v>2516</v>
      </c>
    </row>
    <row r="806" spans="1:12" hidden="1" x14ac:dyDescent="0.3">
      <c r="A806" s="10" t="s">
        <v>1492</v>
      </c>
      <c r="B806" s="10" t="s">
        <v>2514</v>
      </c>
      <c r="C806" s="10" t="s">
        <v>2566</v>
      </c>
      <c r="D806" s="10" t="s">
        <v>2516</v>
      </c>
      <c r="E806" s="10" t="s">
        <v>2516</v>
      </c>
      <c r="F806" s="10" t="s">
        <v>2516</v>
      </c>
      <c r="G806" s="10" t="s">
        <v>2516</v>
      </c>
      <c r="H806" s="10" t="s">
        <v>2516</v>
      </c>
      <c r="I806" s="10" t="s">
        <v>2516</v>
      </c>
      <c r="J806" s="10" t="s">
        <v>2516</v>
      </c>
      <c r="K806" s="10" t="s">
        <v>2516</v>
      </c>
      <c r="L806" s="10" t="s">
        <v>2516</v>
      </c>
    </row>
    <row r="807" spans="1:12" hidden="1" x14ac:dyDescent="0.3">
      <c r="A807" s="10" t="s">
        <v>594</v>
      </c>
      <c r="B807" s="10" t="s">
        <v>2514</v>
      </c>
      <c r="C807" s="10" t="s">
        <v>2541</v>
      </c>
      <c r="D807" s="10" t="s">
        <v>2327</v>
      </c>
      <c r="E807" s="10" t="s">
        <v>2327</v>
      </c>
      <c r="F807" s="10" t="s">
        <v>3437</v>
      </c>
      <c r="G807" s="10" t="s">
        <v>2327</v>
      </c>
      <c r="H807" s="10" t="s">
        <v>2327</v>
      </c>
      <c r="I807" s="10" t="s">
        <v>2327</v>
      </c>
      <c r="J807" s="10" t="s">
        <v>1928</v>
      </c>
      <c r="K807" s="10" t="s">
        <v>2327</v>
      </c>
      <c r="L807" s="10" t="s">
        <v>2327</v>
      </c>
    </row>
    <row r="808" spans="1:12" hidden="1" x14ac:dyDescent="0.3">
      <c r="A808" s="10" t="s">
        <v>1493</v>
      </c>
      <c r="B808" s="10" t="s">
        <v>2514</v>
      </c>
      <c r="C808" s="10" t="s">
        <v>2567</v>
      </c>
      <c r="D808" s="10" t="s">
        <v>2516</v>
      </c>
      <c r="E808" s="10" t="s">
        <v>2516</v>
      </c>
      <c r="F808" s="10" t="s">
        <v>2516</v>
      </c>
      <c r="G808" s="10" t="s">
        <v>2516</v>
      </c>
      <c r="H808" s="10" t="s">
        <v>2516</v>
      </c>
      <c r="I808" s="10" t="s">
        <v>2516</v>
      </c>
      <c r="J808" s="10" t="s">
        <v>2516</v>
      </c>
      <c r="K808" s="10" t="s">
        <v>2516</v>
      </c>
      <c r="L808" s="10" t="s">
        <v>2516</v>
      </c>
    </row>
    <row r="809" spans="1:12" hidden="1" x14ac:dyDescent="0.3">
      <c r="A809" s="10" t="s">
        <v>1494</v>
      </c>
      <c r="B809" s="10" t="s">
        <v>2514</v>
      </c>
      <c r="C809" s="10" t="s">
        <v>1768</v>
      </c>
      <c r="D809" s="10" t="s">
        <v>2516</v>
      </c>
      <c r="E809" s="10" t="s">
        <v>2516</v>
      </c>
      <c r="F809" s="10" t="s">
        <v>2516</v>
      </c>
      <c r="G809" s="10" t="s">
        <v>2516</v>
      </c>
      <c r="H809" s="10" t="s">
        <v>2516</v>
      </c>
      <c r="I809" s="10" t="s">
        <v>2516</v>
      </c>
      <c r="J809" s="10" t="s">
        <v>2516</v>
      </c>
      <c r="K809" s="10" t="s">
        <v>2516</v>
      </c>
      <c r="L809" s="10" t="s">
        <v>2516</v>
      </c>
    </row>
    <row r="810" spans="1:12" hidden="1" x14ac:dyDescent="0.3">
      <c r="A810" s="10" t="s">
        <v>2568</v>
      </c>
      <c r="B810" s="10" t="s">
        <v>2514</v>
      </c>
      <c r="C810" s="10" t="s">
        <v>57</v>
      </c>
      <c r="D810" s="10" t="s">
        <v>2516</v>
      </c>
      <c r="E810" s="10" t="s">
        <v>2516</v>
      </c>
      <c r="F810" s="10" t="e">
        <v>#N/A</v>
      </c>
      <c r="G810" s="10" t="s">
        <v>2516</v>
      </c>
      <c r="H810" s="10" t="s">
        <v>2516</v>
      </c>
      <c r="I810" s="10" t="s">
        <v>2516</v>
      </c>
      <c r="J810" s="10" t="s">
        <v>2516</v>
      </c>
      <c r="K810" s="10" t="s">
        <v>2516</v>
      </c>
      <c r="L810" s="10" t="s">
        <v>2516</v>
      </c>
    </row>
    <row r="811" spans="1:12" hidden="1" x14ac:dyDescent="0.3">
      <c r="A811" s="10" t="s">
        <v>1495</v>
      </c>
      <c r="B811" s="10" t="s">
        <v>2514</v>
      </c>
      <c r="C811" s="10" t="s">
        <v>2524</v>
      </c>
      <c r="D811" s="10" t="s">
        <v>2516</v>
      </c>
      <c r="E811" s="10" t="s">
        <v>2516</v>
      </c>
      <c r="F811" s="10" t="s">
        <v>2516</v>
      </c>
      <c r="G811" s="10" t="s">
        <v>2516</v>
      </c>
      <c r="H811" s="10" t="s">
        <v>2516</v>
      </c>
      <c r="I811" s="10" t="s">
        <v>2516</v>
      </c>
      <c r="J811" s="10" t="s">
        <v>2516</v>
      </c>
      <c r="K811" s="10" t="s">
        <v>2516</v>
      </c>
      <c r="L811" s="10" t="s">
        <v>2516</v>
      </c>
    </row>
    <row r="812" spans="1:12" hidden="1" x14ac:dyDescent="0.3">
      <c r="A812" s="10" t="s">
        <v>1379</v>
      </c>
      <c r="B812" s="10" t="s">
        <v>2514</v>
      </c>
      <c r="C812" s="10" t="s">
        <v>2524</v>
      </c>
      <c r="D812" s="10" t="s">
        <v>2516</v>
      </c>
      <c r="E812" s="10" t="s">
        <v>2516</v>
      </c>
      <c r="F812" s="10" t="s">
        <v>2516</v>
      </c>
      <c r="G812" s="10" t="s">
        <v>2516</v>
      </c>
      <c r="H812" s="10" t="s">
        <v>2516</v>
      </c>
      <c r="I812" s="10" t="s">
        <v>2516</v>
      </c>
      <c r="J812" s="10" t="s">
        <v>2516</v>
      </c>
      <c r="K812" s="10" t="s">
        <v>2516</v>
      </c>
      <c r="L812" s="10" t="s">
        <v>2516</v>
      </c>
    </row>
    <row r="813" spans="1:12" hidden="1" x14ac:dyDescent="0.3">
      <c r="A813" s="10" t="s">
        <v>1496</v>
      </c>
      <c r="B813" s="10" t="s">
        <v>2514</v>
      </c>
      <c r="C813" s="10" t="s">
        <v>2538</v>
      </c>
      <c r="D813" s="10" t="s">
        <v>2516</v>
      </c>
      <c r="E813" s="10" t="s">
        <v>2516</v>
      </c>
      <c r="F813" s="10" t="s">
        <v>2516</v>
      </c>
      <c r="G813" s="10" t="s">
        <v>2516</v>
      </c>
      <c r="H813" s="10" t="s">
        <v>2516</v>
      </c>
      <c r="I813" s="10" t="s">
        <v>2516</v>
      </c>
      <c r="J813" s="10" t="s">
        <v>2516</v>
      </c>
      <c r="K813" s="10" t="s">
        <v>2516</v>
      </c>
      <c r="L813" s="10" t="s">
        <v>2516</v>
      </c>
    </row>
    <row r="814" spans="1:12" hidden="1" x14ac:dyDescent="0.3">
      <c r="A814" s="10" t="s">
        <v>1497</v>
      </c>
      <c r="B814" s="10" t="s">
        <v>2514</v>
      </c>
      <c r="C814" s="10" t="s">
        <v>2524</v>
      </c>
      <c r="D814" s="10" t="s">
        <v>2516</v>
      </c>
      <c r="E814" s="10" t="s">
        <v>2516</v>
      </c>
      <c r="F814" s="10" t="s">
        <v>2516</v>
      </c>
      <c r="G814" s="10" t="s">
        <v>2516</v>
      </c>
      <c r="H814" s="10" t="s">
        <v>2516</v>
      </c>
      <c r="I814" s="10" t="s">
        <v>2516</v>
      </c>
      <c r="J814" s="10" t="s">
        <v>2516</v>
      </c>
      <c r="K814" s="10" t="s">
        <v>2516</v>
      </c>
      <c r="L814" s="10" t="s">
        <v>2516</v>
      </c>
    </row>
    <row r="815" spans="1:12" hidden="1" x14ac:dyDescent="0.3">
      <c r="A815" s="10" t="s">
        <v>1498</v>
      </c>
      <c r="B815" s="10" t="s">
        <v>2514</v>
      </c>
      <c r="C815" s="10" t="s">
        <v>2524</v>
      </c>
      <c r="D815" s="10" t="s">
        <v>2516</v>
      </c>
      <c r="E815" s="10" t="s">
        <v>2516</v>
      </c>
      <c r="F815" s="10" t="s">
        <v>2516</v>
      </c>
      <c r="G815" s="10" t="s">
        <v>2516</v>
      </c>
      <c r="H815" s="10" t="s">
        <v>2516</v>
      </c>
      <c r="I815" s="10" t="s">
        <v>2516</v>
      </c>
      <c r="J815" s="10" t="s">
        <v>2516</v>
      </c>
      <c r="K815" s="10" t="s">
        <v>2516</v>
      </c>
      <c r="L815" s="10" t="s">
        <v>2516</v>
      </c>
    </row>
    <row r="816" spans="1:12" hidden="1" x14ac:dyDescent="0.3">
      <c r="A816" s="10" t="s">
        <v>1499</v>
      </c>
      <c r="B816" s="10" t="s">
        <v>2514</v>
      </c>
      <c r="C816" s="10" t="s">
        <v>2524</v>
      </c>
      <c r="D816" s="10" t="s">
        <v>2327</v>
      </c>
      <c r="E816" s="10" t="s">
        <v>2327</v>
      </c>
      <c r="F816" s="10" t="s">
        <v>3437</v>
      </c>
      <c r="G816" s="10" t="s">
        <v>2327</v>
      </c>
      <c r="H816" s="10" t="s">
        <v>2327</v>
      </c>
      <c r="I816" s="10" t="s">
        <v>2327</v>
      </c>
      <c r="J816" s="10" t="s">
        <v>1928</v>
      </c>
      <c r="K816" s="10" t="s">
        <v>2327</v>
      </c>
      <c r="L816" s="10" t="s">
        <v>2327</v>
      </c>
    </row>
    <row r="817" spans="1:12" hidden="1" x14ac:dyDescent="0.3">
      <c r="A817" s="10" t="s">
        <v>1500</v>
      </c>
      <c r="B817" s="10" t="s">
        <v>2514</v>
      </c>
      <c r="C817" s="10" t="s">
        <v>2524</v>
      </c>
      <c r="D817" s="10" t="s">
        <v>2516</v>
      </c>
      <c r="E817" s="10" t="s">
        <v>2516</v>
      </c>
      <c r="F817" s="10" t="s">
        <v>2516</v>
      </c>
      <c r="G817" s="10" t="s">
        <v>2516</v>
      </c>
      <c r="H817" s="10" t="s">
        <v>2516</v>
      </c>
      <c r="I817" s="10" t="s">
        <v>2516</v>
      </c>
      <c r="J817" s="10" t="s">
        <v>2516</v>
      </c>
      <c r="K817" s="10" t="s">
        <v>2516</v>
      </c>
      <c r="L817" s="10" t="s">
        <v>2516</v>
      </c>
    </row>
    <row r="818" spans="1:12" hidden="1" x14ac:dyDescent="0.3">
      <c r="A818" s="10" t="s">
        <v>1679</v>
      </c>
      <c r="B818" s="10" t="s">
        <v>2514</v>
      </c>
      <c r="C818" s="10" t="s">
        <v>57</v>
      </c>
      <c r="D818" s="10" t="s">
        <v>2516</v>
      </c>
      <c r="E818" s="10" t="s">
        <v>2516</v>
      </c>
      <c r="F818" s="10" t="s">
        <v>2516</v>
      </c>
      <c r="G818" s="10" t="s">
        <v>2516</v>
      </c>
      <c r="H818" s="10" t="s">
        <v>2516</v>
      </c>
      <c r="I818" s="10" t="s">
        <v>2516</v>
      </c>
      <c r="J818" s="10" t="s">
        <v>2516</v>
      </c>
      <c r="K818" s="10" t="s">
        <v>2516</v>
      </c>
      <c r="L818" s="10" t="s">
        <v>2516</v>
      </c>
    </row>
    <row r="819" spans="1:12" hidden="1" x14ac:dyDescent="0.3">
      <c r="A819" s="10" t="s">
        <v>595</v>
      </c>
      <c r="B819" s="10" t="s">
        <v>2514</v>
      </c>
      <c r="C819" s="10" t="s">
        <v>57</v>
      </c>
      <c r="D819" s="10" t="s">
        <v>2516</v>
      </c>
      <c r="E819" s="10" t="s">
        <v>2516</v>
      </c>
      <c r="F819" s="10" t="s">
        <v>2516</v>
      </c>
      <c r="G819" s="10" t="s">
        <v>2516</v>
      </c>
      <c r="H819" s="10" t="s">
        <v>2516</v>
      </c>
      <c r="I819" s="10" t="s">
        <v>2516</v>
      </c>
      <c r="J819" s="10" t="s">
        <v>2516</v>
      </c>
      <c r="K819" s="10" t="s">
        <v>2516</v>
      </c>
      <c r="L819" s="10" t="s">
        <v>2516</v>
      </c>
    </row>
    <row r="820" spans="1:12" hidden="1" x14ac:dyDescent="0.3">
      <c r="A820" s="10" t="s">
        <v>596</v>
      </c>
      <c r="B820" s="10" t="s">
        <v>2206</v>
      </c>
      <c r="C820" s="10" t="s">
        <v>2209</v>
      </c>
      <c r="D820" s="10" t="s">
        <v>2206</v>
      </c>
      <c r="E820" s="10" t="s">
        <v>2206</v>
      </c>
      <c r="F820" s="10" t="s">
        <v>2206</v>
      </c>
      <c r="G820" s="10" t="s">
        <v>2206</v>
      </c>
      <c r="H820" s="10" t="s">
        <v>2206</v>
      </c>
      <c r="I820" s="10" t="s">
        <v>2206</v>
      </c>
      <c r="J820" s="10" t="s">
        <v>2209</v>
      </c>
      <c r="K820" s="10" t="s">
        <v>2206</v>
      </c>
      <c r="L820" s="10" t="s">
        <v>2206</v>
      </c>
    </row>
    <row r="821" spans="1:12" hidden="1" x14ac:dyDescent="0.3">
      <c r="A821" s="10" t="s">
        <v>597</v>
      </c>
      <c r="B821" s="10" t="s">
        <v>2206</v>
      </c>
      <c r="C821" s="10" t="s">
        <v>2208</v>
      </c>
      <c r="D821" s="10" t="s">
        <v>2206</v>
      </c>
      <c r="E821" s="10" t="s">
        <v>2206</v>
      </c>
      <c r="F821" s="10" t="s">
        <v>2206</v>
      </c>
      <c r="G821" s="10" t="s">
        <v>2206</v>
      </c>
      <c r="H821" s="10" t="s">
        <v>2206</v>
      </c>
      <c r="I821" s="10" t="s">
        <v>2206</v>
      </c>
      <c r="J821" s="10" t="s">
        <v>2206</v>
      </c>
      <c r="K821" s="10" t="s">
        <v>2206</v>
      </c>
      <c r="L821" s="10" t="s">
        <v>2206</v>
      </c>
    </row>
    <row r="822" spans="1:12" hidden="1" x14ac:dyDescent="0.3">
      <c r="A822" s="10" t="s">
        <v>598</v>
      </c>
      <c r="B822" s="10" t="s">
        <v>2206</v>
      </c>
      <c r="C822" s="10" t="s">
        <v>2210</v>
      </c>
      <c r="D822" s="10" t="s">
        <v>2206</v>
      </c>
      <c r="E822" s="10" t="s">
        <v>2206</v>
      </c>
      <c r="F822" s="10" t="s">
        <v>2206</v>
      </c>
      <c r="G822" s="10" t="s">
        <v>2206</v>
      </c>
      <c r="H822" s="10" t="s">
        <v>2206</v>
      </c>
      <c r="I822" s="10" t="s">
        <v>2206</v>
      </c>
      <c r="J822" s="10" t="s">
        <v>2206</v>
      </c>
      <c r="K822" s="10" t="s">
        <v>2206</v>
      </c>
      <c r="L822" s="10" t="s">
        <v>2206</v>
      </c>
    </row>
    <row r="823" spans="1:12" hidden="1" x14ac:dyDescent="0.3">
      <c r="A823" s="10" t="s">
        <v>599</v>
      </c>
      <c r="B823" s="10" t="s">
        <v>2206</v>
      </c>
      <c r="C823" s="10" t="s">
        <v>2207</v>
      </c>
      <c r="D823" s="10" t="s">
        <v>2206</v>
      </c>
      <c r="E823" s="10" t="s">
        <v>2206</v>
      </c>
      <c r="F823" s="10" t="s">
        <v>2206</v>
      </c>
      <c r="G823" s="10" t="s">
        <v>2206</v>
      </c>
      <c r="H823" s="10" t="s">
        <v>2206</v>
      </c>
      <c r="I823" s="10" t="s">
        <v>2206</v>
      </c>
      <c r="J823" s="10" t="s">
        <v>2206</v>
      </c>
      <c r="K823" s="10" t="s">
        <v>2206</v>
      </c>
      <c r="L823" s="10" t="s">
        <v>2206</v>
      </c>
    </row>
    <row r="824" spans="1:12" hidden="1" x14ac:dyDescent="0.3">
      <c r="A824" s="10" t="s">
        <v>600</v>
      </c>
      <c r="B824" s="10" t="s">
        <v>2206</v>
      </c>
      <c r="C824" s="10" t="s">
        <v>2211</v>
      </c>
      <c r="D824" s="10" t="s">
        <v>2206</v>
      </c>
      <c r="E824" s="10" t="s">
        <v>2206</v>
      </c>
      <c r="F824" s="10" t="s">
        <v>2206</v>
      </c>
      <c r="G824" s="10" t="s">
        <v>2206</v>
      </c>
      <c r="H824" s="10" t="s">
        <v>2206</v>
      </c>
      <c r="I824" s="10" t="s">
        <v>2206</v>
      </c>
      <c r="J824" s="10" t="s">
        <v>2206</v>
      </c>
      <c r="K824" s="10" t="s">
        <v>2206</v>
      </c>
      <c r="L824" s="10" t="s">
        <v>2206</v>
      </c>
    </row>
    <row r="825" spans="1:12" hidden="1" x14ac:dyDescent="0.3">
      <c r="A825" s="10" t="s">
        <v>601</v>
      </c>
      <c r="B825" s="10" t="s">
        <v>2206</v>
      </c>
      <c r="C825" s="10" t="s">
        <v>2569</v>
      </c>
      <c r="D825" s="10" t="s">
        <v>2206</v>
      </c>
      <c r="E825" s="10" t="s">
        <v>2206</v>
      </c>
      <c r="F825" s="10" t="s">
        <v>2206</v>
      </c>
      <c r="G825" s="10" t="s">
        <v>2206</v>
      </c>
      <c r="H825" s="10" t="s">
        <v>2206</v>
      </c>
      <c r="I825" s="10" t="s">
        <v>2206</v>
      </c>
      <c r="J825" s="10" t="s">
        <v>2206</v>
      </c>
      <c r="K825" s="10" t="s">
        <v>2206</v>
      </c>
      <c r="L825" s="10" t="s">
        <v>2206</v>
      </c>
    </row>
    <row r="826" spans="1:12" hidden="1" x14ac:dyDescent="0.3">
      <c r="A826" s="10" t="s">
        <v>602</v>
      </c>
      <c r="B826" s="10" t="s">
        <v>2206</v>
      </c>
      <c r="C826" s="10" t="s">
        <v>2260</v>
      </c>
      <c r="D826" s="10" t="s">
        <v>2206</v>
      </c>
      <c r="E826" s="10" t="s">
        <v>2206</v>
      </c>
      <c r="F826" s="10" t="s">
        <v>2206</v>
      </c>
      <c r="G826" s="10" t="s">
        <v>2206</v>
      </c>
      <c r="H826" s="10" t="s">
        <v>2206</v>
      </c>
      <c r="I826" s="10" t="s">
        <v>2206</v>
      </c>
      <c r="J826" s="10" t="s">
        <v>2206</v>
      </c>
      <c r="K826" s="10" t="s">
        <v>2206</v>
      </c>
      <c r="L826" s="10" t="s">
        <v>2206</v>
      </c>
    </row>
    <row r="827" spans="1:12" hidden="1" x14ac:dyDescent="0.3">
      <c r="A827" s="10" t="s">
        <v>603</v>
      </c>
      <c r="B827" s="10" t="s">
        <v>2206</v>
      </c>
      <c r="C827" s="10" t="s">
        <v>2261</v>
      </c>
      <c r="D827" s="10" t="s">
        <v>2206</v>
      </c>
      <c r="E827" s="10" t="s">
        <v>2206</v>
      </c>
      <c r="F827" s="10" t="s">
        <v>2206</v>
      </c>
      <c r="G827" s="10" t="s">
        <v>2206</v>
      </c>
      <c r="H827" s="10" t="s">
        <v>2206</v>
      </c>
      <c r="I827" s="10" t="s">
        <v>2206</v>
      </c>
      <c r="J827" s="10" t="s">
        <v>2206</v>
      </c>
      <c r="K827" s="10" t="s">
        <v>2206</v>
      </c>
      <c r="L827" s="10" t="s">
        <v>2206</v>
      </c>
    </row>
    <row r="828" spans="1:12" hidden="1" x14ac:dyDescent="0.3">
      <c r="A828" s="10" t="s">
        <v>604</v>
      </c>
      <c r="B828" s="10" t="s">
        <v>2206</v>
      </c>
      <c r="C828" s="10" t="s">
        <v>2227</v>
      </c>
      <c r="D828" s="10" t="s">
        <v>2206</v>
      </c>
      <c r="E828" s="10" t="s">
        <v>2206</v>
      </c>
      <c r="F828" s="10" t="s">
        <v>2206</v>
      </c>
      <c r="G828" s="10" t="s">
        <v>2206</v>
      </c>
      <c r="H828" s="10" t="s">
        <v>2206</v>
      </c>
      <c r="I828" s="10" t="s">
        <v>2206</v>
      </c>
      <c r="J828" s="10" t="s">
        <v>2206</v>
      </c>
      <c r="K828" s="10" t="s">
        <v>2206</v>
      </c>
      <c r="L828" s="10" t="s">
        <v>2206</v>
      </c>
    </row>
    <row r="829" spans="1:12" hidden="1" x14ac:dyDescent="0.3">
      <c r="A829" s="10" t="s">
        <v>605</v>
      </c>
      <c r="B829" s="10" t="s">
        <v>2206</v>
      </c>
      <c r="C829" s="10" t="s">
        <v>2212</v>
      </c>
      <c r="D829" s="10" t="s">
        <v>2206</v>
      </c>
      <c r="E829" s="10" t="s">
        <v>2206</v>
      </c>
      <c r="F829" s="10" t="s">
        <v>2206</v>
      </c>
      <c r="G829" s="10" t="s">
        <v>2206</v>
      </c>
      <c r="H829" s="10" t="s">
        <v>2206</v>
      </c>
      <c r="I829" s="10" t="s">
        <v>2206</v>
      </c>
      <c r="J829" s="10" t="s">
        <v>2206</v>
      </c>
      <c r="K829" s="10" t="s">
        <v>2206</v>
      </c>
      <c r="L829" s="10" t="s">
        <v>2206</v>
      </c>
    </row>
    <row r="830" spans="1:12" hidden="1" x14ac:dyDescent="0.3">
      <c r="A830" s="10" t="s">
        <v>606</v>
      </c>
      <c r="B830" s="10" t="s">
        <v>2206</v>
      </c>
      <c r="C830" s="10" t="s">
        <v>2570</v>
      </c>
      <c r="D830" s="10" t="s">
        <v>2206</v>
      </c>
      <c r="E830" s="10" t="s">
        <v>2206</v>
      </c>
      <c r="F830" s="10" t="s">
        <v>2206</v>
      </c>
      <c r="G830" s="10" t="s">
        <v>2206</v>
      </c>
      <c r="H830" s="10" t="s">
        <v>2206</v>
      </c>
      <c r="I830" s="10" t="s">
        <v>2206</v>
      </c>
      <c r="J830" s="10" t="s">
        <v>2206</v>
      </c>
      <c r="K830" s="10" t="s">
        <v>2206</v>
      </c>
      <c r="L830" s="10" t="s">
        <v>2206</v>
      </c>
    </row>
    <row r="831" spans="1:12" hidden="1" x14ac:dyDescent="0.3">
      <c r="A831" s="10" t="s">
        <v>607</v>
      </c>
      <c r="B831" s="10" t="s">
        <v>2206</v>
      </c>
      <c r="C831" s="10" t="s">
        <v>2266</v>
      </c>
      <c r="D831" s="10" t="s">
        <v>2206</v>
      </c>
      <c r="E831" s="10" t="s">
        <v>2206</v>
      </c>
      <c r="F831" s="10" t="s">
        <v>2206</v>
      </c>
      <c r="G831" s="10" t="s">
        <v>2206</v>
      </c>
      <c r="H831" s="10" t="s">
        <v>2206</v>
      </c>
      <c r="I831" s="10" t="s">
        <v>2206</v>
      </c>
      <c r="J831" s="10" t="s">
        <v>2206</v>
      </c>
      <c r="K831" s="10" t="s">
        <v>2206</v>
      </c>
      <c r="L831" s="10" t="s">
        <v>2206</v>
      </c>
    </row>
    <row r="832" spans="1:12" hidden="1" x14ac:dyDescent="0.3">
      <c r="A832" s="10" t="s">
        <v>608</v>
      </c>
      <c r="B832" s="10" t="s">
        <v>2206</v>
      </c>
      <c r="C832" s="10" t="s">
        <v>2571</v>
      </c>
      <c r="D832" s="10" t="s">
        <v>2206</v>
      </c>
      <c r="E832" s="10" t="s">
        <v>2206</v>
      </c>
      <c r="F832" s="10" t="s">
        <v>2206</v>
      </c>
      <c r="G832" s="10" t="s">
        <v>2206</v>
      </c>
      <c r="H832" s="10" t="s">
        <v>2206</v>
      </c>
      <c r="I832" s="10" t="s">
        <v>2206</v>
      </c>
      <c r="J832" s="10" t="s">
        <v>2206</v>
      </c>
      <c r="K832" s="10" t="s">
        <v>2206</v>
      </c>
      <c r="L832" s="10" t="s">
        <v>2206</v>
      </c>
    </row>
    <row r="833" spans="1:12" hidden="1" x14ac:dyDescent="0.3">
      <c r="A833" s="10" t="s">
        <v>609</v>
      </c>
      <c r="B833" s="10" t="s">
        <v>2206</v>
      </c>
      <c r="C833" s="10" t="s">
        <v>2260</v>
      </c>
      <c r="D833" s="10" t="s">
        <v>2206</v>
      </c>
      <c r="E833" s="10" t="s">
        <v>2206</v>
      </c>
      <c r="F833" s="10" t="s">
        <v>2206</v>
      </c>
      <c r="G833" s="10" t="s">
        <v>2206</v>
      </c>
      <c r="H833" s="10" t="s">
        <v>2206</v>
      </c>
      <c r="I833" s="10" t="s">
        <v>2206</v>
      </c>
      <c r="J833" s="10" t="s">
        <v>2206</v>
      </c>
      <c r="K833" s="10" t="s">
        <v>2206</v>
      </c>
      <c r="L833" s="10" t="s">
        <v>2206</v>
      </c>
    </row>
    <row r="834" spans="1:12" hidden="1" x14ac:dyDescent="0.3">
      <c r="A834" s="10" t="s">
        <v>610</v>
      </c>
      <c r="B834" s="10" t="s">
        <v>2206</v>
      </c>
      <c r="C834" s="10" t="s">
        <v>2259</v>
      </c>
      <c r="D834" s="10" t="s">
        <v>2206</v>
      </c>
      <c r="E834" s="10" t="s">
        <v>2206</v>
      </c>
      <c r="F834" s="10" t="s">
        <v>2206</v>
      </c>
      <c r="G834" s="10" t="s">
        <v>2206</v>
      </c>
      <c r="H834" s="10" t="s">
        <v>2206</v>
      </c>
      <c r="I834" s="10" t="s">
        <v>2206</v>
      </c>
      <c r="J834" s="10" t="s">
        <v>2206</v>
      </c>
      <c r="K834" s="10" t="s">
        <v>2206</v>
      </c>
      <c r="L834" s="10" t="s">
        <v>2206</v>
      </c>
    </row>
    <row r="835" spans="1:12" hidden="1" x14ac:dyDescent="0.3">
      <c r="A835" s="10" t="s">
        <v>611</v>
      </c>
      <c r="B835" s="10" t="s">
        <v>2206</v>
      </c>
      <c r="C835" s="10" t="s">
        <v>2572</v>
      </c>
      <c r="D835" s="10" t="s">
        <v>2206</v>
      </c>
      <c r="E835" s="10" t="s">
        <v>2206</v>
      </c>
      <c r="F835" s="10" t="s">
        <v>2206</v>
      </c>
      <c r="G835" s="10" t="s">
        <v>2206</v>
      </c>
      <c r="H835" s="10" t="s">
        <v>2206</v>
      </c>
      <c r="I835" s="10" t="s">
        <v>2206</v>
      </c>
      <c r="J835" s="10" t="s">
        <v>2206</v>
      </c>
      <c r="K835" s="10" t="s">
        <v>2206</v>
      </c>
      <c r="L835" s="10" t="s">
        <v>2206</v>
      </c>
    </row>
    <row r="836" spans="1:12" hidden="1" x14ac:dyDescent="0.3">
      <c r="A836" s="10" t="s">
        <v>612</v>
      </c>
      <c r="B836" s="10" t="s">
        <v>2206</v>
      </c>
      <c r="C836" s="10" t="s">
        <v>2253</v>
      </c>
      <c r="D836" s="10" t="s">
        <v>2206</v>
      </c>
      <c r="E836" s="10" t="s">
        <v>2206</v>
      </c>
      <c r="F836" s="10" t="s">
        <v>2206</v>
      </c>
      <c r="G836" s="10" t="s">
        <v>2206</v>
      </c>
      <c r="H836" s="10" t="s">
        <v>2206</v>
      </c>
      <c r="I836" s="10" t="s">
        <v>2206</v>
      </c>
      <c r="J836" s="10" t="s">
        <v>2206</v>
      </c>
      <c r="K836" s="10" t="s">
        <v>2206</v>
      </c>
      <c r="L836" s="10" t="s">
        <v>2206</v>
      </c>
    </row>
    <row r="837" spans="1:12" hidden="1" x14ac:dyDescent="0.3">
      <c r="A837" s="10" t="s">
        <v>613</v>
      </c>
      <c r="B837" s="10" t="s">
        <v>2206</v>
      </c>
      <c r="C837" s="10" t="s">
        <v>2573</v>
      </c>
      <c r="D837" s="10" t="s">
        <v>2206</v>
      </c>
      <c r="E837" s="10" t="s">
        <v>2206</v>
      </c>
      <c r="F837" s="10" t="s">
        <v>2206</v>
      </c>
      <c r="G837" s="10" t="s">
        <v>2206</v>
      </c>
      <c r="H837" s="10" t="s">
        <v>2206</v>
      </c>
      <c r="I837" s="10" t="s">
        <v>2206</v>
      </c>
      <c r="J837" s="10" t="s">
        <v>2206</v>
      </c>
      <c r="K837" s="10" t="s">
        <v>2206</v>
      </c>
      <c r="L837" s="10" t="s">
        <v>2206</v>
      </c>
    </row>
    <row r="838" spans="1:12" hidden="1" x14ac:dyDescent="0.3">
      <c r="A838" s="10" t="s">
        <v>614</v>
      </c>
      <c r="B838" s="10" t="s">
        <v>2206</v>
      </c>
      <c r="C838" s="10" t="s">
        <v>2574</v>
      </c>
      <c r="D838" s="10" t="s">
        <v>2206</v>
      </c>
      <c r="E838" s="10" t="s">
        <v>2206</v>
      </c>
      <c r="F838" s="10" t="s">
        <v>2206</v>
      </c>
      <c r="G838" s="10" t="s">
        <v>2206</v>
      </c>
      <c r="H838" s="10" t="s">
        <v>2206</v>
      </c>
      <c r="I838" s="10" t="s">
        <v>2206</v>
      </c>
      <c r="J838" s="10" t="s">
        <v>2206</v>
      </c>
      <c r="K838" s="10" t="s">
        <v>2206</v>
      </c>
      <c r="L838" s="10" t="s">
        <v>2206</v>
      </c>
    </row>
    <row r="839" spans="1:12" hidden="1" x14ac:dyDescent="0.3">
      <c r="A839" s="10" t="s">
        <v>615</v>
      </c>
      <c r="B839" s="10" t="s">
        <v>2206</v>
      </c>
      <c r="C839" s="10" t="s">
        <v>2575</v>
      </c>
      <c r="D839" s="10" t="s">
        <v>2206</v>
      </c>
      <c r="E839" s="10" t="s">
        <v>2206</v>
      </c>
      <c r="F839" s="10" t="s">
        <v>2206</v>
      </c>
      <c r="G839" s="10" t="s">
        <v>2206</v>
      </c>
      <c r="H839" s="10" t="s">
        <v>2206</v>
      </c>
      <c r="I839" s="10" t="s">
        <v>2206</v>
      </c>
      <c r="J839" s="10" t="s">
        <v>2206</v>
      </c>
      <c r="K839" s="10" t="s">
        <v>2206</v>
      </c>
      <c r="L839" s="10" t="s">
        <v>2206</v>
      </c>
    </row>
    <row r="840" spans="1:12" hidden="1" x14ac:dyDescent="0.3">
      <c r="A840" s="10" t="s">
        <v>616</v>
      </c>
      <c r="B840" s="10" t="s">
        <v>2206</v>
      </c>
      <c r="C840" s="10" t="s">
        <v>2576</v>
      </c>
      <c r="D840" s="10" t="s">
        <v>2206</v>
      </c>
      <c r="E840" s="10" t="s">
        <v>2206</v>
      </c>
      <c r="F840" s="10" t="s">
        <v>2206</v>
      </c>
      <c r="G840" s="10" t="s">
        <v>2206</v>
      </c>
      <c r="H840" s="10" t="s">
        <v>2206</v>
      </c>
      <c r="I840" s="10" t="s">
        <v>2206</v>
      </c>
      <c r="J840" s="10" t="s">
        <v>2206</v>
      </c>
      <c r="K840" s="10" t="s">
        <v>2206</v>
      </c>
      <c r="L840" s="10" t="s">
        <v>2206</v>
      </c>
    </row>
    <row r="841" spans="1:12" hidden="1" x14ac:dyDescent="0.3">
      <c r="A841" s="10" t="s">
        <v>617</v>
      </c>
      <c r="B841" s="10" t="s">
        <v>2206</v>
      </c>
      <c r="C841" s="10" t="s">
        <v>2577</v>
      </c>
      <c r="D841" s="10" t="s">
        <v>2206</v>
      </c>
      <c r="E841" s="10" t="s">
        <v>2206</v>
      </c>
      <c r="F841" s="10" t="s">
        <v>2206</v>
      </c>
      <c r="G841" s="10" t="s">
        <v>2206</v>
      </c>
      <c r="H841" s="10" t="s">
        <v>2206</v>
      </c>
      <c r="I841" s="10" t="s">
        <v>2206</v>
      </c>
      <c r="J841" s="10" t="s">
        <v>2206</v>
      </c>
      <c r="K841" s="10" t="s">
        <v>2206</v>
      </c>
      <c r="L841" s="10" t="s">
        <v>2206</v>
      </c>
    </row>
    <row r="842" spans="1:12" hidden="1" x14ac:dyDescent="0.3">
      <c r="A842" s="10" t="s">
        <v>618</v>
      </c>
      <c r="B842" s="10" t="s">
        <v>2206</v>
      </c>
      <c r="C842" s="10" t="s">
        <v>2578</v>
      </c>
      <c r="D842" s="10" t="s">
        <v>2206</v>
      </c>
      <c r="E842" s="10" t="s">
        <v>2206</v>
      </c>
      <c r="F842" s="10" t="s">
        <v>2206</v>
      </c>
      <c r="G842" s="10" t="s">
        <v>2206</v>
      </c>
      <c r="H842" s="10" t="s">
        <v>2206</v>
      </c>
      <c r="I842" s="10" t="s">
        <v>2206</v>
      </c>
      <c r="J842" s="10" t="s">
        <v>2206</v>
      </c>
      <c r="K842" s="10" t="s">
        <v>2206</v>
      </c>
      <c r="L842" s="10" t="s">
        <v>2206</v>
      </c>
    </row>
    <row r="843" spans="1:12" hidden="1" x14ac:dyDescent="0.3">
      <c r="A843" s="10" t="s">
        <v>619</v>
      </c>
      <c r="B843" s="10" t="s">
        <v>2206</v>
      </c>
      <c r="C843" s="10" t="s">
        <v>2579</v>
      </c>
      <c r="D843" s="10" t="s">
        <v>2206</v>
      </c>
      <c r="E843" s="10" t="s">
        <v>2206</v>
      </c>
      <c r="F843" s="10" t="s">
        <v>2206</v>
      </c>
      <c r="G843" s="10" t="s">
        <v>2206</v>
      </c>
      <c r="H843" s="10" t="s">
        <v>2206</v>
      </c>
      <c r="I843" s="10" t="s">
        <v>2206</v>
      </c>
      <c r="J843" s="10" t="s">
        <v>2206</v>
      </c>
      <c r="K843" s="10" t="s">
        <v>2206</v>
      </c>
      <c r="L843" s="10" t="s">
        <v>2206</v>
      </c>
    </row>
    <row r="844" spans="1:12" hidden="1" x14ac:dyDescent="0.3">
      <c r="A844" s="10" t="s">
        <v>620</v>
      </c>
      <c r="B844" s="10" t="s">
        <v>2580</v>
      </c>
      <c r="C844" s="10" t="s">
        <v>2581</v>
      </c>
      <c r="D844" s="10" t="s">
        <v>2581</v>
      </c>
      <c r="E844" s="10" t="s">
        <v>2581</v>
      </c>
      <c r="F844" s="10" t="s">
        <v>2581</v>
      </c>
      <c r="G844" s="10" t="s">
        <v>2581</v>
      </c>
      <c r="H844" s="10" t="s">
        <v>2581</v>
      </c>
      <c r="I844" s="10" t="s">
        <v>2581</v>
      </c>
      <c r="J844" s="10" t="s">
        <v>2581</v>
      </c>
      <c r="K844" s="10" t="s">
        <v>2581</v>
      </c>
      <c r="L844" s="10" t="s">
        <v>2581</v>
      </c>
    </row>
    <row r="845" spans="1:12" hidden="1" x14ac:dyDescent="0.3">
      <c r="A845" s="10" t="s">
        <v>621</v>
      </c>
      <c r="B845" s="10" t="s">
        <v>2580</v>
      </c>
      <c r="C845" s="10" t="s">
        <v>2582</v>
      </c>
      <c r="D845" s="10" t="s">
        <v>2582</v>
      </c>
      <c r="E845" s="10" t="s">
        <v>2582</v>
      </c>
      <c r="F845" s="10" t="s">
        <v>2582</v>
      </c>
      <c r="G845" s="10" t="s">
        <v>3385</v>
      </c>
      <c r="H845" s="10" t="s">
        <v>2582</v>
      </c>
      <c r="I845" s="10" t="s">
        <v>2582</v>
      </c>
      <c r="J845" s="10" t="s">
        <v>2582</v>
      </c>
      <c r="K845" s="10" t="s">
        <v>2582</v>
      </c>
      <c r="L845" s="10" t="s">
        <v>2582</v>
      </c>
    </row>
    <row r="846" spans="1:12" hidden="1" x14ac:dyDescent="0.3">
      <c r="A846" s="10" t="s">
        <v>622</v>
      </c>
      <c r="B846" s="10" t="s">
        <v>2580</v>
      </c>
      <c r="C846" s="10" t="s">
        <v>2583</v>
      </c>
      <c r="D846" s="10" t="s">
        <v>2581</v>
      </c>
      <c r="E846" s="10" t="s">
        <v>2581</v>
      </c>
      <c r="F846" s="10" t="s">
        <v>2581</v>
      </c>
      <c r="G846" s="10" t="s">
        <v>2581</v>
      </c>
      <c r="H846" s="10" t="s">
        <v>2581</v>
      </c>
      <c r="I846" s="10" t="s">
        <v>2581</v>
      </c>
      <c r="J846" s="10" t="s">
        <v>2581</v>
      </c>
      <c r="K846" s="10" t="s">
        <v>2581</v>
      </c>
      <c r="L846" s="10" t="s">
        <v>2581</v>
      </c>
    </row>
    <row r="847" spans="1:12" hidden="1" x14ac:dyDescent="0.3">
      <c r="A847" s="10" t="s">
        <v>623</v>
      </c>
      <c r="B847" s="10" t="s">
        <v>2580</v>
      </c>
      <c r="C847" s="10" t="s">
        <v>2584</v>
      </c>
      <c r="D847" s="10" t="s">
        <v>2581</v>
      </c>
      <c r="E847" s="10" t="s">
        <v>2581</v>
      </c>
      <c r="F847" s="10" t="s">
        <v>2581</v>
      </c>
      <c r="G847" s="10" t="s">
        <v>2581</v>
      </c>
      <c r="H847" s="10" t="s">
        <v>2581</v>
      </c>
      <c r="I847" s="10" t="s">
        <v>2581</v>
      </c>
      <c r="J847" s="10" t="s">
        <v>2581</v>
      </c>
      <c r="K847" s="10" t="s">
        <v>2581</v>
      </c>
      <c r="L847" s="10" t="s">
        <v>2581</v>
      </c>
    </row>
    <row r="848" spans="1:12" hidden="1" x14ac:dyDescent="0.3">
      <c r="A848" s="10" t="s">
        <v>624</v>
      </c>
      <c r="B848" s="10" t="s">
        <v>2580</v>
      </c>
      <c r="C848" s="10" t="s">
        <v>2583</v>
      </c>
      <c r="D848" s="10" t="s">
        <v>2581</v>
      </c>
      <c r="E848" s="10" t="s">
        <v>2581</v>
      </c>
      <c r="F848" s="10" t="s">
        <v>2581</v>
      </c>
      <c r="G848" s="10" t="s">
        <v>2581</v>
      </c>
      <c r="H848" s="10" t="s">
        <v>2581</v>
      </c>
      <c r="I848" s="10" t="s">
        <v>2581</v>
      </c>
      <c r="J848" s="10" t="s">
        <v>2581</v>
      </c>
      <c r="K848" s="10" t="s">
        <v>2581</v>
      </c>
      <c r="L848" s="10" t="s">
        <v>2581</v>
      </c>
    </row>
    <row r="849" spans="1:12" hidden="1" x14ac:dyDescent="0.3">
      <c r="A849" s="10" t="s">
        <v>625</v>
      </c>
      <c r="B849" s="10" t="s">
        <v>2580</v>
      </c>
      <c r="C849" s="10" t="s">
        <v>2585</v>
      </c>
      <c r="D849" s="10" t="s">
        <v>2582</v>
      </c>
      <c r="E849" s="10" t="s">
        <v>2582</v>
      </c>
      <c r="F849" s="10" t="s">
        <v>2582</v>
      </c>
      <c r="G849" s="10" t="s">
        <v>2582</v>
      </c>
      <c r="H849" s="10" t="s">
        <v>2582</v>
      </c>
      <c r="I849" s="10" t="s">
        <v>2582</v>
      </c>
      <c r="J849" s="10" t="s">
        <v>2582</v>
      </c>
      <c r="K849" s="10" t="s">
        <v>2582</v>
      </c>
      <c r="L849" s="10" t="s">
        <v>2582</v>
      </c>
    </row>
    <row r="850" spans="1:12" hidden="1" x14ac:dyDescent="0.3">
      <c r="A850" s="10" t="s">
        <v>626</v>
      </c>
      <c r="B850" s="10" t="s">
        <v>2580</v>
      </c>
      <c r="C850" s="10" t="s">
        <v>2586</v>
      </c>
      <c r="D850" s="10" t="s">
        <v>2581</v>
      </c>
      <c r="E850" s="10" t="s">
        <v>2581</v>
      </c>
      <c r="F850" s="10" t="s">
        <v>2581</v>
      </c>
      <c r="G850" s="10" t="s">
        <v>2581</v>
      </c>
      <c r="H850" s="10" t="s">
        <v>2581</v>
      </c>
      <c r="I850" s="10" t="s">
        <v>2581</v>
      </c>
      <c r="J850" s="10" t="s">
        <v>2581</v>
      </c>
      <c r="K850" s="10" t="s">
        <v>2581</v>
      </c>
      <c r="L850" s="10" t="s">
        <v>2581</v>
      </c>
    </row>
    <row r="851" spans="1:12" hidden="1" x14ac:dyDescent="0.3">
      <c r="A851" s="10" t="s">
        <v>627</v>
      </c>
      <c r="B851" s="10" t="s">
        <v>2580</v>
      </c>
      <c r="C851" s="10" t="s">
        <v>2587</v>
      </c>
      <c r="D851" s="10" t="s">
        <v>2582</v>
      </c>
      <c r="E851" s="10" t="s">
        <v>2582</v>
      </c>
      <c r="F851" s="10" t="s">
        <v>2582</v>
      </c>
      <c r="G851" s="10" t="s">
        <v>2582</v>
      </c>
      <c r="H851" s="10" t="s">
        <v>2582</v>
      </c>
      <c r="I851" s="10" t="s">
        <v>2582</v>
      </c>
      <c r="J851" s="10" t="s">
        <v>2582</v>
      </c>
      <c r="K851" s="10" t="s">
        <v>2582</v>
      </c>
      <c r="L851" s="10" t="s">
        <v>2582</v>
      </c>
    </row>
    <row r="852" spans="1:12" hidden="1" x14ac:dyDescent="0.3">
      <c r="A852" s="10" t="s">
        <v>628</v>
      </c>
      <c r="B852" s="10" t="s">
        <v>2580</v>
      </c>
      <c r="C852" s="10" t="s">
        <v>2588</v>
      </c>
      <c r="D852" s="10" t="s">
        <v>2581</v>
      </c>
      <c r="E852" s="10" t="s">
        <v>2581</v>
      </c>
      <c r="F852" s="10" t="s">
        <v>2581</v>
      </c>
      <c r="G852" s="10" t="s">
        <v>2581</v>
      </c>
      <c r="H852" s="10" t="s">
        <v>2581</v>
      </c>
      <c r="I852" s="10" t="s">
        <v>2581</v>
      </c>
      <c r="J852" s="10" t="s">
        <v>2581</v>
      </c>
      <c r="K852" s="10" t="s">
        <v>2581</v>
      </c>
      <c r="L852" s="10" t="s">
        <v>2581</v>
      </c>
    </row>
    <row r="853" spans="1:12" hidden="1" x14ac:dyDescent="0.3">
      <c r="A853" s="10" t="s">
        <v>629</v>
      </c>
      <c r="B853" s="10" t="s">
        <v>2580</v>
      </c>
      <c r="C853" s="10" t="s">
        <v>2589</v>
      </c>
      <c r="D853" s="10" t="s">
        <v>2581</v>
      </c>
      <c r="E853" s="10" t="s">
        <v>2581</v>
      </c>
      <c r="F853" s="10" t="s">
        <v>2581</v>
      </c>
      <c r="G853" s="10" t="s">
        <v>2581</v>
      </c>
      <c r="H853" s="10" t="s">
        <v>2581</v>
      </c>
      <c r="I853" s="10" t="s">
        <v>2581</v>
      </c>
      <c r="J853" s="10" t="s">
        <v>2581</v>
      </c>
      <c r="K853" s="10" t="s">
        <v>2581</v>
      </c>
      <c r="L853" s="10" t="s">
        <v>2581</v>
      </c>
    </row>
    <row r="854" spans="1:12" hidden="1" x14ac:dyDescent="0.3">
      <c r="A854" s="10" t="s">
        <v>630</v>
      </c>
      <c r="B854" s="10" t="s">
        <v>2580</v>
      </c>
      <c r="C854" s="10" t="s">
        <v>2590</v>
      </c>
      <c r="D854" s="10" t="s">
        <v>2582</v>
      </c>
      <c r="E854" s="10" t="s">
        <v>2582</v>
      </c>
      <c r="F854" s="10" t="s">
        <v>2582</v>
      </c>
      <c r="G854" s="10" t="s">
        <v>2582</v>
      </c>
      <c r="H854" s="10" t="s">
        <v>2582</v>
      </c>
      <c r="I854" s="10" t="s">
        <v>2582</v>
      </c>
      <c r="J854" s="10" t="s">
        <v>2582</v>
      </c>
      <c r="K854" s="10" t="s">
        <v>2582</v>
      </c>
      <c r="L854" s="10" t="s">
        <v>2582</v>
      </c>
    </row>
    <row r="855" spans="1:12" hidden="1" x14ac:dyDescent="0.3">
      <c r="A855" s="10" t="s">
        <v>631</v>
      </c>
      <c r="B855" s="10" t="s">
        <v>2580</v>
      </c>
      <c r="C855" s="10" t="s">
        <v>2591</v>
      </c>
      <c r="D855" s="10" t="s">
        <v>2582</v>
      </c>
      <c r="E855" s="10" t="s">
        <v>2582</v>
      </c>
      <c r="F855" s="10" t="s">
        <v>2582</v>
      </c>
      <c r="G855" s="10" t="s">
        <v>2582</v>
      </c>
      <c r="H855" s="10" t="s">
        <v>2582</v>
      </c>
      <c r="I855" s="10" t="s">
        <v>2582</v>
      </c>
      <c r="J855" s="10" t="s">
        <v>2582</v>
      </c>
      <c r="K855" s="10" t="s">
        <v>2582</v>
      </c>
      <c r="L855" s="10" t="s">
        <v>2582</v>
      </c>
    </row>
    <row r="856" spans="1:12" hidden="1" x14ac:dyDescent="0.3">
      <c r="A856" s="10" t="s">
        <v>632</v>
      </c>
      <c r="B856" s="10" t="s">
        <v>2580</v>
      </c>
      <c r="C856" s="10" t="s">
        <v>2592</v>
      </c>
      <c r="D856" s="10" t="s">
        <v>2581</v>
      </c>
      <c r="E856" s="10" t="s">
        <v>2581</v>
      </c>
      <c r="F856" s="10" t="s">
        <v>2581</v>
      </c>
      <c r="G856" s="10" t="s">
        <v>2581</v>
      </c>
      <c r="H856" s="10" t="s">
        <v>2581</v>
      </c>
      <c r="I856" s="10" t="s">
        <v>2581</v>
      </c>
      <c r="J856" s="10" t="s">
        <v>2581</v>
      </c>
      <c r="K856" s="10" t="s">
        <v>2581</v>
      </c>
      <c r="L856" s="10" t="s">
        <v>2581</v>
      </c>
    </row>
    <row r="857" spans="1:12" hidden="1" x14ac:dyDescent="0.3">
      <c r="A857" s="10" t="s">
        <v>633</v>
      </c>
      <c r="B857" s="10" t="s">
        <v>2580</v>
      </c>
      <c r="C857" s="10" t="s">
        <v>2593</v>
      </c>
      <c r="D857" s="10" t="s">
        <v>2582</v>
      </c>
      <c r="E857" s="10" t="s">
        <v>2582</v>
      </c>
      <c r="F857" s="10" t="s">
        <v>2582</v>
      </c>
      <c r="G857" s="10" t="s">
        <v>2582</v>
      </c>
      <c r="H857" s="10" t="s">
        <v>2582</v>
      </c>
      <c r="I857" s="10" t="s">
        <v>2582</v>
      </c>
      <c r="J857" s="10" t="s">
        <v>2582</v>
      </c>
      <c r="K857" s="10" t="s">
        <v>2582</v>
      </c>
      <c r="L857" s="10" t="s">
        <v>2582</v>
      </c>
    </row>
    <row r="858" spans="1:12" hidden="1" x14ac:dyDescent="0.3">
      <c r="A858" s="10" t="s">
        <v>634</v>
      </c>
      <c r="B858" s="10" t="s">
        <v>2580</v>
      </c>
      <c r="C858" s="10" t="s">
        <v>2594</v>
      </c>
      <c r="D858" s="10" t="s">
        <v>2581</v>
      </c>
      <c r="E858" s="10" t="s">
        <v>2581</v>
      </c>
      <c r="F858" s="10" t="s">
        <v>2581</v>
      </c>
      <c r="G858" s="10" t="s">
        <v>2581</v>
      </c>
      <c r="H858" s="10" t="s">
        <v>2581</v>
      </c>
      <c r="I858" s="10" t="s">
        <v>2581</v>
      </c>
      <c r="J858" s="10" t="s">
        <v>2581</v>
      </c>
      <c r="K858" s="10" t="s">
        <v>2581</v>
      </c>
      <c r="L858" s="10" t="s">
        <v>2581</v>
      </c>
    </row>
    <row r="859" spans="1:12" hidden="1" x14ac:dyDescent="0.3">
      <c r="A859" s="10" t="s">
        <v>635</v>
      </c>
      <c r="B859" s="10" t="s">
        <v>2580</v>
      </c>
      <c r="C859" s="10" t="s">
        <v>2595</v>
      </c>
      <c r="D859" s="10" t="s">
        <v>2581</v>
      </c>
      <c r="E859" s="10" t="s">
        <v>2581</v>
      </c>
      <c r="F859" s="10" t="s">
        <v>2581</v>
      </c>
      <c r="G859" s="10" t="s">
        <v>2581</v>
      </c>
      <c r="H859" s="10" t="s">
        <v>2581</v>
      </c>
      <c r="I859" s="10" t="s">
        <v>2581</v>
      </c>
      <c r="J859" s="10" t="s">
        <v>2581</v>
      </c>
      <c r="K859" s="10" t="s">
        <v>2581</v>
      </c>
      <c r="L859" s="10" t="s">
        <v>2581</v>
      </c>
    </row>
    <row r="860" spans="1:12" hidden="1" x14ac:dyDescent="0.3">
      <c r="A860" s="10" t="s">
        <v>636</v>
      </c>
      <c r="B860" s="10" t="s">
        <v>2580</v>
      </c>
      <c r="C860" s="10" t="s">
        <v>2596</v>
      </c>
      <c r="D860" s="10" t="s">
        <v>2582</v>
      </c>
      <c r="E860" s="10" t="s">
        <v>2582</v>
      </c>
      <c r="F860" s="10" t="s">
        <v>2582</v>
      </c>
      <c r="G860" s="10" t="s">
        <v>2582</v>
      </c>
      <c r="H860" s="10" t="s">
        <v>2582</v>
      </c>
      <c r="I860" s="10" t="s">
        <v>2582</v>
      </c>
      <c r="J860" s="10" t="s">
        <v>2582</v>
      </c>
      <c r="K860" s="10" t="s">
        <v>2582</v>
      </c>
      <c r="L860" s="10" t="s">
        <v>2582</v>
      </c>
    </row>
    <row r="861" spans="1:12" hidden="1" x14ac:dyDescent="0.3">
      <c r="A861" s="10" t="s">
        <v>637</v>
      </c>
      <c r="B861" s="10" t="s">
        <v>2580</v>
      </c>
      <c r="C861" s="10" t="s">
        <v>2597</v>
      </c>
      <c r="D861" s="10" t="s">
        <v>2581</v>
      </c>
      <c r="E861" s="10" t="s">
        <v>2581</v>
      </c>
      <c r="F861" s="10" t="s">
        <v>2581</v>
      </c>
      <c r="G861" s="10" t="s">
        <v>2581</v>
      </c>
      <c r="H861" s="10" t="s">
        <v>2581</v>
      </c>
      <c r="I861" s="10" t="s">
        <v>2581</v>
      </c>
      <c r="J861" s="10" t="s">
        <v>2581</v>
      </c>
      <c r="K861" s="10" t="s">
        <v>2581</v>
      </c>
      <c r="L861" s="10" t="s">
        <v>2581</v>
      </c>
    </row>
    <row r="862" spans="1:12" hidden="1" x14ac:dyDescent="0.3">
      <c r="A862" s="10" t="s">
        <v>638</v>
      </c>
      <c r="B862" s="10" t="s">
        <v>2580</v>
      </c>
      <c r="C862" s="10" t="s">
        <v>2598</v>
      </c>
      <c r="D862" s="10" t="s">
        <v>2582</v>
      </c>
      <c r="E862" s="10" t="s">
        <v>2582</v>
      </c>
      <c r="F862" s="10" t="s">
        <v>2582</v>
      </c>
      <c r="G862" s="10" t="s">
        <v>2582</v>
      </c>
      <c r="H862" s="10" t="s">
        <v>2582</v>
      </c>
      <c r="I862" s="10" t="s">
        <v>2582</v>
      </c>
      <c r="J862" s="10" t="s">
        <v>2582</v>
      </c>
      <c r="K862" s="10" t="s">
        <v>2582</v>
      </c>
      <c r="L862" s="10" t="s">
        <v>2582</v>
      </c>
    </row>
    <row r="863" spans="1:12" hidden="1" x14ac:dyDescent="0.3">
      <c r="A863" s="10" t="s">
        <v>639</v>
      </c>
      <c r="B863" s="10" t="s">
        <v>2580</v>
      </c>
      <c r="C863" s="10" t="s">
        <v>2599</v>
      </c>
      <c r="D863" s="10" t="s">
        <v>2582</v>
      </c>
      <c r="E863" s="10" t="s">
        <v>2582</v>
      </c>
      <c r="F863" s="10" t="s">
        <v>2582</v>
      </c>
      <c r="G863" s="10" t="s">
        <v>2582</v>
      </c>
      <c r="H863" s="10" t="s">
        <v>2582</v>
      </c>
      <c r="I863" s="10" t="s">
        <v>2582</v>
      </c>
      <c r="J863" s="10" t="s">
        <v>2582</v>
      </c>
      <c r="K863" s="10" t="s">
        <v>2582</v>
      </c>
      <c r="L863" s="10" t="s">
        <v>2582</v>
      </c>
    </row>
    <row r="864" spans="1:12" hidden="1" x14ac:dyDescent="0.3">
      <c r="A864" s="10" t="s">
        <v>640</v>
      </c>
      <c r="B864" s="10" t="s">
        <v>2580</v>
      </c>
      <c r="C864" s="10" t="s">
        <v>2600</v>
      </c>
      <c r="D864" s="10" t="s">
        <v>2582</v>
      </c>
      <c r="E864" s="10" t="s">
        <v>2582</v>
      </c>
      <c r="F864" s="10" t="s">
        <v>2582</v>
      </c>
      <c r="G864" s="10" t="s">
        <v>2582</v>
      </c>
      <c r="H864" s="10" t="s">
        <v>2582</v>
      </c>
      <c r="I864" s="10" t="s">
        <v>2582</v>
      </c>
      <c r="J864" s="10" t="s">
        <v>2582</v>
      </c>
      <c r="K864" s="10" t="s">
        <v>2582</v>
      </c>
      <c r="L864" s="10" t="s">
        <v>2582</v>
      </c>
    </row>
    <row r="865" spans="1:12" hidden="1" x14ac:dyDescent="0.3">
      <c r="A865" s="10" t="s">
        <v>641</v>
      </c>
      <c r="B865" s="10" t="s">
        <v>2580</v>
      </c>
      <c r="C865" s="10" t="s">
        <v>2601</v>
      </c>
      <c r="D865" s="10" t="s">
        <v>2581</v>
      </c>
      <c r="E865" s="10" t="s">
        <v>2581</v>
      </c>
      <c r="F865" s="10" t="s">
        <v>2581</v>
      </c>
      <c r="G865" s="10" t="s">
        <v>2581</v>
      </c>
      <c r="H865" s="10" t="s">
        <v>2581</v>
      </c>
      <c r="I865" s="10" t="s">
        <v>2581</v>
      </c>
      <c r="J865" s="10" t="s">
        <v>2581</v>
      </c>
      <c r="K865" s="10" t="s">
        <v>2581</v>
      </c>
      <c r="L865" s="10" t="s">
        <v>2581</v>
      </c>
    </row>
    <row r="866" spans="1:12" hidden="1" x14ac:dyDescent="0.3">
      <c r="A866" s="10" t="s">
        <v>2602</v>
      </c>
      <c r="B866" s="10" t="s">
        <v>2580</v>
      </c>
      <c r="C866" s="10" t="s">
        <v>57</v>
      </c>
      <c r="D866" s="10" t="s">
        <v>2582</v>
      </c>
      <c r="E866" s="10" t="s">
        <v>2582</v>
      </c>
      <c r="F866" s="10" t="e">
        <v>#N/A</v>
      </c>
      <c r="G866" s="10" t="s">
        <v>2101</v>
      </c>
      <c r="H866" s="10" t="s">
        <v>2582</v>
      </c>
      <c r="I866" s="10" t="s">
        <v>2582</v>
      </c>
      <c r="J866" s="10" t="s">
        <v>2582</v>
      </c>
      <c r="K866" s="10" t="s">
        <v>2582</v>
      </c>
      <c r="L866" s="10" t="s">
        <v>2582</v>
      </c>
    </row>
    <row r="867" spans="1:12" hidden="1" x14ac:dyDescent="0.3">
      <c r="A867" s="10" t="s">
        <v>642</v>
      </c>
      <c r="B867" s="10" t="s">
        <v>2603</v>
      </c>
      <c r="C867" s="10" t="s">
        <v>2604</v>
      </c>
      <c r="D867" s="10" t="s">
        <v>2604</v>
      </c>
      <c r="E867" s="10" t="s">
        <v>2604</v>
      </c>
      <c r="F867" s="10" t="s">
        <v>2604</v>
      </c>
      <c r="G867" s="10" t="s">
        <v>2604</v>
      </c>
      <c r="H867" s="10" t="s">
        <v>2605</v>
      </c>
      <c r="I867" s="10" t="s">
        <v>2604</v>
      </c>
      <c r="J867" s="10" t="s">
        <v>2604</v>
      </c>
      <c r="K867" s="10" t="s">
        <v>2604</v>
      </c>
      <c r="L867" s="10" t="s">
        <v>2604</v>
      </c>
    </row>
    <row r="868" spans="1:12" hidden="1" x14ac:dyDescent="0.3">
      <c r="A868" s="10" t="s">
        <v>643</v>
      </c>
      <c r="B868" s="10" t="s">
        <v>2603</v>
      </c>
      <c r="C868" s="10" t="s">
        <v>2606</v>
      </c>
      <c r="D868" s="10" t="s">
        <v>2604</v>
      </c>
      <c r="E868" s="10" t="s">
        <v>2604</v>
      </c>
      <c r="F868" s="10" t="s">
        <v>2604</v>
      </c>
      <c r="G868" s="10" t="s">
        <v>2604</v>
      </c>
      <c r="H868" s="10" t="s">
        <v>2607</v>
      </c>
      <c r="I868" s="10" t="s">
        <v>2604</v>
      </c>
      <c r="J868" s="10" t="s">
        <v>2604</v>
      </c>
      <c r="K868" s="10" t="s">
        <v>2604</v>
      </c>
      <c r="L868" s="10" t="s">
        <v>2604</v>
      </c>
    </row>
    <row r="869" spans="1:12" hidden="1" x14ac:dyDescent="0.3">
      <c r="A869" s="10" t="s">
        <v>644</v>
      </c>
      <c r="B869" s="10" t="s">
        <v>2603</v>
      </c>
      <c r="C869" s="10" t="s">
        <v>2604</v>
      </c>
      <c r="D869" s="10" t="s">
        <v>2604</v>
      </c>
      <c r="E869" s="10" t="s">
        <v>2604</v>
      </c>
      <c r="F869" s="10" t="s">
        <v>2604</v>
      </c>
      <c r="G869" s="10" t="s">
        <v>2604</v>
      </c>
      <c r="H869" s="10" t="s">
        <v>2607</v>
      </c>
      <c r="I869" s="10" t="s">
        <v>2604</v>
      </c>
      <c r="J869" s="10" t="s">
        <v>2604</v>
      </c>
      <c r="K869" s="10" t="s">
        <v>2604</v>
      </c>
      <c r="L869" s="10" t="s">
        <v>2604</v>
      </c>
    </row>
    <row r="870" spans="1:12" hidden="1" x14ac:dyDescent="0.3">
      <c r="A870" s="10" t="s">
        <v>645</v>
      </c>
      <c r="B870" s="10" t="s">
        <v>2603</v>
      </c>
      <c r="C870" s="10" t="s">
        <v>2604</v>
      </c>
      <c r="D870" s="10" t="s">
        <v>2604</v>
      </c>
      <c r="E870" s="10" t="s">
        <v>2604</v>
      </c>
      <c r="F870" s="10" t="s">
        <v>2604</v>
      </c>
      <c r="G870" s="10" t="s">
        <v>2604</v>
      </c>
      <c r="H870" s="10" t="s">
        <v>2605</v>
      </c>
      <c r="I870" s="10" t="s">
        <v>2604</v>
      </c>
      <c r="J870" s="10" t="s">
        <v>2604</v>
      </c>
      <c r="K870" s="10" t="s">
        <v>2604</v>
      </c>
      <c r="L870" s="10" t="s">
        <v>2604</v>
      </c>
    </row>
    <row r="871" spans="1:12" hidden="1" x14ac:dyDescent="0.3">
      <c r="A871" s="10" t="s">
        <v>646</v>
      </c>
      <c r="B871" s="10" t="s">
        <v>2603</v>
      </c>
      <c r="C871" s="10" t="s">
        <v>2604</v>
      </c>
      <c r="D871" s="10" t="s">
        <v>2604</v>
      </c>
      <c r="E871" s="10" t="s">
        <v>2604</v>
      </c>
      <c r="F871" s="10" t="s">
        <v>2604</v>
      </c>
      <c r="G871" s="10" t="s">
        <v>2604</v>
      </c>
      <c r="H871" s="10" t="s">
        <v>2605</v>
      </c>
      <c r="I871" s="10" t="s">
        <v>2604</v>
      </c>
      <c r="J871" s="10" t="s">
        <v>2604</v>
      </c>
      <c r="K871" s="10" t="s">
        <v>2604</v>
      </c>
      <c r="L871" s="10" t="s">
        <v>2604</v>
      </c>
    </row>
    <row r="872" spans="1:12" hidden="1" x14ac:dyDescent="0.3">
      <c r="A872" s="10" t="s">
        <v>647</v>
      </c>
      <c r="B872" s="10" t="s">
        <v>2603</v>
      </c>
      <c r="C872" s="10" t="s">
        <v>2608</v>
      </c>
      <c r="D872" s="10" t="s">
        <v>3450</v>
      </c>
      <c r="E872" s="10" t="s">
        <v>2100</v>
      </c>
      <c r="F872" s="10" t="s">
        <v>2609</v>
      </c>
      <c r="G872" s="10" t="s">
        <v>2609</v>
      </c>
      <c r="H872" s="10" t="s">
        <v>2609</v>
      </c>
      <c r="I872" s="10" t="s">
        <v>2609</v>
      </c>
      <c r="J872" s="10" t="s">
        <v>2609</v>
      </c>
      <c r="K872" s="10" t="s">
        <v>2610</v>
      </c>
      <c r="L872" s="10" t="s">
        <v>2609</v>
      </c>
    </row>
    <row r="873" spans="1:12" hidden="1" x14ac:dyDescent="0.3">
      <c r="A873" s="10" t="s">
        <v>648</v>
      </c>
      <c r="B873" s="10" t="s">
        <v>2603</v>
      </c>
      <c r="C873" s="10" t="s">
        <v>1769</v>
      </c>
      <c r="D873" s="10" t="s">
        <v>3450</v>
      </c>
      <c r="E873" s="10" t="s">
        <v>2100</v>
      </c>
      <c r="F873" s="10" t="s">
        <v>3450</v>
      </c>
      <c r="G873" s="10" t="s">
        <v>3450</v>
      </c>
      <c r="H873" s="10" t="s">
        <v>3450</v>
      </c>
      <c r="I873" s="10" t="s">
        <v>3450</v>
      </c>
      <c r="J873" s="10" t="s">
        <v>3450</v>
      </c>
      <c r="K873" s="10" t="s">
        <v>2610</v>
      </c>
      <c r="L873" s="10" t="s">
        <v>2609</v>
      </c>
    </row>
    <row r="874" spans="1:12" hidden="1" x14ac:dyDescent="0.3">
      <c r="A874" s="10" t="s">
        <v>649</v>
      </c>
      <c r="B874" s="10" t="s">
        <v>2603</v>
      </c>
      <c r="C874" s="10" t="s">
        <v>1769</v>
      </c>
      <c r="D874" s="10" t="s">
        <v>3450</v>
      </c>
      <c r="E874" s="10" t="s">
        <v>2100</v>
      </c>
      <c r="F874" s="10" t="s">
        <v>3450</v>
      </c>
      <c r="G874" s="10" t="s">
        <v>3450</v>
      </c>
      <c r="H874" s="10" t="s">
        <v>3450</v>
      </c>
      <c r="I874" s="10" t="s">
        <v>3450</v>
      </c>
      <c r="J874" s="10" t="s">
        <v>3450</v>
      </c>
      <c r="K874" s="10" t="s">
        <v>2610</v>
      </c>
      <c r="L874" s="10" t="s">
        <v>2609</v>
      </c>
    </row>
    <row r="875" spans="1:12" hidden="1" x14ac:dyDescent="0.3">
      <c r="A875" s="10" t="s">
        <v>650</v>
      </c>
      <c r="B875" s="10" t="s">
        <v>2603</v>
      </c>
      <c r="C875" s="10" t="s">
        <v>2611</v>
      </c>
      <c r="D875" s="10" t="s">
        <v>3449</v>
      </c>
      <c r="E875" s="10" t="s">
        <v>3449</v>
      </c>
      <c r="F875" s="10" t="s">
        <v>3449</v>
      </c>
      <c r="G875" s="10" t="s">
        <v>3449</v>
      </c>
      <c r="H875" s="10" t="s">
        <v>3386</v>
      </c>
      <c r="I875" s="10" t="s">
        <v>3386</v>
      </c>
      <c r="J875" s="10" t="s">
        <v>3449</v>
      </c>
      <c r="K875" s="10" t="s">
        <v>3369</v>
      </c>
      <c r="L875" s="10" t="s">
        <v>3449</v>
      </c>
    </row>
    <row r="876" spans="1:12" hidden="1" x14ac:dyDescent="0.3">
      <c r="A876" s="10" t="s">
        <v>651</v>
      </c>
      <c r="B876" s="10" t="s">
        <v>2603</v>
      </c>
      <c r="C876" s="10" t="s">
        <v>2612</v>
      </c>
      <c r="D876" s="10" t="s">
        <v>3450</v>
      </c>
      <c r="E876" s="10" t="s">
        <v>2393</v>
      </c>
      <c r="F876" s="10" t="s">
        <v>3450</v>
      </c>
      <c r="G876" s="10" t="s">
        <v>3450</v>
      </c>
      <c r="H876" s="10" t="s">
        <v>3450</v>
      </c>
      <c r="I876" s="10" t="s">
        <v>3450</v>
      </c>
      <c r="J876" s="10" t="s">
        <v>3450</v>
      </c>
      <c r="K876" s="10" t="s">
        <v>2610</v>
      </c>
      <c r="L876" s="10" t="s">
        <v>2609</v>
      </c>
    </row>
    <row r="877" spans="1:12" hidden="1" x14ac:dyDescent="0.3">
      <c r="A877" s="10" t="s">
        <v>652</v>
      </c>
      <c r="B877" s="10" t="s">
        <v>2603</v>
      </c>
      <c r="C877" s="10" t="s">
        <v>1770</v>
      </c>
      <c r="D877" s="10" t="s">
        <v>3450</v>
      </c>
      <c r="E877" s="10" t="s">
        <v>2100</v>
      </c>
      <c r="F877" s="10" t="s">
        <v>3450</v>
      </c>
      <c r="G877" s="10" t="s">
        <v>3450</v>
      </c>
      <c r="H877" s="10" t="s">
        <v>3450</v>
      </c>
      <c r="I877" s="10" t="s">
        <v>3450</v>
      </c>
      <c r="J877" s="10" t="s">
        <v>3450</v>
      </c>
      <c r="K877" s="10" t="s">
        <v>2610</v>
      </c>
      <c r="L877" s="10" t="s">
        <v>2609</v>
      </c>
    </row>
    <row r="878" spans="1:12" hidden="1" x14ac:dyDescent="0.3">
      <c r="A878" s="10" t="s">
        <v>653</v>
      </c>
      <c r="B878" s="10" t="s">
        <v>2603</v>
      </c>
      <c r="C878" s="10" t="s">
        <v>2613</v>
      </c>
      <c r="D878" s="10" t="s">
        <v>3450</v>
      </c>
      <c r="E878" s="10" t="s">
        <v>2393</v>
      </c>
      <c r="F878" s="10" t="s">
        <v>3450</v>
      </c>
      <c r="G878" s="10" t="s">
        <v>3450</v>
      </c>
      <c r="H878" s="10" t="s">
        <v>3450</v>
      </c>
      <c r="I878" s="10" t="s">
        <v>3450</v>
      </c>
      <c r="J878" s="10" t="s">
        <v>3450</v>
      </c>
      <c r="K878" s="10" t="s">
        <v>2610</v>
      </c>
      <c r="L878" s="10" t="s">
        <v>2609</v>
      </c>
    </row>
    <row r="879" spans="1:12" hidden="1" x14ac:dyDescent="0.3">
      <c r="A879" s="10" t="s">
        <v>654</v>
      </c>
      <c r="B879" s="10" t="s">
        <v>2603</v>
      </c>
      <c r="C879" s="10" t="s">
        <v>1771</v>
      </c>
      <c r="D879" s="10" t="s">
        <v>3450</v>
      </c>
      <c r="E879" s="10" t="s">
        <v>2100</v>
      </c>
      <c r="F879" s="10" t="s">
        <v>2609</v>
      </c>
      <c r="G879" s="10" t="s">
        <v>2609</v>
      </c>
      <c r="H879" s="10" t="s">
        <v>2609</v>
      </c>
      <c r="I879" s="10" t="s">
        <v>2609</v>
      </c>
      <c r="J879" s="10" t="s">
        <v>2609</v>
      </c>
      <c r="K879" s="10" t="s">
        <v>2610</v>
      </c>
      <c r="L879" s="10" t="s">
        <v>2609</v>
      </c>
    </row>
    <row r="880" spans="1:12" hidden="1" x14ac:dyDescent="0.3">
      <c r="A880" s="10" t="s">
        <v>655</v>
      </c>
      <c r="B880" s="10" t="s">
        <v>2603</v>
      </c>
      <c r="C880" s="10" t="s">
        <v>2614</v>
      </c>
      <c r="D880" s="10" t="s">
        <v>3450</v>
      </c>
      <c r="E880" s="10" t="s">
        <v>2100</v>
      </c>
      <c r="F880" s="10" t="s">
        <v>2609</v>
      </c>
      <c r="G880" s="10" t="s">
        <v>2609</v>
      </c>
      <c r="H880" s="10" t="s">
        <v>2609</v>
      </c>
      <c r="I880" s="10" t="s">
        <v>2609</v>
      </c>
      <c r="J880" s="10" t="s">
        <v>2609</v>
      </c>
      <c r="K880" s="10" t="s">
        <v>2610</v>
      </c>
      <c r="L880" s="10" t="s">
        <v>2609</v>
      </c>
    </row>
    <row r="881" spans="1:12" hidden="1" x14ac:dyDescent="0.3">
      <c r="A881" s="10" t="s">
        <v>656</v>
      </c>
      <c r="B881" s="10" t="s">
        <v>2603</v>
      </c>
      <c r="C881" s="10" t="s">
        <v>2614</v>
      </c>
      <c r="D881" s="10" t="s">
        <v>2609</v>
      </c>
      <c r="E881" s="10" t="s">
        <v>2393</v>
      </c>
      <c r="F881" s="10" t="s">
        <v>2609</v>
      </c>
      <c r="G881" s="10" t="s">
        <v>2609</v>
      </c>
      <c r="H881" s="10" t="s">
        <v>2609</v>
      </c>
      <c r="I881" s="10" t="s">
        <v>2609</v>
      </c>
      <c r="J881" s="10" t="s">
        <v>2609</v>
      </c>
      <c r="K881" s="10" t="s">
        <v>2610</v>
      </c>
      <c r="L881" s="10" t="s">
        <v>2609</v>
      </c>
    </row>
    <row r="882" spans="1:12" hidden="1" x14ac:dyDescent="0.3">
      <c r="A882" s="10" t="s">
        <v>657</v>
      </c>
      <c r="B882" s="10" t="s">
        <v>2603</v>
      </c>
      <c r="C882" s="10" t="s">
        <v>1772</v>
      </c>
      <c r="D882" s="10" t="s">
        <v>3450</v>
      </c>
      <c r="E882" s="10" t="s">
        <v>2100</v>
      </c>
      <c r="F882" s="10" t="s">
        <v>3450</v>
      </c>
      <c r="G882" s="10" t="s">
        <v>3450</v>
      </c>
      <c r="H882" s="10" t="s">
        <v>3450</v>
      </c>
      <c r="I882" s="10" t="s">
        <v>3450</v>
      </c>
      <c r="J882" s="10" t="s">
        <v>3450</v>
      </c>
      <c r="K882" s="10" t="s">
        <v>2610</v>
      </c>
      <c r="L882" s="10" t="s">
        <v>2609</v>
      </c>
    </row>
    <row r="883" spans="1:12" hidden="1" x14ac:dyDescent="0.3">
      <c r="A883" s="10" t="s">
        <v>658</v>
      </c>
      <c r="B883" s="10" t="s">
        <v>2603</v>
      </c>
      <c r="C883" s="10" t="s">
        <v>1773</v>
      </c>
      <c r="D883" s="10" t="s">
        <v>3450</v>
      </c>
      <c r="E883" s="10" t="s">
        <v>2100</v>
      </c>
      <c r="F883" s="10" t="s">
        <v>2609</v>
      </c>
      <c r="G883" s="10" t="s">
        <v>2609</v>
      </c>
      <c r="H883" s="10" t="s">
        <v>2609</v>
      </c>
      <c r="I883" s="10" t="s">
        <v>2609</v>
      </c>
      <c r="J883" s="10" t="s">
        <v>2609</v>
      </c>
      <c r="K883" s="10" t="s">
        <v>2610</v>
      </c>
      <c r="L883" s="10" t="s">
        <v>2609</v>
      </c>
    </row>
    <row r="884" spans="1:12" hidden="1" x14ac:dyDescent="0.3">
      <c r="A884" s="10" t="s">
        <v>659</v>
      </c>
      <c r="B884" s="10" t="s">
        <v>2603</v>
      </c>
      <c r="C884" s="10" t="s">
        <v>2615</v>
      </c>
      <c r="D884" s="10" t="s">
        <v>2609</v>
      </c>
      <c r="E884" s="10" t="s">
        <v>2393</v>
      </c>
      <c r="F884" s="10" t="s">
        <v>2609</v>
      </c>
      <c r="G884" s="10" t="s">
        <v>2609</v>
      </c>
      <c r="H884" s="10" t="s">
        <v>2609</v>
      </c>
      <c r="I884" s="10" t="s">
        <v>2609</v>
      </c>
      <c r="J884" s="10" t="s">
        <v>2609</v>
      </c>
      <c r="K884" s="10" t="s">
        <v>2610</v>
      </c>
      <c r="L884" s="10" t="s">
        <v>2609</v>
      </c>
    </row>
    <row r="885" spans="1:12" hidden="1" x14ac:dyDescent="0.3">
      <c r="A885" s="10" t="s">
        <v>660</v>
      </c>
      <c r="B885" s="10" t="s">
        <v>2603</v>
      </c>
      <c r="C885" s="10" t="s">
        <v>2616</v>
      </c>
      <c r="D885" s="10" t="s">
        <v>3449</v>
      </c>
      <c r="E885" s="10" t="s">
        <v>3449</v>
      </c>
      <c r="F885" s="10" t="s">
        <v>3449</v>
      </c>
      <c r="G885" s="10" t="s">
        <v>3449</v>
      </c>
      <c r="H885" s="10" t="s">
        <v>3450</v>
      </c>
      <c r="I885" s="10" t="s">
        <v>3450</v>
      </c>
      <c r="J885" s="10" t="s">
        <v>3450</v>
      </c>
      <c r="K885" s="10" t="s">
        <v>2610</v>
      </c>
      <c r="L885" s="10" t="s">
        <v>3449</v>
      </c>
    </row>
    <row r="886" spans="1:12" hidden="1" x14ac:dyDescent="0.3">
      <c r="A886" s="10" t="s">
        <v>661</v>
      </c>
      <c r="B886" s="10" t="s">
        <v>2603</v>
      </c>
      <c r="C886" s="10" t="s">
        <v>1775</v>
      </c>
      <c r="D886" s="10" t="s">
        <v>3449</v>
      </c>
      <c r="E886" s="10" t="s">
        <v>3449</v>
      </c>
      <c r="F886" s="10" t="s">
        <v>3449</v>
      </c>
      <c r="G886" s="10" t="s">
        <v>3449</v>
      </c>
      <c r="H886" s="10" t="s">
        <v>3450</v>
      </c>
      <c r="I886" s="10" t="s">
        <v>3450</v>
      </c>
      <c r="J886" s="10" t="s">
        <v>3450</v>
      </c>
      <c r="K886" s="10" t="s">
        <v>2610</v>
      </c>
      <c r="L886" s="10" t="s">
        <v>3449</v>
      </c>
    </row>
    <row r="887" spans="1:12" hidden="1" x14ac:dyDescent="0.3">
      <c r="A887" s="10" t="s">
        <v>662</v>
      </c>
      <c r="B887" s="10" t="s">
        <v>2603</v>
      </c>
      <c r="C887" s="10" t="s">
        <v>2617</v>
      </c>
      <c r="D887" s="10" t="s">
        <v>3449</v>
      </c>
      <c r="E887" s="10" t="s">
        <v>3449</v>
      </c>
      <c r="F887" s="10" t="s">
        <v>3449</v>
      </c>
      <c r="G887" s="10" t="s">
        <v>3449</v>
      </c>
      <c r="H887" s="10" t="s">
        <v>3450</v>
      </c>
      <c r="I887" s="10" t="s">
        <v>3450</v>
      </c>
      <c r="J887" s="10" t="s">
        <v>3450</v>
      </c>
      <c r="K887" s="10" t="s">
        <v>2610</v>
      </c>
      <c r="L887" s="10" t="s">
        <v>3449</v>
      </c>
    </row>
    <row r="888" spans="1:12" hidden="1" x14ac:dyDescent="0.3">
      <c r="A888" s="10" t="s">
        <v>663</v>
      </c>
      <c r="B888" s="10" t="s">
        <v>2603</v>
      </c>
      <c r="C888" s="10" t="s">
        <v>2618</v>
      </c>
      <c r="D888" s="10" t="s">
        <v>3450</v>
      </c>
      <c r="E888" s="10" t="s">
        <v>2393</v>
      </c>
      <c r="F888" s="10" t="s">
        <v>3450</v>
      </c>
      <c r="G888" s="10" t="s">
        <v>2662</v>
      </c>
      <c r="H888" s="10" t="s">
        <v>3450</v>
      </c>
      <c r="I888" s="10" t="s">
        <v>3450</v>
      </c>
      <c r="J888" s="10" t="s">
        <v>3450</v>
      </c>
      <c r="K888" s="10" t="s">
        <v>2610</v>
      </c>
      <c r="L888" s="10" t="s">
        <v>2609</v>
      </c>
    </row>
    <row r="889" spans="1:12" hidden="1" x14ac:dyDescent="0.3">
      <c r="A889" s="10" t="s">
        <v>664</v>
      </c>
      <c r="B889" s="10" t="s">
        <v>2603</v>
      </c>
      <c r="C889" s="10" t="s">
        <v>2619</v>
      </c>
      <c r="D889" s="10" t="s">
        <v>3450</v>
      </c>
      <c r="E889" s="10" t="s">
        <v>2393</v>
      </c>
      <c r="F889" s="10" t="s">
        <v>3450</v>
      </c>
      <c r="G889" s="10" t="s">
        <v>3450</v>
      </c>
      <c r="H889" s="10" t="s">
        <v>3450</v>
      </c>
      <c r="I889" s="10" t="s">
        <v>3450</v>
      </c>
      <c r="J889" s="10" t="s">
        <v>3450</v>
      </c>
      <c r="K889" s="10" t="s">
        <v>2610</v>
      </c>
      <c r="L889" s="10" t="s">
        <v>2609</v>
      </c>
    </row>
    <row r="890" spans="1:12" hidden="1" x14ac:dyDescent="0.3">
      <c r="A890" s="10" t="s">
        <v>665</v>
      </c>
      <c r="B890" s="10" t="s">
        <v>2603</v>
      </c>
      <c r="C890" s="10" t="s">
        <v>2620</v>
      </c>
      <c r="D890" s="10" t="s">
        <v>3450</v>
      </c>
      <c r="E890" s="10" t="s">
        <v>2100</v>
      </c>
      <c r="F890" s="10" t="s">
        <v>3450</v>
      </c>
      <c r="G890" s="10" t="s">
        <v>3450</v>
      </c>
      <c r="H890" s="10" t="s">
        <v>3450</v>
      </c>
      <c r="I890" s="10" t="s">
        <v>3450</v>
      </c>
      <c r="J890" s="10" t="s">
        <v>3450</v>
      </c>
      <c r="K890" s="10" t="s">
        <v>2610</v>
      </c>
      <c r="L890" s="10" t="s">
        <v>2609</v>
      </c>
    </row>
    <row r="891" spans="1:12" hidden="1" x14ac:dyDescent="0.3">
      <c r="A891" s="10" t="s">
        <v>666</v>
      </c>
      <c r="B891" s="10" t="s">
        <v>2603</v>
      </c>
      <c r="C891" s="10" t="s">
        <v>2621</v>
      </c>
      <c r="D891" s="10" t="s">
        <v>3450</v>
      </c>
      <c r="E891" s="10" t="s">
        <v>2393</v>
      </c>
      <c r="F891" s="10" t="s">
        <v>3450</v>
      </c>
      <c r="G891" s="10" t="s">
        <v>3450</v>
      </c>
      <c r="H891" s="10" t="s">
        <v>3450</v>
      </c>
      <c r="I891" s="10" t="s">
        <v>3450</v>
      </c>
      <c r="J891" s="10" t="s">
        <v>3450</v>
      </c>
      <c r="K891" s="10" t="s">
        <v>2610</v>
      </c>
      <c r="L891" s="10" t="s">
        <v>2609</v>
      </c>
    </row>
    <row r="892" spans="1:12" hidden="1" x14ac:dyDescent="0.3">
      <c r="A892" s="10" t="s">
        <v>667</v>
      </c>
      <c r="B892" s="10" t="s">
        <v>2603</v>
      </c>
      <c r="C892" s="10" t="s">
        <v>1781</v>
      </c>
      <c r="D892" s="10" t="s">
        <v>3450</v>
      </c>
      <c r="E892" s="10" t="s">
        <v>2100</v>
      </c>
      <c r="F892" s="10" t="s">
        <v>3450</v>
      </c>
      <c r="G892" s="10" t="s">
        <v>3450</v>
      </c>
      <c r="H892" s="10" t="s">
        <v>3450</v>
      </c>
      <c r="I892" s="10" t="s">
        <v>3450</v>
      </c>
      <c r="J892" s="10" t="s">
        <v>3450</v>
      </c>
      <c r="K892" s="10" t="s">
        <v>2610</v>
      </c>
      <c r="L892" s="10" t="s">
        <v>2609</v>
      </c>
    </row>
    <row r="893" spans="1:12" hidden="1" x14ac:dyDescent="0.3">
      <c r="A893" s="10" t="s">
        <v>668</v>
      </c>
      <c r="B893" s="10" t="s">
        <v>2603</v>
      </c>
      <c r="C893" s="10" t="s">
        <v>1782</v>
      </c>
      <c r="D893" s="10" t="s">
        <v>3450</v>
      </c>
      <c r="E893" s="10" t="s">
        <v>2100</v>
      </c>
      <c r="F893" s="10" t="s">
        <v>2609</v>
      </c>
      <c r="G893" s="10" t="s">
        <v>2609</v>
      </c>
      <c r="H893" s="10" t="s">
        <v>2609</v>
      </c>
      <c r="I893" s="10" t="s">
        <v>2609</v>
      </c>
      <c r="J893" s="10" t="s">
        <v>2609</v>
      </c>
      <c r="K893" s="10" t="s">
        <v>2610</v>
      </c>
      <c r="L893" s="10" t="s">
        <v>2609</v>
      </c>
    </row>
    <row r="894" spans="1:12" hidden="1" x14ac:dyDescent="0.3">
      <c r="A894" s="10" t="s">
        <v>669</v>
      </c>
      <c r="B894" s="10" t="s">
        <v>2603</v>
      </c>
      <c r="C894" s="10" t="s">
        <v>2308</v>
      </c>
      <c r="D894" s="10" t="s">
        <v>3450</v>
      </c>
      <c r="E894" s="10" t="s">
        <v>2100</v>
      </c>
      <c r="F894" s="10" t="s">
        <v>3450</v>
      </c>
      <c r="G894" s="10" t="s">
        <v>2101</v>
      </c>
      <c r="H894" s="10" t="s">
        <v>3450</v>
      </c>
      <c r="I894" s="10" t="s">
        <v>3450</v>
      </c>
      <c r="J894" s="10" t="s">
        <v>3450</v>
      </c>
      <c r="K894" s="10" t="s">
        <v>2610</v>
      </c>
      <c r="L894" s="10" t="s">
        <v>2609</v>
      </c>
    </row>
    <row r="895" spans="1:12" hidden="1" x14ac:dyDescent="0.3">
      <c r="A895" s="10" t="s">
        <v>670</v>
      </c>
      <c r="B895" s="10" t="s">
        <v>2603</v>
      </c>
      <c r="C895" s="10" t="s">
        <v>2622</v>
      </c>
      <c r="D895" s="10" t="s">
        <v>3450</v>
      </c>
      <c r="E895" s="10" t="s">
        <v>2393</v>
      </c>
      <c r="F895" s="10" t="s">
        <v>3450</v>
      </c>
      <c r="G895" s="10" t="s">
        <v>3450</v>
      </c>
      <c r="H895" s="10" t="s">
        <v>3450</v>
      </c>
      <c r="I895" s="10" t="s">
        <v>3450</v>
      </c>
      <c r="J895" s="10" t="s">
        <v>3450</v>
      </c>
      <c r="K895" s="10" t="s">
        <v>2610</v>
      </c>
      <c r="L895" s="10" t="s">
        <v>2609</v>
      </c>
    </row>
    <row r="896" spans="1:12" hidden="1" x14ac:dyDescent="0.3">
      <c r="A896" s="10" t="s">
        <v>671</v>
      </c>
      <c r="B896" s="10" t="s">
        <v>2603</v>
      </c>
      <c r="C896" s="10" t="s">
        <v>2623</v>
      </c>
      <c r="D896" s="10" t="s">
        <v>3450</v>
      </c>
      <c r="E896" s="10" t="s">
        <v>2100</v>
      </c>
      <c r="F896" s="10" t="s">
        <v>3450</v>
      </c>
      <c r="G896" s="10" t="s">
        <v>3450</v>
      </c>
      <c r="H896" s="10" t="s">
        <v>3450</v>
      </c>
      <c r="I896" s="10" t="s">
        <v>3450</v>
      </c>
      <c r="J896" s="10" t="s">
        <v>3450</v>
      </c>
      <c r="K896" s="10" t="s">
        <v>2610</v>
      </c>
      <c r="L896" s="10" t="s">
        <v>2609</v>
      </c>
    </row>
    <row r="897" spans="1:12" hidden="1" x14ac:dyDescent="0.3">
      <c r="A897" s="10" t="s">
        <v>672</v>
      </c>
      <c r="B897" s="10" t="s">
        <v>2603</v>
      </c>
      <c r="C897" s="10" t="s">
        <v>2624</v>
      </c>
      <c r="D897" s="10" t="s">
        <v>3450</v>
      </c>
      <c r="E897" s="10" t="s">
        <v>2100</v>
      </c>
      <c r="F897" s="10" t="s">
        <v>3450</v>
      </c>
      <c r="G897" s="10" t="s">
        <v>3450</v>
      </c>
      <c r="H897" s="10" t="s">
        <v>3450</v>
      </c>
      <c r="I897" s="10" t="s">
        <v>3450</v>
      </c>
      <c r="J897" s="10" t="s">
        <v>3450</v>
      </c>
      <c r="K897" s="10" t="s">
        <v>2610</v>
      </c>
      <c r="L897" s="10" t="s">
        <v>2609</v>
      </c>
    </row>
    <row r="898" spans="1:12" hidden="1" x14ac:dyDescent="0.3">
      <c r="A898" s="10" t="s">
        <v>673</v>
      </c>
      <c r="B898" s="10" t="s">
        <v>2603</v>
      </c>
      <c r="C898" s="10" t="s">
        <v>2625</v>
      </c>
      <c r="D898" s="10" t="s">
        <v>2609</v>
      </c>
      <c r="E898" s="10" t="s">
        <v>2393</v>
      </c>
      <c r="F898" s="10" t="s">
        <v>2609</v>
      </c>
      <c r="G898" s="10" t="s">
        <v>2609</v>
      </c>
      <c r="H898" s="10" t="s">
        <v>2609</v>
      </c>
      <c r="I898" s="10" t="s">
        <v>2609</v>
      </c>
      <c r="J898" s="10" t="s">
        <v>2609</v>
      </c>
      <c r="K898" s="10" t="s">
        <v>2610</v>
      </c>
      <c r="L898" s="10" t="s">
        <v>2609</v>
      </c>
    </row>
    <row r="899" spans="1:12" hidden="1" x14ac:dyDescent="0.3">
      <c r="A899" s="10" t="s">
        <v>674</v>
      </c>
      <c r="B899" s="10" t="s">
        <v>2603</v>
      </c>
      <c r="C899" s="10" t="s">
        <v>1783</v>
      </c>
      <c r="D899" s="10" t="s">
        <v>3450</v>
      </c>
      <c r="E899" s="10" t="s">
        <v>2100</v>
      </c>
      <c r="F899" s="10" t="s">
        <v>2609</v>
      </c>
      <c r="G899" s="10" t="s">
        <v>2609</v>
      </c>
      <c r="H899" s="10" t="s">
        <v>2609</v>
      </c>
      <c r="I899" s="10" t="s">
        <v>2609</v>
      </c>
      <c r="J899" s="10" t="s">
        <v>2609</v>
      </c>
      <c r="K899" s="10" t="s">
        <v>2610</v>
      </c>
      <c r="L899" s="10" t="s">
        <v>2609</v>
      </c>
    </row>
    <row r="900" spans="1:12" hidden="1" x14ac:dyDescent="0.3">
      <c r="A900" s="10" t="s">
        <v>675</v>
      </c>
      <c r="B900" s="10" t="s">
        <v>2603</v>
      </c>
      <c r="C900" s="10" t="s">
        <v>2626</v>
      </c>
      <c r="D900" s="10" t="s">
        <v>3450</v>
      </c>
      <c r="E900" s="10" t="s">
        <v>2393</v>
      </c>
      <c r="F900" s="10" t="s">
        <v>3450</v>
      </c>
      <c r="G900" s="10" t="s">
        <v>3450</v>
      </c>
      <c r="H900" s="10" t="s">
        <v>3450</v>
      </c>
      <c r="I900" s="10" t="s">
        <v>3450</v>
      </c>
      <c r="J900" s="10" t="s">
        <v>3450</v>
      </c>
      <c r="K900" s="10" t="s">
        <v>2610</v>
      </c>
      <c r="L900" s="10" t="s">
        <v>2609</v>
      </c>
    </row>
    <row r="901" spans="1:12" hidden="1" x14ac:dyDescent="0.3">
      <c r="A901" s="10" t="s">
        <v>676</v>
      </c>
      <c r="B901" s="10" t="s">
        <v>2603</v>
      </c>
      <c r="C901" s="10" t="s">
        <v>2627</v>
      </c>
      <c r="D901" s="10" t="s">
        <v>3450</v>
      </c>
      <c r="E901" s="10" t="s">
        <v>2393</v>
      </c>
      <c r="F901" s="10" t="s">
        <v>3450</v>
      </c>
      <c r="G901" s="10" t="s">
        <v>3375</v>
      </c>
      <c r="H901" s="10" t="s">
        <v>3450</v>
      </c>
      <c r="I901" s="10" t="s">
        <v>3450</v>
      </c>
      <c r="J901" s="10" t="s">
        <v>3450</v>
      </c>
      <c r="K901" s="10" t="s">
        <v>2610</v>
      </c>
      <c r="L901" s="10" t="s">
        <v>2609</v>
      </c>
    </row>
    <row r="902" spans="1:12" hidden="1" x14ac:dyDescent="0.3">
      <c r="A902" s="10" t="s">
        <v>677</v>
      </c>
      <c r="B902" s="10" t="s">
        <v>2603</v>
      </c>
      <c r="C902" s="10" t="s">
        <v>1784</v>
      </c>
      <c r="D902" s="10" t="s">
        <v>3450</v>
      </c>
      <c r="E902" s="10" t="s">
        <v>2393</v>
      </c>
      <c r="F902" s="10" t="s">
        <v>3450</v>
      </c>
      <c r="G902" s="10" t="s">
        <v>3450</v>
      </c>
      <c r="H902" s="10" t="s">
        <v>3450</v>
      </c>
      <c r="I902" s="10" t="s">
        <v>3450</v>
      </c>
      <c r="J902" s="10" t="s">
        <v>3450</v>
      </c>
      <c r="K902" s="10" t="s">
        <v>2610</v>
      </c>
      <c r="L902" s="10" t="s">
        <v>2609</v>
      </c>
    </row>
    <row r="903" spans="1:12" hidden="1" x14ac:dyDescent="0.3">
      <c r="A903" s="10" t="s">
        <v>678</v>
      </c>
      <c r="B903" s="10" t="s">
        <v>2603</v>
      </c>
      <c r="C903" s="10" t="s">
        <v>1785</v>
      </c>
      <c r="D903" s="10" t="s">
        <v>2609</v>
      </c>
      <c r="E903" s="10" t="s">
        <v>2393</v>
      </c>
      <c r="F903" s="10" t="s">
        <v>2609</v>
      </c>
      <c r="G903" s="10" t="s">
        <v>2609</v>
      </c>
      <c r="H903" s="10" t="s">
        <v>2609</v>
      </c>
      <c r="I903" s="10" t="s">
        <v>2609</v>
      </c>
      <c r="J903" s="10" t="s">
        <v>2609</v>
      </c>
      <c r="K903" s="10" t="s">
        <v>2610</v>
      </c>
      <c r="L903" s="10" t="s">
        <v>2609</v>
      </c>
    </row>
    <row r="904" spans="1:12" hidden="1" x14ac:dyDescent="0.3">
      <c r="A904" s="10" t="s">
        <v>679</v>
      </c>
      <c r="B904" s="10" t="s">
        <v>2603</v>
      </c>
      <c r="C904" s="10" t="s">
        <v>1786</v>
      </c>
      <c r="D904" s="10" t="s">
        <v>3450</v>
      </c>
      <c r="E904" s="10" t="s">
        <v>2100</v>
      </c>
      <c r="F904" s="10" t="s">
        <v>3450</v>
      </c>
      <c r="G904" s="10" t="s">
        <v>3450</v>
      </c>
      <c r="H904" s="10" t="s">
        <v>3450</v>
      </c>
      <c r="I904" s="10" t="s">
        <v>3450</v>
      </c>
      <c r="J904" s="10" t="s">
        <v>3450</v>
      </c>
      <c r="K904" s="10" t="s">
        <v>2610</v>
      </c>
      <c r="L904" s="10" t="s">
        <v>2609</v>
      </c>
    </row>
    <row r="905" spans="1:12" hidden="1" x14ac:dyDescent="0.3">
      <c r="A905" s="10" t="s">
        <v>680</v>
      </c>
      <c r="B905" s="10" t="s">
        <v>2603</v>
      </c>
      <c r="C905" s="10" t="s">
        <v>2628</v>
      </c>
      <c r="D905" s="10" t="s">
        <v>3450</v>
      </c>
      <c r="E905" s="10" t="s">
        <v>2100</v>
      </c>
      <c r="F905" s="10" t="s">
        <v>3450</v>
      </c>
      <c r="G905" s="10" t="s">
        <v>3450</v>
      </c>
      <c r="H905" s="10" t="s">
        <v>3450</v>
      </c>
      <c r="I905" s="10" t="s">
        <v>3450</v>
      </c>
      <c r="J905" s="10" t="s">
        <v>3450</v>
      </c>
      <c r="K905" s="10" t="s">
        <v>2610</v>
      </c>
      <c r="L905" s="10" t="s">
        <v>2609</v>
      </c>
    </row>
    <row r="906" spans="1:12" hidden="1" x14ac:dyDescent="0.3">
      <c r="A906" s="10" t="s">
        <v>681</v>
      </c>
      <c r="B906" s="10" t="s">
        <v>2603</v>
      </c>
      <c r="C906" s="10" t="s">
        <v>2629</v>
      </c>
      <c r="D906" s="10" t="s">
        <v>2609</v>
      </c>
      <c r="E906" s="10" t="s">
        <v>2393</v>
      </c>
      <c r="F906" s="10" t="s">
        <v>2609</v>
      </c>
      <c r="G906" s="10" t="s">
        <v>2609</v>
      </c>
      <c r="H906" s="10" t="s">
        <v>2609</v>
      </c>
      <c r="I906" s="10" t="s">
        <v>2609</v>
      </c>
      <c r="J906" s="10" t="s">
        <v>2609</v>
      </c>
      <c r="K906" s="10" t="s">
        <v>2610</v>
      </c>
      <c r="L906" s="10" t="s">
        <v>2609</v>
      </c>
    </row>
    <row r="907" spans="1:12" hidden="1" x14ac:dyDescent="0.3">
      <c r="A907" s="10" t="s">
        <v>682</v>
      </c>
      <c r="B907" s="10" t="s">
        <v>2603</v>
      </c>
      <c r="C907" s="10" t="s">
        <v>2604</v>
      </c>
      <c r="D907" s="10" t="s">
        <v>2604</v>
      </c>
      <c r="E907" s="10" t="s">
        <v>2604</v>
      </c>
      <c r="F907" s="10" t="s">
        <v>2604</v>
      </c>
      <c r="G907" s="10" t="s">
        <v>2604</v>
      </c>
      <c r="H907" s="10" t="s">
        <v>2607</v>
      </c>
      <c r="I907" s="10" t="s">
        <v>2604</v>
      </c>
      <c r="J907" s="10" t="s">
        <v>2604</v>
      </c>
      <c r="K907" s="10" t="s">
        <v>2604</v>
      </c>
      <c r="L907" s="10" t="s">
        <v>2604</v>
      </c>
    </row>
    <row r="908" spans="1:12" hidden="1" x14ac:dyDescent="0.3">
      <c r="A908" s="10" t="s">
        <v>683</v>
      </c>
      <c r="B908" s="10" t="s">
        <v>2603</v>
      </c>
      <c r="C908" s="10" t="s">
        <v>2630</v>
      </c>
      <c r="D908" s="10" t="s">
        <v>3450</v>
      </c>
      <c r="E908" s="10" t="s">
        <v>2393</v>
      </c>
      <c r="F908" s="10" t="s">
        <v>3450</v>
      </c>
      <c r="G908" s="10" t="s">
        <v>3450</v>
      </c>
      <c r="H908" s="10" t="s">
        <v>3450</v>
      </c>
      <c r="I908" s="10" t="s">
        <v>3450</v>
      </c>
      <c r="J908" s="10" t="s">
        <v>3450</v>
      </c>
      <c r="K908" s="10" t="s">
        <v>2610</v>
      </c>
      <c r="L908" s="10" t="s">
        <v>2609</v>
      </c>
    </row>
    <row r="909" spans="1:12" hidden="1" x14ac:dyDescent="0.3">
      <c r="A909" s="10" t="s">
        <v>684</v>
      </c>
      <c r="B909" s="10" t="s">
        <v>2603</v>
      </c>
      <c r="C909" s="10" t="s">
        <v>2631</v>
      </c>
      <c r="D909" s="10" t="s">
        <v>3450</v>
      </c>
      <c r="E909" s="10" t="s">
        <v>2100</v>
      </c>
      <c r="F909" s="10" t="s">
        <v>3450</v>
      </c>
      <c r="G909" s="10" t="s">
        <v>3450</v>
      </c>
      <c r="H909" s="10" t="s">
        <v>3450</v>
      </c>
      <c r="I909" s="10" t="s">
        <v>3450</v>
      </c>
      <c r="J909" s="10" t="s">
        <v>3450</v>
      </c>
      <c r="K909" s="10" t="s">
        <v>2604</v>
      </c>
      <c r="L909" s="10" t="s">
        <v>2609</v>
      </c>
    </row>
    <row r="910" spans="1:12" hidden="1" x14ac:dyDescent="0.3">
      <c r="A910" s="10" t="s">
        <v>685</v>
      </c>
      <c r="B910" s="10" t="s">
        <v>2603</v>
      </c>
      <c r="C910" s="10" t="s">
        <v>2632</v>
      </c>
      <c r="D910" s="10" t="s">
        <v>3450</v>
      </c>
      <c r="E910" s="10" t="s">
        <v>2100</v>
      </c>
      <c r="F910" s="10" t="s">
        <v>2609</v>
      </c>
      <c r="G910" s="10" t="s">
        <v>2609</v>
      </c>
      <c r="H910" s="10" t="s">
        <v>3450</v>
      </c>
      <c r="I910" s="10" t="s">
        <v>3450</v>
      </c>
      <c r="J910" s="10" t="s">
        <v>3450</v>
      </c>
      <c r="K910" s="10" t="s">
        <v>2610</v>
      </c>
      <c r="L910" s="10" t="s">
        <v>2609</v>
      </c>
    </row>
    <row r="911" spans="1:12" hidden="1" x14ac:dyDescent="0.3">
      <c r="A911" s="10" t="s">
        <v>686</v>
      </c>
      <c r="B911" s="10" t="s">
        <v>2603</v>
      </c>
      <c r="C911" s="10" t="s">
        <v>2633</v>
      </c>
      <c r="D911" s="10" t="s">
        <v>3449</v>
      </c>
      <c r="E911" s="10" t="s">
        <v>3449</v>
      </c>
      <c r="F911" s="10" t="s">
        <v>3449</v>
      </c>
      <c r="G911" s="10" t="s">
        <v>3449</v>
      </c>
      <c r="H911" s="10" t="s">
        <v>3449</v>
      </c>
      <c r="I911" s="10" t="s">
        <v>3449</v>
      </c>
      <c r="J911" s="10" t="s">
        <v>3449</v>
      </c>
      <c r="K911" s="10" t="s">
        <v>2610</v>
      </c>
      <c r="L911" s="10" t="s">
        <v>2609</v>
      </c>
    </row>
    <row r="912" spans="1:12" hidden="1" x14ac:dyDescent="0.3">
      <c r="A912" s="10" t="s">
        <v>687</v>
      </c>
      <c r="B912" s="10" t="s">
        <v>2603</v>
      </c>
      <c r="C912" s="10" t="s">
        <v>2634</v>
      </c>
      <c r="D912" s="10" t="s">
        <v>3450</v>
      </c>
      <c r="E912" s="10" t="s">
        <v>2100</v>
      </c>
      <c r="F912" s="10" t="s">
        <v>2609</v>
      </c>
      <c r="G912" s="10" t="s">
        <v>2609</v>
      </c>
      <c r="H912" s="10" t="s">
        <v>3450</v>
      </c>
      <c r="I912" s="10" t="s">
        <v>3450</v>
      </c>
      <c r="J912" s="10" t="s">
        <v>3450</v>
      </c>
      <c r="K912" s="10" t="s">
        <v>2610</v>
      </c>
      <c r="L912" s="10" t="s">
        <v>2609</v>
      </c>
    </row>
    <row r="913" spans="1:12" hidden="1" x14ac:dyDescent="0.3">
      <c r="A913" s="10" t="s">
        <v>688</v>
      </c>
      <c r="B913" s="10" t="s">
        <v>2603</v>
      </c>
      <c r="C913" s="10" t="s">
        <v>2635</v>
      </c>
      <c r="D913" s="10" t="s">
        <v>3450</v>
      </c>
      <c r="E913" s="10" t="s">
        <v>2100</v>
      </c>
      <c r="F913" s="10" t="s">
        <v>3450</v>
      </c>
      <c r="G913" s="10" t="s">
        <v>3450</v>
      </c>
      <c r="H913" s="10" t="s">
        <v>3450</v>
      </c>
      <c r="I913" s="10" t="s">
        <v>3450</v>
      </c>
      <c r="J913" s="10" t="s">
        <v>3450</v>
      </c>
      <c r="K913" s="10" t="s">
        <v>2610</v>
      </c>
      <c r="L913" s="10" t="s">
        <v>2609</v>
      </c>
    </row>
    <row r="914" spans="1:12" hidden="1" x14ac:dyDescent="0.3">
      <c r="A914" s="10" t="s">
        <v>689</v>
      </c>
      <c r="B914" s="10" t="s">
        <v>2603</v>
      </c>
      <c r="C914" s="10" t="s">
        <v>2636</v>
      </c>
      <c r="D914" s="10" t="s">
        <v>3450</v>
      </c>
      <c r="E914" s="10" t="s">
        <v>2100</v>
      </c>
      <c r="F914" s="10" t="s">
        <v>2609</v>
      </c>
      <c r="G914" s="10" t="s">
        <v>2609</v>
      </c>
      <c r="H914" s="10" t="s">
        <v>2609</v>
      </c>
      <c r="I914" s="10" t="s">
        <v>2609</v>
      </c>
      <c r="J914" s="10" t="s">
        <v>2609</v>
      </c>
      <c r="K914" s="10" t="s">
        <v>2610</v>
      </c>
      <c r="L914" s="10" t="s">
        <v>2609</v>
      </c>
    </row>
    <row r="915" spans="1:12" hidden="1" x14ac:dyDescent="0.3">
      <c r="A915" s="10" t="s">
        <v>690</v>
      </c>
      <c r="B915" s="10" t="s">
        <v>2603</v>
      </c>
      <c r="C915" s="10" t="s">
        <v>2637</v>
      </c>
      <c r="D915" s="10" t="s">
        <v>3450</v>
      </c>
      <c r="E915" s="10" t="s">
        <v>2100</v>
      </c>
      <c r="F915" s="10" t="s">
        <v>3450</v>
      </c>
      <c r="G915" s="10" t="s">
        <v>3450</v>
      </c>
      <c r="H915" s="10" t="s">
        <v>3450</v>
      </c>
      <c r="I915" s="10" t="s">
        <v>3450</v>
      </c>
      <c r="J915" s="10" t="s">
        <v>3450</v>
      </c>
      <c r="K915" s="10" t="s">
        <v>2610</v>
      </c>
      <c r="L915" s="10" t="s">
        <v>2609</v>
      </c>
    </row>
    <row r="916" spans="1:12" hidden="1" x14ac:dyDescent="0.3">
      <c r="A916" s="10" t="s">
        <v>2638</v>
      </c>
      <c r="B916" s="10" t="s">
        <v>2603</v>
      </c>
      <c r="C916" s="10" t="s">
        <v>57</v>
      </c>
      <c r="D916" s="10" t="s">
        <v>2604</v>
      </c>
      <c r="E916" s="10" t="s">
        <v>2604</v>
      </c>
      <c r="F916" s="10" t="e">
        <v>#N/A</v>
      </c>
      <c r="G916" s="10" t="s">
        <v>2604</v>
      </c>
      <c r="H916" s="10" t="s">
        <v>2605</v>
      </c>
      <c r="I916" s="10" t="s">
        <v>2604</v>
      </c>
      <c r="J916" s="10" t="s">
        <v>2604</v>
      </c>
      <c r="K916" s="10" t="s">
        <v>2604</v>
      </c>
      <c r="L916" s="10" t="s">
        <v>2604</v>
      </c>
    </row>
    <row r="917" spans="1:12" hidden="1" x14ac:dyDescent="0.3">
      <c r="A917" s="10" t="s">
        <v>691</v>
      </c>
      <c r="B917" s="10" t="s">
        <v>2603</v>
      </c>
      <c r="C917" s="10" t="s">
        <v>2639</v>
      </c>
      <c r="D917" s="10" t="s">
        <v>2604</v>
      </c>
      <c r="E917" s="10" t="s">
        <v>2604</v>
      </c>
      <c r="F917" s="10" t="s">
        <v>2604</v>
      </c>
      <c r="G917" s="10" t="s">
        <v>2604</v>
      </c>
      <c r="H917" s="10" t="s">
        <v>2605</v>
      </c>
      <c r="I917" s="10" t="s">
        <v>2604</v>
      </c>
      <c r="J917" s="10" t="s">
        <v>2604</v>
      </c>
      <c r="K917" s="10" t="s">
        <v>2604</v>
      </c>
      <c r="L917" s="10" t="s">
        <v>2604</v>
      </c>
    </row>
    <row r="918" spans="1:12" hidden="1" x14ac:dyDescent="0.3">
      <c r="A918" s="10" t="s">
        <v>692</v>
      </c>
      <c r="B918" s="10" t="s">
        <v>2603</v>
      </c>
      <c r="C918" s="10" t="s">
        <v>2604</v>
      </c>
      <c r="D918" s="10" t="s">
        <v>2604</v>
      </c>
      <c r="E918" s="10" t="s">
        <v>2604</v>
      </c>
      <c r="F918" s="10" t="s">
        <v>2604</v>
      </c>
      <c r="G918" s="10" t="s">
        <v>2604</v>
      </c>
      <c r="H918" s="10" t="s">
        <v>2605</v>
      </c>
      <c r="I918" s="10" t="s">
        <v>2604</v>
      </c>
      <c r="J918" s="10" t="s">
        <v>2604</v>
      </c>
      <c r="K918" s="10" t="s">
        <v>2604</v>
      </c>
      <c r="L918" s="10" t="s">
        <v>2604</v>
      </c>
    </row>
    <row r="919" spans="1:12" hidden="1" x14ac:dyDescent="0.3">
      <c r="A919" s="10" t="s">
        <v>693</v>
      </c>
      <c r="B919" s="10" t="s">
        <v>2603</v>
      </c>
      <c r="C919" s="10" t="s">
        <v>2604</v>
      </c>
      <c r="D919" s="10" t="s">
        <v>3450</v>
      </c>
      <c r="E919" s="10" t="s">
        <v>2393</v>
      </c>
      <c r="F919" s="10" t="s">
        <v>3450</v>
      </c>
      <c r="G919" s="10" t="s">
        <v>3450</v>
      </c>
      <c r="H919" s="10" t="s">
        <v>3450</v>
      </c>
      <c r="I919" s="10" t="s">
        <v>3450</v>
      </c>
      <c r="J919" s="10" t="s">
        <v>3450</v>
      </c>
      <c r="K919" s="10" t="s">
        <v>2604</v>
      </c>
      <c r="L919" s="10" t="s">
        <v>3450</v>
      </c>
    </row>
    <row r="920" spans="1:12" hidden="1" x14ac:dyDescent="0.3">
      <c r="A920" s="10" t="s">
        <v>694</v>
      </c>
      <c r="B920" s="10" t="s">
        <v>2603</v>
      </c>
      <c r="C920" s="10" t="s">
        <v>2604</v>
      </c>
      <c r="D920" s="10" t="s">
        <v>2604</v>
      </c>
      <c r="E920" s="10" t="s">
        <v>2604</v>
      </c>
      <c r="F920" s="10" t="s">
        <v>2604</v>
      </c>
      <c r="G920" s="10" t="s">
        <v>2604</v>
      </c>
      <c r="H920" s="10" t="s">
        <v>2605</v>
      </c>
      <c r="I920" s="10" t="s">
        <v>2604</v>
      </c>
      <c r="J920" s="10" t="s">
        <v>2604</v>
      </c>
      <c r="K920" s="10" t="s">
        <v>2604</v>
      </c>
      <c r="L920" s="10" t="s">
        <v>2604</v>
      </c>
    </row>
    <row r="921" spans="1:12" hidden="1" x14ac:dyDescent="0.3">
      <c r="A921" s="10" t="s">
        <v>695</v>
      </c>
      <c r="B921" s="10" t="s">
        <v>2603</v>
      </c>
      <c r="C921" s="10" t="s">
        <v>2640</v>
      </c>
      <c r="D921" s="10" t="s">
        <v>3450</v>
      </c>
      <c r="E921" s="10" t="s">
        <v>2100</v>
      </c>
      <c r="F921" s="10" t="s">
        <v>3450</v>
      </c>
      <c r="G921" s="10" t="s">
        <v>3450</v>
      </c>
      <c r="H921" s="10" t="s">
        <v>3450</v>
      </c>
      <c r="I921" s="10" t="s">
        <v>3450</v>
      </c>
      <c r="J921" s="10" t="s">
        <v>3450</v>
      </c>
      <c r="K921" s="10" t="s">
        <v>2610</v>
      </c>
      <c r="L921" s="10" t="s">
        <v>2609</v>
      </c>
    </row>
    <row r="922" spans="1:12" hidden="1" x14ac:dyDescent="0.3">
      <c r="A922" s="10" t="s">
        <v>696</v>
      </c>
      <c r="B922" s="10" t="s">
        <v>2603</v>
      </c>
      <c r="C922" s="10" t="s">
        <v>2611</v>
      </c>
      <c r="D922" s="10" t="s">
        <v>3449</v>
      </c>
      <c r="E922" s="10" t="s">
        <v>3386</v>
      </c>
      <c r="F922" s="10" t="s">
        <v>3449</v>
      </c>
      <c r="G922" s="10" t="s">
        <v>3449</v>
      </c>
      <c r="H922" s="10" t="s">
        <v>3386</v>
      </c>
      <c r="I922" s="10" t="s">
        <v>3386</v>
      </c>
      <c r="J922" s="10" t="s">
        <v>3449</v>
      </c>
      <c r="K922" s="10" t="s">
        <v>3369</v>
      </c>
      <c r="L922" s="10" t="s">
        <v>3449</v>
      </c>
    </row>
    <row r="923" spans="1:12" hidden="1" x14ac:dyDescent="0.3">
      <c r="A923" s="10" t="s">
        <v>697</v>
      </c>
      <c r="B923" s="10" t="s">
        <v>2603</v>
      </c>
      <c r="C923" s="10" t="s">
        <v>1786</v>
      </c>
      <c r="D923" s="10" t="s">
        <v>3450</v>
      </c>
      <c r="E923" s="10" t="s">
        <v>2100</v>
      </c>
      <c r="F923" s="10" t="s">
        <v>3450</v>
      </c>
      <c r="G923" s="10" t="s">
        <v>3450</v>
      </c>
      <c r="H923" s="10" t="s">
        <v>3450</v>
      </c>
      <c r="I923" s="10" t="s">
        <v>3450</v>
      </c>
      <c r="J923" s="10" t="s">
        <v>3450</v>
      </c>
      <c r="K923" s="10" t="s">
        <v>2610</v>
      </c>
      <c r="L923" s="10" t="s">
        <v>2609</v>
      </c>
    </row>
    <row r="924" spans="1:12" hidden="1" x14ac:dyDescent="0.3">
      <c r="A924" s="10" t="s">
        <v>698</v>
      </c>
      <c r="B924" s="10" t="s">
        <v>2603</v>
      </c>
      <c r="C924" s="10" t="s">
        <v>2641</v>
      </c>
      <c r="D924" s="10" t="s">
        <v>2604</v>
      </c>
      <c r="E924" s="10" t="s">
        <v>2604</v>
      </c>
      <c r="F924" s="10" t="s">
        <v>2604</v>
      </c>
      <c r="G924" s="10" t="s">
        <v>2604</v>
      </c>
      <c r="H924" s="10" t="s">
        <v>2605</v>
      </c>
      <c r="I924" s="10" t="s">
        <v>2604</v>
      </c>
      <c r="J924" s="10" t="s">
        <v>2604</v>
      </c>
      <c r="K924" s="10" t="s">
        <v>2604</v>
      </c>
      <c r="L924" s="10" t="s">
        <v>2604</v>
      </c>
    </row>
    <row r="925" spans="1:12" hidden="1" x14ac:dyDescent="0.3">
      <c r="A925" s="10" t="s">
        <v>699</v>
      </c>
      <c r="B925" s="10" t="s">
        <v>2603</v>
      </c>
      <c r="C925" s="10" t="s">
        <v>57</v>
      </c>
      <c r="D925" s="10" t="s">
        <v>3450</v>
      </c>
      <c r="E925" s="10" t="s">
        <v>2100</v>
      </c>
      <c r="F925" s="10" t="s">
        <v>3450</v>
      </c>
      <c r="G925" s="10" t="s">
        <v>3450</v>
      </c>
      <c r="H925" s="10" t="s">
        <v>3450</v>
      </c>
      <c r="I925" s="10" t="s">
        <v>3450</v>
      </c>
      <c r="J925" s="10" t="s">
        <v>3450</v>
      </c>
      <c r="K925" s="10" t="s">
        <v>2604</v>
      </c>
      <c r="L925" s="10" t="s">
        <v>2604</v>
      </c>
    </row>
    <row r="926" spans="1:12" hidden="1" x14ac:dyDescent="0.3">
      <c r="A926" s="10" t="s">
        <v>700</v>
      </c>
      <c r="B926" s="10" t="s">
        <v>2603</v>
      </c>
      <c r="C926" s="10" t="s">
        <v>2642</v>
      </c>
      <c r="D926" s="10" t="s">
        <v>2604</v>
      </c>
      <c r="E926" s="10" t="s">
        <v>2604</v>
      </c>
      <c r="F926" s="10" t="s">
        <v>2604</v>
      </c>
      <c r="G926" s="10" t="s">
        <v>2604</v>
      </c>
      <c r="H926" s="10" t="s">
        <v>2605</v>
      </c>
      <c r="I926" s="10" t="s">
        <v>2604</v>
      </c>
      <c r="J926" s="10" t="s">
        <v>2604</v>
      </c>
      <c r="K926" s="10" t="s">
        <v>2604</v>
      </c>
      <c r="L926" s="10" t="s">
        <v>2604</v>
      </c>
    </row>
    <row r="927" spans="1:12" hidden="1" x14ac:dyDescent="0.3">
      <c r="A927" s="10" t="s">
        <v>701</v>
      </c>
      <c r="B927" s="10" t="s">
        <v>2603</v>
      </c>
      <c r="C927" s="10" t="s">
        <v>57</v>
      </c>
      <c r="D927" s="10" t="s">
        <v>3450</v>
      </c>
      <c r="E927" s="10" t="s">
        <v>2100</v>
      </c>
      <c r="F927" s="10" t="s">
        <v>3450</v>
      </c>
      <c r="G927" s="10" t="s">
        <v>3450</v>
      </c>
      <c r="H927" s="10" t="s">
        <v>3450</v>
      </c>
      <c r="I927" s="10" t="s">
        <v>3450</v>
      </c>
      <c r="J927" s="10" t="s">
        <v>3450</v>
      </c>
      <c r="K927" s="10" t="s">
        <v>2604</v>
      </c>
      <c r="L927" s="10" t="s">
        <v>2604</v>
      </c>
    </row>
    <row r="928" spans="1:12" hidden="1" x14ac:dyDescent="0.3">
      <c r="A928" s="10" t="s">
        <v>702</v>
      </c>
      <c r="B928" s="10" t="s">
        <v>2603</v>
      </c>
      <c r="C928" s="10" t="s">
        <v>2643</v>
      </c>
      <c r="D928" s="10" t="s">
        <v>2604</v>
      </c>
      <c r="E928" s="10" t="s">
        <v>2604</v>
      </c>
      <c r="F928" s="10" t="s">
        <v>2604</v>
      </c>
      <c r="G928" s="10" t="s">
        <v>2604</v>
      </c>
      <c r="H928" s="10" t="s">
        <v>2605</v>
      </c>
      <c r="I928" s="10" t="s">
        <v>2604</v>
      </c>
      <c r="J928" s="10" t="s">
        <v>2604</v>
      </c>
      <c r="K928" s="10" t="s">
        <v>2604</v>
      </c>
      <c r="L928" s="10" t="s">
        <v>2604</v>
      </c>
    </row>
    <row r="929" spans="1:12" hidden="1" x14ac:dyDescent="0.3">
      <c r="A929" s="10" t="s">
        <v>703</v>
      </c>
      <c r="B929" s="10" t="s">
        <v>2603</v>
      </c>
      <c r="C929" s="10" t="s">
        <v>2644</v>
      </c>
      <c r="D929" s="10" t="s">
        <v>3450</v>
      </c>
      <c r="E929" s="10" t="s">
        <v>2100</v>
      </c>
      <c r="F929" s="10" t="s">
        <v>3450</v>
      </c>
      <c r="G929" s="10" t="s">
        <v>3450</v>
      </c>
      <c r="H929" s="10" t="s">
        <v>3450</v>
      </c>
      <c r="I929" s="10" t="s">
        <v>3450</v>
      </c>
      <c r="J929" s="10" t="s">
        <v>3450</v>
      </c>
      <c r="K929" s="10" t="s">
        <v>2610</v>
      </c>
      <c r="L929" s="10" t="s">
        <v>2609</v>
      </c>
    </row>
    <row r="930" spans="1:12" hidden="1" x14ac:dyDescent="0.3">
      <c r="A930" s="10" t="s">
        <v>704</v>
      </c>
      <c r="B930" s="10" t="s">
        <v>2603</v>
      </c>
      <c r="C930" s="10" t="s">
        <v>2645</v>
      </c>
      <c r="D930" s="10" t="s">
        <v>3450</v>
      </c>
      <c r="E930" s="10" t="s">
        <v>2100</v>
      </c>
      <c r="F930" s="10" t="s">
        <v>3450</v>
      </c>
      <c r="G930" s="10" t="s">
        <v>3450</v>
      </c>
      <c r="H930" s="10" t="s">
        <v>3450</v>
      </c>
      <c r="I930" s="10" t="s">
        <v>3450</v>
      </c>
      <c r="J930" s="10" t="s">
        <v>3450</v>
      </c>
      <c r="K930" s="10" t="s">
        <v>2610</v>
      </c>
      <c r="L930" s="10" t="s">
        <v>2609</v>
      </c>
    </row>
    <row r="931" spans="1:12" hidden="1" x14ac:dyDescent="0.3">
      <c r="A931" s="10" t="s">
        <v>705</v>
      </c>
      <c r="B931" s="10" t="s">
        <v>2603</v>
      </c>
      <c r="C931" s="10" t="s">
        <v>2646</v>
      </c>
      <c r="D931" s="10" t="s">
        <v>2609</v>
      </c>
      <c r="E931" s="10" t="s">
        <v>2609</v>
      </c>
      <c r="F931" s="10" t="s">
        <v>2609</v>
      </c>
      <c r="G931" s="10" t="s">
        <v>2609</v>
      </c>
      <c r="H931" s="10" t="s">
        <v>3450</v>
      </c>
      <c r="I931" s="10" t="s">
        <v>3450</v>
      </c>
      <c r="J931" s="10" t="s">
        <v>3450</v>
      </c>
      <c r="K931" s="10" t="s">
        <v>2610</v>
      </c>
      <c r="L931" s="10" t="s">
        <v>2609</v>
      </c>
    </row>
    <row r="932" spans="1:12" hidden="1" x14ac:dyDescent="0.3">
      <c r="A932" s="10" t="s">
        <v>706</v>
      </c>
      <c r="B932" s="10" t="s">
        <v>2603</v>
      </c>
      <c r="C932" s="10" t="s">
        <v>2647</v>
      </c>
      <c r="D932" s="10" t="s">
        <v>3450</v>
      </c>
      <c r="E932" s="10" t="s">
        <v>2100</v>
      </c>
      <c r="F932" s="10" t="s">
        <v>3450</v>
      </c>
      <c r="G932" s="10" t="s">
        <v>3450</v>
      </c>
      <c r="H932" s="10" t="s">
        <v>3450</v>
      </c>
      <c r="I932" s="10" t="s">
        <v>3450</v>
      </c>
      <c r="J932" s="10" t="s">
        <v>3450</v>
      </c>
      <c r="K932" s="10" t="s">
        <v>2610</v>
      </c>
      <c r="L932" s="10" t="s">
        <v>2609</v>
      </c>
    </row>
    <row r="933" spans="1:12" hidden="1" x14ac:dyDescent="0.3">
      <c r="A933" s="10" t="s">
        <v>707</v>
      </c>
      <c r="B933" s="10" t="s">
        <v>2603</v>
      </c>
      <c r="C933" s="10" t="s">
        <v>2648</v>
      </c>
      <c r="D933" s="10" t="s">
        <v>3450</v>
      </c>
      <c r="E933" s="10" t="s">
        <v>2100</v>
      </c>
      <c r="F933" s="10" t="s">
        <v>3450</v>
      </c>
      <c r="G933" s="10" t="s">
        <v>3450</v>
      </c>
      <c r="H933" s="10" t="s">
        <v>3450</v>
      </c>
      <c r="I933" s="10" t="s">
        <v>3450</v>
      </c>
      <c r="J933" s="10" t="s">
        <v>3450</v>
      </c>
      <c r="K933" s="10" t="s">
        <v>2610</v>
      </c>
      <c r="L933" s="10" t="s">
        <v>2609</v>
      </c>
    </row>
    <row r="934" spans="1:12" hidden="1" x14ac:dyDescent="0.3">
      <c r="A934" s="10" t="s">
        <v>708</v>
      </c>
      <c r="B934" s="10" t="s">
        <v>2603</v>
      </c>
      <c r="C934" s="10" t="s">
        <v>2649</v>
      </c>
      <c r="D934" s="10" t="s">
        <v>3450</v>
      </c>
      <c r="E934" s="10" t="s">
        <v>2100</v>
      </c>
      <c r="F934" s="10" t="s">
        <v>3450</v>
      </c>
      <c r="G934" s="10" t="s">
        <v>3450</v>
      </c>
      <c r="H934" s="10" t="s">
        <v>3450</v>
      </c>
      <c r="I934" s="10" t="s">
        <v>3450</v>
      </c>
      <c r="J934" s="10" t="s">
        <v>3450</v>
      </c>
      <c r="K934" s="10" t="s">
        <v>2610</v>
      </c>
      <c r="L934" s="10" t="s">
        <v>2609</v>
      </c>
    </row>
    <row r="935" spans="1:12" hidden="1" x14ac:dyDescent="0.3">
      <c r="A935" s="10" t="s">
        <v>709</v>
      </c>
      <c r="B935" s="10" t="s">
        <v>2603</v>
      </c>
      <c r="C935" s="10" t="s">
        <v>2650</v>
      </c>
      <c r="D935" s="10" t="s">
        <v>3450</v>
      </c>
      <c r="E935" s="10" t="s">
        <v>2100</v>
      </c>
      <c r="F935" s="10" t="s">
        <v>3450</v>
      </c>
      <c r="G935" s="10" t="s">
        <v>3450</v>
      </c>
      <c r="H935" s="10" t="s">
        <v>3450</v>
      </c>
      <c r="I935" s="10" t="s">
        <v>3450</v>
      </c>
      <c r="J935" s="10" t="s">
        <v>3450</v>
      </c>
      <c r="K935" s="10" t="s">
        <v>2610</v>
      </c>
      <c r="L935" s="10" t="s">
        <v>2609</v>
      </c>
    </row>
    <row r="936" spans="1:12" hidden="1" x14ac:dyDescent="0.3">
      <c r="A936" s="10" t="s">
        <v>710</v>
      </c>
      <c r="B936" s="10" t="s">
        <v>2603</v>
      </c>
      <c r="C936" s="10" t="s">
        <v>2651</v>
      </c>
      <c r="D936" s="10" t="s">
        <v>3450</v>
      </c>
      <c r="E936" s="10" t="s">
        <v>2100</v>
      </c>
      <c r="F936" s="10" t="s">
        <v>3450</v>
      </c>
      <c r="G936" s="10" t="s">
        <v>3450</v>
      </c>
      <c r="H936" s="10" t="s">
        <v>3450</v>
      </c>
      <c r="I936" s="10" t="s">
        <v>3450</v>
      </c>
      <c r="J936" s="10" t="s">
        <v>3450</v>
      </c>
      <c r="K936" s="10" t="s">
        <v>2610</v>
      </c>
      <c r="L936" s="10" t="s">
        <v>2609</v>
      </c>
    </row>
    <row r="937" spans="1:12" hidden="1" x14ac:dyDescent="0.3">
      <c r="A937" s="10" t="s">
        <v>711</v>
      </c>
      <c r="B937" s="10" t="s">
        <v>2603</v>
      </c>
      <c r="C937" s="10" t="s">
        <v>2652</v>
      </c>
      <c r="D937" s="10" t="s">
        <v>3450</v>
      </c>
      <c r="E937" s="10" t="s">
        <v>2100</v>
      </c>
      <c r="F937" s="10" t="s">
        <v>3450</v>
      </c>
      <c r="G937" s="10" t="s">
        <v>3450</v>
      </c>
      <c r="H937" s="10" t="s">
        <v>3450</v>
      </c>
      <c r="I937" s="10" t="s">
        <v>3450</v>
      </c>
      <c r="J937" s="10" t="s">
        <v>3450</v>
      </c>
      <c r="K937" s="10" t="s">
        <v>2610</v>
      </c>
      <c r="L937" s="10" t="s">
        <v>2609</v>
      </c>
    </row>
    <row r="938" spans="1:12" hidden="1" x14ac:dyDescent="0.3">
      <c r="A938" s="10" t="s">
        <v>1680</v>
      </c>
      <c r="B938" s="10" t="s">
        <v>2603</v>
      </c>
      <c r="C938" s="10" t="s">
        <v>57</v>
      </c>
      <c r="D938" s="10" t="s">
        <v>3450</v>
      </c>
      <c r="E938" s="10" t="s">
        <v>2100</v>
      </c>
      <c r="F938" s="10" t="s">
        <v>3450</v>
      </c>
      <c r="G938" s="10" t="s">
        <v>3450</v>
      </c>
      <c r="H938" s="10" t="s">
        <v>3450</v>
      </c>
      <c r="I938" s="10" t="s">
        <v>3450</v>
      </c>
      <c r="J938" s="10" t="s">
        <v>3450</v>
      </c>
      <c r="K938" s="10" t="s">
        <v>2610</v>
      </c>
      <c r="L938" s="10" t="s">
        <v>2609</v>
      </c>
    </row>
    <row r="939" spans="1:12" hidden="1" x14ac:dyDescent="0.3">
      <c r="A939" s="10" t="s">
        <v>2653</v>
      </c>
      <c r="B939" s="10" t="s">
        <v>2603</v>
      </c>
      <c r="C939" s="10" t="s">
        <v>57</v>
      </c>
      <c r="D939" s="10" t="s">
        <v>3449</v>
      </c>
      <c r="E939" s="10" t="s">
        <v>3449</v>
      </c>
      <c r="F939" s="10" t="e">
        <v>#N/A</v>
      </c>
      <c r="G939" s="10" t="s">
        <v>3449</v>
      </c>
      <c r="H939" s="10" t="s">
        <v>3449</v>
      </c>
      <c r="I939" s="10" t="s">
        <v>3449</v>
      </c>
      <c r="J939" s="10" t="s">
        <v>3449</v>
      </c>
      <c r="K939" s="10" t="s">
        <v>2610</v>
      </c>
      <c r="L939" s="10" t="s">
        <v>3449</v>
      </c>
    </row>
    <row r="940" spans="1:12" hidden="1" x14ac:dyDescent="0.3">
      <c r="A940" s="10" t="s">
        <v>2654</v>
      </c>
      <c r="B940" s="10" t="s">
        <v>2603</v>
      </c>
      <c r="C940" s="10" t="s">
        <v>57</v>
      </c>
      <c r="D940" s="10" t="s">
        <v>3449</v>
      </c>
      <c r="E940" s="10" t="s">
        <v>3449</v>
      </c>
      <c r="F940" s="10" t="e">
        <v>#N/A</v>
      </c>
      <c r="G940" s="10" t="s">
        <v>3449</v>
      </c>
      <c r="H940" s="10" t="s">
        <v>3449</v>
      </c>
      <c r="I940" s="10" t="s">
        <v>3449</v>
      </c>
      <c r="J940" s="10" t="s">
        <v>3449</v>
      </c>
      <c r="K940" s="10" t="s">
        <v>2610</v>
      </c>
      <c r="L940" s="10" t="s">
        <v>3449</v>
      </c>
    </row>
    <row r="941" spans="1:12" hidden="1" x14ac:dyDescent="0.3">
      <c r="A941" s="10" t="s">
        <v>712</v>
      </c>
      <c r="B941" s="10" t="s">
        <v>2655</v>
      </c>
      <c r="C941" s="10" t="s">
        <v>1797</v>
      </c>
      <c r="D941" s="10" t="s">
        <v>2655</v>
      </c>
      <c r="E941" s="10" t="s">
        <v>2655</v>
      </c>
      <c r="F941" s="10" t="s">
        <v>3439</v>
      </c>
      <c r="G941" s="10" t="s">
        <v>2655</v>
      </c>
      <c r="H941" s="10" t="s">
        <v>2655</v>
      </c>
      <c r="I941" s="10" t="s">
        <v>2655</v>
      </c>
      <c r="J941" s="10" t="s">
        <v>2655</v>
      </c>
      <c r="K941" s="10" t="s">
        <v>2657</v>
      </c>
      <c r="L941" s="10" t="s">
        <v>2656</v>
      </c>
    </row>
    <row r="942" spans="1:12" hidden="1" x14ac:dyDescent="0.3">
      <c r="A942" s="10" t="s">
        <v>713</v>
      </c>
      <c r="B942" s="10" t="s">
        <v>2655</v>
      </c>
      <c r="C942" s="10" t="s">
        <v>1833</v>
      </c>
      <c r="D942" s="10" t="s">
        <v>2655</v>
      </c>
      <c r="E942" s="10" t="s">
        <v>2655</v>
      </c>
      <c r="F942" s="10" t="s">
        <v>3439</v>
      </c>
      <c r="G942" s="10" t="s">
        <v>2655</v>
      </c>
      <c r="H942" s="10" t="s">
        <v>2655</v>
      </c>
      <c r="I942" s="10" t="s">
        <v>2655</v>
      </c>
      <c r="J942" s="10" t="s">
        <v>2655</v>
      </c>
      <c r="K942" s="10" t="s">
        <v>2655</v>
      </c>
      <c r="L942" s="10" t="s">
        <v>2656</v>
      </c>
    </row>
    <row r="943" spans="1:12" hidden="1" x14ac:dyDescent="0.3">
      <c r="A943" s="10" t="s">
        <v>714</v>
      </c>
      <c r="B943" s="10" t="s">
        <v>2655</v>
      </c>
      <c r="C943" s="10" t="s">
        <v>1834</v>
      </c>
      <c r="D943" s="10" t="s">
        <v>2656</v>
      </c>
      <c r="E943" s="10" t="s">
        <v>2393</v>
      </c>
      <c r="F943" s="10" t="s">
        <v>2656</v>
      </c>
      <c r="G943" s="10" t="s">
        <v>2656</v>
      </c>
      <c r="H943" s="10" t="s">
        <v>2656</v>
      </c>
      <c r="I943" s="10" t="s">
        <v>2656</v>
      </c>
      <c r="J943" s="10" t="s">
        <v>2656</v>
      </c>
      <c r="K943" s="10" t="s">
        <v>2655</v>
      </c>
      <c r="L943" s="10" t="s">
        <v>2656</v>
      </c>
    </row>
    <row r="944" spans="1:12" hidden="1" x14ac:dyDescent="0.3">
      <c r="A944" s="10" t="s">
        <v>715</v>
      </c>
      <c r="B944" s="10" t="s">
        <v>2655</v>
      </c>
      <c r="C944" s="10" t="s">
        <v>1835</v>
      </c>
      <c r="D944" s="10" t="s">
        <v>2655</v>
      </c>
      <c r="E944" s="10" t="s">
        <v>2655</v>
      </c>
      <c r="F944" s="10" t="s">
        <v>3439</v>
      </c>
      <c r="G944" s="10" t="s">
        <v>2655</v>
      </c>
      <c r="H944" s="10" t="s">
        <v>2655</v>
      </c>
      <c r="I944" s="10" t="s">
        <v>2655</v>
      </c>
      <c r="J944" s="10" t="s">
        <v>2655</v>
      </c>
      <c r="K944" s="10" t="s">
        <v>2655</v>
      </c>
      <c r="L944" s="10" t="s">
        <v>2656</v>
      </c>
    </row>
    <row r="945" spans="1:12" hidden="1" x14ac:dyDescent="0.3">
      <c r="A945" s="10" t="s">
        <v>716</v>
      </c>
      <c r="B945" s="10" t="s">
        <v>2655</v>
      </c>
      <c r="C945" s="10" t="s">
        <v>1836</v>
      </c>
      <c r="D945" s="10" t="s">
        <v>2655</v>
      </c>
      <c r="E945" s="10" t="s">
        <v>2655</v>
      </c>
      <c r="F945" s="10" t="s">
        <v>3439</v>
      </c>
      <c r="G945" s="10" t="s">
        <v>2655</v>
      </c>
      <c r="H945" s="10" t="s">
        <v>2655</v>
      </c>
      <c r="I945" s="10" t="s">
        <v>2655</v>
      </c>
      <c r="J945" s="10" t="s">
        <v>2655</v>
      </c>
      <c r="K945" s="10" t="s">
        <v>2655</v>
      </c>
      <c r="L945" s="10" t="s">
        <v>2656</v>
      </c>
    </row>
    <row r="946" spans="1:12" hidden="1" x14ac:dyDescent="0.3">
      <c r="A946" s="10" t="s">
        <v>717</v>
      </c>
      <c r="B946" s="10" t="s">
        <v>2655</v>
      </c>
      <c r="C946" s="10" t="s">
        <v>2658</v>
      </c>
      <c r="D946" s="10" t="s">
        <v>2655</v>
      </c>
      <c r="E946" s="10" t="s">
        <v>2655</v>
      </c>
      <c r="F946" s="10" t="s">
        <v>3439</v>
      </c>
      <c r="G946" s="10" t="s">
        <v>2655</v>
      </c>
      <c r="H946" s="10" t="s">
        <v>2656</v>
      </c>
      <c r="I946" s="10" t="s">
        <v>2656</v>
      </c>
      <c r="J946" s="10" t="s">
        <v>2656</v>
      </c>
      <c r="K946" s="10" t="s">
        <v>2655</v>
      </c>
      <c r="L946" s="10" t="s">
        <v>2656</v>
      </c>
    </row>
    <row r="947" spans="1:12" hidden="1" x14ac:dyDescent="0.3">
      <c r="A947" s="10" t="s">
        <v>718</v>
      </c>
      <c r="B947" s="10" t="s">
        <v>2655</v>
      </c>
      <c r="C947" s="10" t="s">
        <v>2659</v>
      </c>
      <c r="D947" s="10" t="s">
        <v>2655</v>
      </c>
      <c r="E947" s="10" t="s">
        <v>2655</v>
      </c>
      <c r="F947" s="10" t="s">
        <v>3439</v>
      </c>
      <c r="G947" s="10" t="s">
        <v>2655</v>
      </c>
      <c r="H947" s="10" t="s">
        <v>2655</v>
      </c>
      <c r="I947" s="10" t="s">
        <v>2655</v>
      </c>
      <c r="J947" s="10" t="s">
        <v>2655</v>
      </c>
      <c r="K947" s="10" t="s">
        <v>2655</v>
      </c>
      <c r="L947" s="10" t="s">
        <v>2656</v>
      </c>
    </row>
    <row r="948" spans="1:12" hidden="1" x14ac:dyDescent="0.3">
      <c r="A948" s="10" t="s">
        <v>719</v>
      </c>
      <c r="B948" s="10" t="s">
        <v>2655</v>
      </c>
      <c r="C948" s="10" t="s">
        <v>1837</v>
      </c>
      <c r="D948" s="10" t="s">
        <v>2655</v>
      </c>
      <c r="E948" s="10" t="s">
        <v>2655</v>
      </c>
      <c r="F948" s="10" t="s">
        <v>3439</v>
      </c>
      <c r="G948" s="10" t="s">
        <v>2655</v>
      </c>
      <c r="H948" s="10" t="s">
        <v>2655</v>
      </c>
      <c r="I948" s="10" t="s">
        <v>2655</v>
      </c>
      <c r="J948" s="10" t="s">
        <v>2655</v>
      </c>
      <c r="K948" s="10" t="s">
        <v>2655</v>
      </c>
      <c r="L948" s="10" t="s">
        <v>2656</v>
      </c>
    </row>
    <row r="949" spans="1:12" hidden="1" x14ac:dyDescent="0.3">
      <c r="A949" s="10" t="s">
        <v>720</v>
      </c>
      <c r="B949" s="10" t="s">
        <v>2655</v>
      </c>
      <c r="C949" s="10" t="s">
        <v>1838</v>
      </c>
      <c r="D949" s="10" t="s">
        <v>2656</v>
      </c>
      <c r="E949" s="10" t="s">
        <v>2393</v>
      </c>
      <c r="F949" s="10" t="s">
        <v>2656</v>
      </c>
      <c r="G949" s="10" t="s">
        <v>2656</v>
      </c>
      <c r="H949" s="10" t="s">
        <v>2655</v>
      </c>
      <c r="I949" s="10" t="s">
        <v>2655</v>
      </c>
      <c r="J949" s="10" t="s">
        <v>2655</v>
      </c>
      <c r="K949" s="10" t="s">
        <v>2655</v>
      </c>
      <c r="L949" s="10" t="s">
        <v>2656</v>
      </c>
    </row>
    <row r="950" spans="1:12" hidden="1" x14ac:dyDescent="0.3">
      <c r="A950" s="10" t="s">
        <v>721</v>
      </c>
      <c r="B950" s="10" t="s">
        <v>2655</v>
      </c>
      <c r="C950" s="10" t="s">
        <v>2660</v>
      </c>
      <c r="D950" s="10" t="s">
        <v>2655</v>
      </c>
      <c r="E950" s="10" t="s">
        <v>2655</v>
      </c>
      <c r="F950" s="10" t="s">
        <v>3439</v>
      </c>
      <c r="G950" s="10" t="s">
        <v>2655</v>
      </c>
      <c r="H950" s="10" t="s">
        <v>2655</v>
      </c>
      <c r="I950" s="10" t="s">
        <v>2655</v>
      </c>
      <c r="J950" s="10" t="s">
        <v>2655</v>
      </c>
      <c r="K950" s="10" t="s">
        <v>2657</v>
      </c>
      <c r="L950" s="10" t="s">
        <v>2656</v>
      </c>
    </row>
    <row r="951" spans="1:12" hidden="1" x14ac:dyDescent="0.3">
      <c r="A951" s="10" t="s">
        <v>722</v>
      </c>
      <c r="B951" s="10" t="s">
        <v>2655</v>
      </c>
      <c r="C951" s="10" t="s">
        <v>1839</v>
      </c>
      <c r="D951" s="10" t="s">
        <v>2655</v>
      </c>
      <c r="E951" s="10" t="s">
        <v>2655</v>
      </c>
      <c r="F951" s="10" t="s">
        <v>3439</v>
      </c>
      <c r="G951" s="10" t="s">
        <v>2655</v>
      </c>
      <c r="H951" s="10" t="s">
        <v>2655</v>
      </c>
      <c r="I951" s="10" t="s">
        <v>2655</v>
      </c>
      <c r="J951" s="10" t="s">
        <v>2655</v>
      </c>
      <c r="K951" s="10" t="s">
        <v>2655</v>
      </c>
      <c r="L951" s="10" t="s">
        <v>2656</v>
      </c>
    </row>
    <row r="952" spans="1:12" hidden="1" x14ac:dyDescent="0.3">
      <c r="A952" s="10" t="s">
        <v>723</v>
      </c>
      <c r="B952" s="10" t="s">
        <v>2655</v>
      </c>
      <c r="C952" s="10" t="s">
        <v>2661</v>
      </c>
      <c r="D952" s="10" t="s">
        <v>2655</v>
      </c>
      <c r="E952" s="10" t="s">
        <v>2655</v>
      </c>
      <c r="F952" s="10" t="s">
        <v>3439</v>
      </c>
      <c r="G952" s="10" t="s">
        <v>2655</v>
      </c>
      <c r="H952" s="10" t="s">
        <v>2655</v>
      </c>
      <c r="I952" s="10" t="s">
        <v>2655</v>
      </c>
      <c r="J952" s="10" t="s">
        <v>2655</v>
      </c>
      <c r="K952" s="10" t="s">
        <v>2655</v>
      </c>
      <c r="L952" s="10" t="s">
        <v>2656</v>
      </c>
    </row>
    <row r="953" spans="1:12" hidden="1" x14ac:dyDescent="0.3">
      <c r="A953" s="10" t="s">
        <v>724</v>
      </c>
      <c r="B953" s="10" t="s">
        <v>2655</v>
      </c>
      <c r="C953" s="10" t="s">
        <v>1840</v>
      </c>
      <c r="D953" s="10" t="s">
        <v>2655</v>
      </c>
      <c r="E953" s="10" t="s">
        <v>2655</v>
      </c>
      <c r="F953" s="10" t="s">
        <v>3439</v>
      </c>
      <c r="G953" s="10" t="s">
        <v>2656</v>
      </c>
      <c r="H953" s="10" t="s">
        <v>2655</v>
      </c>
      <c r="I953" s="10" t="s">
        <v>2655</v>
      </c>
      <c r="J953" s="10" t="s">
        <v>2655</v>
      </c>
      <c r="K953" s="10" t="s">
        <v>2655</v>
      </c>
      <c r="L953" s="10" t="s">
        <v>2656</v>
      </c>
    </row>
    <row r="954" spans="1:12" hidden="1" x14ac:dyDescent="0.3">
      <c r="A954" s="10" t="s">
        <v>725</v>
      </c>
      <c r="B954" s="10" t="s">
        <v>2655</v>
      </c>
      <c r="C954" s="10" t="s">
        <v>1841</v>
      </c>
      <c r="D954" s="10" t="s">
        <v>2655</v>
      </c>
      <c r="E954" s="10" t="s">
        <v>2655</v>
      </c>
      <c r="F954" s="10" t="s">
        <v>3439</v>
      </c>
      <c r="G954" s="10" t="s">
        <v>2655</v>
      </c>
      <c r="H954" s="10" t="s">
        <v>2655</v>
      </c>
      <c r="I954" s="10" t="s">
        <v>2655</v>
      </c>
      <c r="J954" s="10" t="s">
        <v>2655</v>
      </c>
      <c r="K954" s="10" t="s">
        <v>2655</v>
      </c>
      <c r="L954" s="10" t="s">
        <v>2656</v>
      </c>
    </row>
    <row r="955" spans="1:12" hidden="1" x14ac:dyDescent="0.3">
      <c r="A955" s="10" t="s">
        <v>1501</v>
      </c>
      <c r="B955" s="10" t="s">
        <v>2655</v>
      </c>
      <c r="C955" s="10" t="s">
        <v>1870</v>
      </c>
      <c r="D955" s="10" t="s">
        <v>2655</v>
      </c>
      <c r="E955" s="10" t="s">
        <v>2655</v>
      </c>
      <c r="F955" s="10" t="s">
        <v>3439</v>
      </c>
      <c r="G955" s="10" t="s">
        <v>2655</v>
      </c>
      <c r="H955" s="10" t="s">
        <v>2655</v>
      </c>
      <c r="I955" s="10" t="s">
        <v>2655</v>
      </c>
      <c r="J955" s="10" t="s">
        <v>2655</v>
      </c>
      <c r="K955" s="10" t="s">
        <v>2655</v>
      </c>
      <c r="L955" s="10" t="s">
        <v>2656</v>
      </c>
    </row>
    <row r="956" spans="1:12" hidden="1" x14ac:dyDescent="0.3">
      <c r="A956" s="10" t="s">
        <v>1502</v>
      </c>
      <c r="B956" s="10" t="s">
        <v>2655</v>
      </c>
      <c r="C956" s="10" t="s">
        <v>1842</v>
      </c>
      <c r="D956" s="10" t="s">
        <v>2655</v>
      </c>
      <c r="E956" s="10" t="s">
        <v>2655</v>
      </c>
      <c r="F956" s="10" t="s">
        <v>3439</v>
      </c>
      <c r="G956" s="10" t="s">
        <v>2655</v>
      </c>
      <c r="H956" s="10" t="s">
        <v>2655</v>
      </c>
      <c r="I956" s="10" t="s">
        <v>2655</v>
      </c>
      <c r="J956" s="10" t="s">
        <v>2655</v>
      </c>
      <c r="K956" s="10" t="s">
        <v>2655</v>
      </c>
      <c r="L956" s="10" t="s">
        <v>2656</v>
      </c>
    </row>
    <row r="957" spans="1:12" hidden="1" x14ac:dyDescent="0.3">
      <c r="A957" s="10" t="s">
        <v>726</v>
      </c>
      <c r="B957" s="10" t="s">
        <v>2655</v>
      </c>
      <c r="C957" s="10" t="s">
        <v>1843</v>
      </c>
      <c r="D957" s="10" t="s">
        <v>2656</v>
      </c>
      <c r="E957" s="10" t="s">
        <v>2393</v>
      </c>
      <c r="F957" s="10" t="s">
        <v>2656</v>
      </c>
      <c r="G957" s="10" t="s">
        <v>2656</v>
      </c>
      <c r="H957" s="10" t="s">
        <v>2655</v>
      </c>
      <c r="I957" s="10" t="s">
        <v>2655</v>
      </c>
      <c r="J957" s="10" t="s">
        <v>2655</v>
      </c>
      <c r="K957" s="10" t="s">
        <v>2655</v>
      </c>
      <c r="L957" s="10" t="s">
        <v>2656</v>
      </c>
    </row>
    <row r="958" spans="1:12" hidden="1" x14ac:dyDescent="0.3">
      <c r="A958" s="10" t="s">
        <v>727</v>
      </c>
      <c r="B958" s="10" t="s">
        <v>2655</v>
      </c>
      <c r="C958" s="10" t="s">
        <v>1844</v>
      </c>
      <c r="D958" s="10" t="s">
        <v>2655</v>
      </c>
      <c r="E958" s="10" t="s">
        <v>2655</v>
      </c>
      <c r="F958" s="10" t="s">
        <v>3439</v>
      </c>
      <c r="G958" s="10" t="s">
        <v>2655</v>
      </c>
      <c r="H958" s="10" t="s">
        <v>2655</v>
      </c>
      <c r="I958" s="10" t="s">
        <v>2655</v>
      </c>
      <c r="J958" s="10" t="s">
        <v>2655</v>
      </c>
      <c r="K958" s="10" t="s">
        <v>2655</v>
      </c>
      <c r="L958" s="10" t="s">
        <v>2656</v>
      </c>
    </row>
    <row r="959" spans="1:12" hidden="1" x14ac:dyDescent="0.3">
      <c r="A959" s="10" t="s">
        <v>1503</v>
      </c>
      <c r="B959" s="10" t="s">
        <v>2655</v>
      </c>
      <c r="C959" s="10" t="s">
        <v>1797</v>
      </c>
      <c r="D959" s="10" t="s">
        <v>2655</v>
      </c>
      <c r="E959" s="10" t="s">
        <v>2655</v>
      </c>
      <c r="F959" s="10" t="s">
        <v>3439</v>
      </c>
      <c r="G959" s="10" t="s">
        <v>2655</v>
      </c>
      <c r="H959" s="10" t="s">
        <v>2655</v>
      </c>
      <c r="I959" s="10" t="s">
        <v>2655</v>
      </c>
      <c r="J959" s="10" t="s">
        <v>2655</v>
      </c>
      <c r="K959" s="10" t="s">
        <v>2655</v>
      </c>
      <c r="L959" s="10" t="s">
        <v>2656</v>
      </c>
    </row>
    <row r="960" spans="1:12" hidden="1" x14ac:dyDescent="0.3">
      <c r="A960" s="10" t="s">
        <v>1504</v>
      </c>
      <c r="B960" s="10" t="s">
        <v>2655</v>
      </c>
      <c r="C960" s="10" t="s">
        <v>1845</v>
      </c>
      <c r="D960" s="10" t="s">
        <v>2655</v>
      </c>
      <c r="E960" s="10" t="s">
        <v>2655</v>
      </c>
      <c r="F960" s="10" t="s">
        <v>3439</v>
      </c>
      <c r="G960" s="10" t="s">
        <v>2655</v>
      </c>
      <c r="H960" s="10" t="s">
        <v>2655</v>
      </c>
      <c r="I960" s="10" t="s">
        <v>2655</v>
      </c>
      <c r="J960" s="10" t="s">
        <v>2655</v>
      </c>
      <c r="K960" s="10" t="s">
        <v>2655</v>
      </c>
      <c r="L960" s="10" t="s">
        <v>2656</v>
      </c>
    </row>
    <row r="961" spans="1:12" hidden="1" x14ac:dyDescent="0.3">
      <c r="A961" s="10" t="s">
        <v>1505</v>
      </c>
      <c r="B961" s="10" t="s">
        <v>2655</v>
      </c>
      <c r="C961" s="10" t="s">
        <v>1846</v>
      </c>
      <c r="D961" s="10" t="s">
        <v>2655</v>
      </c>
      <c r="E961" s="10" t="s">
        <v>2655</v>
      </c>
      <c r="F961" s="10" t="s">
        <v>3439</v>
      </c>
      <c r="G961" s="10" t="s">
        <v>2655</v>
      </c>
      <c r="H961" s="10" t="s">
        <v>2655</v>
      </c>
      <c r="I961" s="10" t="s">
        <v>2655</v>
      </c>
      <c r="J961" s="10" t="s">
        <v>2655</v>
      </c>
      <c r="K961" s="10" t="s">
        <v>2655</v>
      </c>
      <c r="L961" s="10" t="s">
        <v>2656</v>
      </c>
    </row>
    <row r="962" spans="1:12" hidden="1" x14ac:dyDescent="0.3">
      <c r="A962" s="10" t="s">
        <v>1506</v>
      </c>
      <c r="B962" s="10" t="s">
        <v>2655</v>
      </c>
      <c r="C962" s="10" t="s">
        <v>1797</v>
      </c>
      <c r="D962" s="10" t="s">
        <v>2655</v>
      </c>
      <c r="E962" s="10" t="s">
        <v>2655</v>
      </c>
      <c r="F962" s="10" t="s">
        <v>3439</v>
      </c>
      <c r="G962" s="10" t="s">
        <v>2655</v>
      </c>
      <c r="H962" s="10" t="s">
        <v>2655</v>
      </c>
      <c r="I962" s="10" t="s">
        <v>2655</v>
      </c>
      <c r="J962" s="10" t="s">
        <v>2655</v>
      </c>
      <c r="K962" s="10" t="s">
        <v>2655</v>
      </c>
      <c r="L962" s="10" t="s">
        <v>2656</v>
      </c>
    </row>
    <row r="963" spans="1:12" hidden="1" x14ac:dyDescent="0.3">
      <c r="A963" s="10" t="s">
        <v>728</v>
      </c>
      <c r="B963" s="10" t="s">
        <v>2655</v>
      </c>
      <c r="C963" s="10" t="s">
        <v>2663</v>
      </c>
      <c r="D963" s="10" t="s">
        <v>2655</v>
      </c>
      <c r="E963" s="10" t="s">
        <v>2655</v>
      </c>
      <c r="F963" s="10" t="s">
        <v>3439</v>
      </c>
      <c r="G963" s="10" t="s">
        <v>2655</v>
      </c>
      <c r="H963" s="10" t="s">
        <v>2655</v>
      </c>
      <c r="I963" s="10" t="s">
        <v>2655</v>
      </c>
      <c r="J963" s="10" t="s">
        <v>2655</v>
      </c>
      <c r="K963" s="10" t="s">
        <v>2655</v>
      </c>
      <c r="L963" s="10" t="s">
        <v>2656</v>
      </c>
    </row>
    <row r="964" spans="1:12" hidden="1" x14ac:dyDescent="0.3">
      <c r="A964" s="10" t="s">
        <v>729</v>
      </c>
      <c r="B964" s="10" t="s">
        <v>2655</v>
      </c>
      <c r="C964" s="10" t="s">
        <v>2664</v>
      </c>
      <c r="D964" s="10" t="s">
        <v>2655</v>
      </c>
      <c r="E964" s="10" t="s">
        <v>2655</v>
      </c>
      <c r="F964" s="10" t="s">
        <v>3439</v>
      </c>
      <c r="G964" s="10" t="s">
        <v>2655</v>
      </c>
      <c r="H964" s="10" t="s">
        <v>2655</v>
      </c>
      <c r="I964" s="10" t="s">
        <v>2655</v>
      </c>
      <c r="J964" s="10" t="s">
        <v>2655</v>
      </c>
      <c r="K964" s="10" t="s">
        <v>2655</v>
      </c>
      <c r="L964" s="10" t="s">
        <v>2656</v>
      </c>
    </row>
    <row r="965" spans="1:12" hidden="1" x14ac:dyDescent="0.3">
      <c r="A965" s="10" t="s">
        <v>730</v>
      </c>
      <c r="B965" s="10" t="s">
        <v>2655</v>
      </c>
      <c r="C965" s="10" t="s">
        <v>1847</v>
      </c>
      <c r="D965" s="10" t="s">
        <v>2655</v>
      </c>
      <c r="E965" s="10" t="s">
        <v>2655</v>
      </c>
      <c r="F965" s="10" t="s">
        <v>3439</v>
      </c>
      <c r="G965" s="10" t="s">
        <v>2655</v>
      </c>
      <c r="H965" s="10" t="s">
        <v>2655</v>
      </c>
      <c r="I965" s="10" t="s">
        <v>2655</v>
      </c>
      <c r="J965" s="10" t="s">
        <v>2655</v>
      </c>
      <c r="K965" s="10" t="s">
        <v>2655</v>
      </c>
      <c r="L965" s="10" t="s">
        <v>2656</v>
      </c>
    </row>
    <row r="966" spans="1:12" hidden="1" x14ac:dyDescent="0.3">
      <c r="A966" s="10" t="s">
        <v>731</v>
      </c>
      <c r="B966" s="10" t="s">
        <v>2655</v>
      </c>
      <c r="C966" s="10" t="s">
        <v>2665</v>
      </c>
      <c r="D966" s="10" t="s">
        <v>2656</v>
      </c>
      <c r="E966" s="10" t="s">
        <v>2490</v>
      </c>
      <c r="F966" s="10" t="s">
        <v>2656</v>
      </c>
      <c r="G966" s="10" t="s">
        <v>2656</v>
      </c>
      <c r="H966" s="10" t="s">
        <v>2656</v>
      </c>
      <c r="I966" s="10" t="s">
        <v>2656</v>
      </c>
      <c r="J966" s="10" t="s">
        <v>2656</v>
      </c>
      <c r="K966" s="10" t="s">
        <v>2655</v>
      </c>
      <c r="L966" s="10" t="s">
        <v>2656</v>
      </c>
    </row>
    <row r="967" spans="1:12" hidden="1" x14ac:dyDescent="0.3">
      <c r="A967" s="10" t="s">
        <v>732</v>
      </c>
      <c r="B967" s="10" t="s">
        <v>2655</v>
      </c>
      <c r="C967" s="10" t="s">
        <v>1848</v>
      </c>
      <c r="D967" s="10" t="s">
        <v>2656</v>
      </c>
      <c r="E967" s="10" t="s">
        <v>2490</v>
      </c>
      <c r="F967" s="10" t="s">
        <v>2656</v>
      </c>
      <c r="G967" s="10" t="s">
        <v>2656</v>
      </c>
      <c r="H967" s="10" t="s">
        <v>2656</v>
      </c>
      <c r="I967" s="10" t="s">
        <v>2656</v>
      </c>
      <c r="J967" s="10" t="s">
        <v>2656</v>
      </c>
      <c r="K967" s="10" t="s">
        <v>2655</v>
      </c>
      <c r="L967" s="10" t="s">
        <v>2656</v>
      </c>
    </row>
    <row r="968" spans="1:12" hidden="1" x14ac:dyDescent="0.3">
      <c r="A968" s="10" t="s">
        <v>733</v>
      </c>
      <c r="B968" s="10" t="s">
        <v>2655</v>
      </c>
      <c r="C968" s="10" t="s">
        <v>1849</v>
      </c>
      <c r="D968" s="10" t="s">
        <v>2656</v>
      </c>
      <c r="E968" s="10" t="s">
        <v>2656</v>
      </c>
      <c r="F968" s="10" t="s">
        <v>2656</v>
      </c>
      <c r="G968" s="10" t="s">
        <v>2656</v>
      </c>
      <c r="H968" s="10" t="s">
        <v>2656</v>
      </c>
      <c r="I968" s="10" t="s">
        <v>2656</v>
      </c>
      <c r="J968" s="10" t="s">
        <v>2656</v>
      </c>
      <c r="K968" s="10" t="s">
        <v>2655</v>
      </c>
      <c r="L968" s="10" t="s">
        <v>2656</v>
      </c>
    </row>
    <row r="969" spans="1:12" hidden="1" x14ac:dyDescent="0.3">
      <c r="A969" s="10" t="s">
        <v>734</v>
      </c>
      <c r="B969" s="10" t="s">
        <v>2655</v>
      </c>
      <c r="C969" s="10" t="s">
        <v>1850</v>
      </c>
      <c r="D969" s="10" t="s">
        <v>2655</v>
      </c>
      <c r="E969" s="10" t="s">
        <v>2655</v>
      </c>
      <c r="F969" s="10" t="s">
        <v>3439</v>
      </c>
      <c r="G969" s="10" t="s">
        <v>2655</v>
      </c>
      <c r="H969" s="10" t="s">
        <v>2655</v>
      </c>
      <c r="I969" s="10" t="s">
        <v>2655</v>
      </c>
      <c r="J969" s="10" t="s">
        <v>2655</v>
      </c>
      <c r="K969" s="10" t="s">
        <v>2655</v>
      </c>
      <c r="L969" s="10" t="s">
        <v>2656</v>
      </c>
    </row>
    <row r="970" spans="1:12" hidden="1" x14ac:dyDescent="0.3">
      <c r="A970" s="10" t="s">
        <v>735</v>
      </c>
      <c r="B970" s="10" t="s">
        <v>2655</v>
      </c>
      <c r="C970" s="10" t="s">
        <v>1851</v>
      </c>
      <c r="D970" s="10" t="s">
        <v>2655</v>
      </c>
      <c r="E970" s="10" t="s">
        <v>2655</v>
      </c>
      <c r="F970" s="10" t="s">
        <v>3439</v>
      </c>
      <c r="G970" s="10" t="s">
        <v>2655</v>
      </c>
      <c r="H970" s="10" t="s">
        <v>2655</v>
      </c>
      <c r="I970" s="10" t="s">
        <v>2655</v>
      </c>
      <c r="J970" s="10" t="s">
        <v>2655</v>
      </c>
      <c r="K970" s="10" t="s">
        <v>2655</v>
      </c>
      <c r="L970" s="10" t="s">
        <v>2656</v>
      </c>
    </row>
    <row r="971" spans="1:12" hidden="1" x14ac:dyDescent="0.3">
      <c r="A971" s="10" t="s">
        <v>736</v>
      </c>
      <c r="B971" s="10" t="s">
        <v>2655</v>
      </c>
      <c r="C971" s="10" t="s">
        <v>2666</v>
      </c>
      <c r="D971" s="10" t="s">
        <v>2655</v>
      </c>
      <c r="E971" s="10" t="s">
        <v>2655</v>
      </c>
      <c r="F971" s="10" t="s">
        <v>3439</v>
      </c>
      <c r="G971" s="10" t="s">
        <v>2655</v>
      </c>
      <c r="H971" s="10" t="s">
        <v>2655</v>
      </c>
      <c r="I971" s="10" t="s">
        <v>2655</v>
      </c>
      <c r="J971" s="10" t="s">
        <v>2655</v>
      </c>
      <c r="K971" s="10" t="s">
        <v>2655</v>
      </c>
      <c r="L971" s="10" t="s">
        <v>2656</v>
      </c>
    </row>
    <row r="972" spans="1:12" hidden="1" x14ac:dyDescent="0.3">
      <c r="A972" s="10" t="s">
        <v>737</v>
      </c>
      <c r="B972" s="10" t="s">
        <v>2655</v>
      </c>
      <c r="C972" s="10" t="s">
        <v>1852</v>
      </c>
      <c r="D972" s="10" t="s">
        <v>2655</v>
      </c>
      <c r="E972" s="10" t="s">
        <v>2655</v>
      </c>
      <c r="F972" s="10" t="s">
        <v>3439</v>
      </c>
      <c r="G972" s="10" t="s">
        <v>2655</v>
      </c>
      <c r="H972" s="10" t="s">
        <v>2655</v>
      </c>
      <c r="I972" s="10" t="s">
        <v>2655</v>
      </c>
      <c r="J972" s="10" t="s">
        <v>2655</v>
      </c>
      <c r="K972" s="10" t="s">
        <v>2655</v>
      </c>
      <c r="L972" s="10" t="s">
        <v>2656</v>
      </c>
    </row>
    <row r="973" spans="1:12" hidden="1" x14ac:dyDescent="0.3">
      <c r="A973" s="10" t="s">
        <v>738</v>
      </c>
      <c r="B973" s="10" t="s">
        <v>2655</v>
      </c>
      <c r="C973" s="10" t="s">
        <v>1853</v>
      </c>
      <c r="D973" s="10" t="s">
        <v>2655</v>
      </c>
      <c r="E973" s="10" t="s">
        <v>2655</v>
      </c>
      <c r="F973" s="10" t="s">
        <v>3439</v>
      </c>
      <c r="G973" s="10" t="s">
        <v>2655</v>
      </c>
      <c r="H973" s="10" t="s">
        <v>2655</v>
      </c>
      <c r="I973" s="10" t="s">
        <v>2655</v>
      </c>
      <c r="J973" s="10" t="s">
        <v>2655</v>
      </c>
      <c r="K973" s="10" t="s">
        <v>2655</v>
      </c>
      <c r="L973" s="10" t="s">
        <v>2656</v>
      </c>
    </row>
    <row r="974" spans="1:12" hidden="1" x14ac:dyDescent="0.3">
      <c r="A974" s="10" t="s">
        <v>739</v>
      </c>
      <c r="B974" s="10" t="s">
        <v>2655</v>
      </c>
      <c r="C974" s="10" t="s">
        <v>2667</v>
      </c>
      <c r="D974" s="10" t="s">
        <v>2655</v>
      </c>
      <c r="E974" s="10" t="s">
        <v>2655</v>
      </c>
      <c r="F974" s="10" t="s">
        <v>3439</v>
      </c>
      <c r="G974" s="10" t="s">
        <v>2655</v>
      </c>
      <c r="H974" s="10" t="s">
        <v>2655</v>
      </c>
      <c r="I974" s="10" t="s">
        <v>2655</v>
      </c>
      <c r="J974" s="10" t="s">
        <v>2655</v>
      </c>
      <c r="K974" s="10" t="s">
        <v>2655</v>
      </c>
      <c r="L974" s="10" t="s">
        <v>2656</v>
      </c>
    </row>
    <row r="975" spans="1:12" hidden="1" x14ac:dyDescent="0.3">
      <c r="A975" s="10" t="s">
        <v>740</v>
      </c>
      <c r="B975" s="10" t="s">
        <v>2655</v>
      </c>
      <c r="C975" s="10" t="s">
        <v>2668</v>
      </c>
      <c r="D975" s="10" t="s">
        <v>2655</v>
      </c>
      <c r="E975" s="10" t="s">
        <v>2655</v>
      </c>
      <c r="F975" s="10" t="s">
        <v>3439</v>
      </c>
      <c r="G975" s="10" t="s">
        <v>2655</v>
      </c>
      <c r="H975" s="10" t="s">
        <v>2655</v>
      </c>
      <c r="I975" s="10" t="s">
        <v>2655</v>
      </c>
      <c r="J975" s="10" t="s">
        <v>2655</v>
      </c>
      <c r="K975" s="10" t="s">
        <v>2655</v>
      </c>
      <c r="L975" s="10" t="s">
        <v>2656</v>
      </c>
    </row>
    <row r="976" spans="1:12" hidden="1" x14ac:dyDescent="0.3">
      <c r="A976" s="10" t="s">
        <v>741</v>
      </c>
      <c r="B976" s="10" t="s">
        <v>2655</v>
      </c>
      <c r="C976" s="10" t="s">
        <v>1854</v>
      </c>
      <c r="D976" s="10" t="s">
        <v>2655</v>
      </c>
      <c r="E976" s="10" t="s">
        <v>2655</v>
      </c>
      <c r="F976" s="10" t="s">
        <v>3439</v>
      </c>
      <c r="G976" s="10" t="s">
        <v>2655</v>
      </c>
      <c r="H976" s="10" t="s">
        <v>2655</v>
      </c>
      <c r="I976" s="10" t="s">
        <v>2655</v>
      </c>
      <c r="J976" s="10" t="s">
        <v>2655</v>
      </c>
      <c r="K976" s="10" t="s">
        <v>2655</v>
      </c>
      <c r="L976" s="10" t="s">
        <v>2656</v>
      </c>
    </row>
    <row r="977" spans="1:12" hidden="1" x14ac:dyDescent="0.3">
      <c r="A977" s="10" t="s">
        <v>742</v>
      </c>
      <c r="B977" s="10" t="s">
        <v>2655</v>
      </c>
      <c r="C977" s="10" t="s">
        <v>2658</v>
      </c>
      <c r="D977" s="10" t="s">
        <v>2655</v>
      </c>
      <c r="E977" s="10" t="s">
        <v>2655</v>
      </c>
      <c r="F977" s="10" t="s">
        <v>3439</v>
      </c>
      <c r="G977" s="10" t="s">
        <v>2655</v>
      </c>
      <c r="H977" s="10" t="s">
        <v>2656</v>
      </c>
      <c r="I977" s="10" t="s">
        <v>2656</v>
      </c>
      <c r="J977" s="10" t="s">
        <v>2656</v>
      </c>
      <c r="K977" s="10" t="s">
        <v>2655</v>
      </c>
      <c r="L977" s="10" t="s">
        <v>2656</v>
      </c>
    </row>
    <row r="978" spans="1:12" hidden="1" x14ac:dyDescent="0.3">
      <c r="A978" s="10" t="s">
        <v>743</v>
      </c>
      <c r="B978" s="10" t="s">
        <v>2655</v>
      </c>
      <c r="C978" s="10" t="s">
        <v>1855</v>
      </c>
      <c r="D978" s="10" t="s">
        <v>2655</v>
      </c>
      <c r="E978" s="10" t="s">
        <v>2655</v>
      </c>
      <c r="F978" s="10" t="s">
        <v>3439</v>
      </c>
      <c r="G978" s="10" t="s">
        <v>2655</v>
      </c>
      <c r="H978" s="10" t="s">
        <v>2656</v>
      </c>
      <c r="I978" s="10" t="s">
        <v>2656</v>
      </c>
      <c r="J978" s="10" t="s">
        <v>2656</v>
      </c>
      <c r="K978" s="10" t="s">
        <v>2655</v>
      </c>
      <c r="L978" s="10" t="s">
        <v>2656</v>
      </c>
    </row>
    <row r="979" spans="1:12" hidden="1" x14ac:dyDescent="0.3">
      <c r="A979" s="10" t="s">
        <v>744</v>
      </c>
      <c r="B979" s="10" t="s">
        <v>2655</v>
      </c>
      <c r="C979" s="10" t="s">
        <v>2659</v>
      </c>
      <c r="D979" s="10" t="s">
        <v>2656</v>
      </c>
      <c r="E979" s="10" t="s">
        <v>2490</v>
      </c>
      <c r="F979" s="10" t="s">
        <v>2656</v>
      </c>
      <c r="G979" s="10" t="s">
        <v>2656</v>
      </c>
      <c r="H979" s="10" t="s">
        <v>2655</v>
      </c>
      <c r="I979" s="10" t="s">
        <v>2655</v>
      </c>
      <c r="J979" s="10" t="s">
        <v>2655</v>
      </c>
      <c r="K979" s="10" t="s">
        <v>2655</v>
      </c>
      <c r="L979" s="10" t="s">
        <v>2656</v>
      </c>
    </row>
    <row r="980" spans="1:12" hidden="1" x14ac:dyDescent="0.3">
      <c r="A980" s="10" t="s">
        <v>745</v>
      </c>
      <c r="B980" s="10" t="s">
        <v>2655</v>
      </c>
      <c r="C980" s="10" t="s">
        <v>1856</v>
      </c>
      <c r="D980" s="10" t="s">
        <v>2656</v>
      </c>
      <c r="E980" s="10" t="s">
        <v>2393</v>
      </c>
      <c r="F980" s="10" t="s">
        <v>2656</v>
      </c>
      <c r="G980" s="10" t="s">
        <v>2656</v>
      </c>
      <c r="H980" s="10" t="s">
        <v>2655</v>
      </c>
      <c r="I980" s="10" t="s">
        <v>2655</v>
      </c>
      <c r="J980" s="10" t="s">
        <v>2655</v>
      </c>
      <c r="K980" s="10" t="s">
        <v>2655</v>
      </c>
      <c r="L980" s="10" t="s">
        <v>2656</v>
      </c>
    </row>
    <row r="981" spans="1:12" hidden="1" x14ac:dyDescent="0.3">
      <c r="A981" s="10" t="s">
        <v>746</v>
      </c>
      <c r="B981" s="10" t="s">
        <v>2655</v>
      </c>
      <c r="C981" s="10" t="s">
        <v>1857</v>
      </c>
      <c r="D981" s="10" t="s">
        <v>2656</v>
      </c>
      <c r="E981" s="10" t="s">
        <v>2393</v>
      </c>
      <c r="F981" s="10" t="s">
        <v>2656</v>
      </c>
      <c r="G981" s="10" t="s">
        <v>2656</v>
      </c>
      <c r="H981" s="10" t="s">
        <v>2655</v>
      </c>
      <c r="I981" s="10" t="s">
        <v>2655</v>
      </c>
      <c r="J981" s="10" t="s">
        <v>2655</v>
      </c>
      <c r="K981" s="10" t="s">
        <v>2655</v>
      </c>
      <c r="L981" s="10" t="s">
        <v>2656</v>
      </c>
    </row>
    <row r="982" spans="1:12" hidden="1" x14ac:dyDescent="0.3">
      <c r="A982" s="10" t="s">
        <v>1507</v>
      </c>
      <c r="B982" s="10" t="s">
        <v>2655</v>
      </c>
      <c r="C982" s="10" t="s">
        <v>2659</v>
      </c>
      <c r="D982" s="10" t="s">
        <v>2656</v>
      </c>
      <c r="E982" s="10" t="s">
        <v>2393</v>
      </c>
      <c r="F982" s="10" t="s">
        <v>2656</v>
      </c>
      <c r="G982" s="10" t="s">
        <v>2656</v>
      </c>
      <c r="H982" s="10" t="s">
        <v>2655</v>
      </c>
      <c r="I982" s="10" t="s">
        <v>2655</v>
      </c>
      <c r="J982" s="10" t="s">
        <v>2655</v>
      </c>
      <c r="K982" s="10" t="s">
        <v>2655</v>
      </c>
      <c r="L982" s="10" t="s">
        <v>2656</v>
      </c>
    </row>
    <row r="983" spans="1:12" hidden="1" x14ac:dyDescent="0.3">
      <c r="A983" s="10" t="s">
        <v>1508</v>
      </c>
      <c r="B983" s="10" t="s">
        <v>2655</v>
      </c>
      <c r="C983" s="10" t="s">
        <v>2669</v>
      </c>
      <c r="D983" s="10" t="s">
        <v>2656</v>
      </c>
      <c r="E983" s="10" t="s">
        <v>2490</v>
      </c>
      <c r="F983" s="10" t="s">
        <v>2656</v>
      </c>
      <c r="G983" s="10" t="s">
        <v>2656</v>
      </c>
      <c r="H983" s="10" t="s">
        <v>2655</v>
      </c>
      <c r="I983" s="10" t="s">
        <v>2655</v>
      </c>
      <c r="J983" s="10" t="s">
        <v>2655</v>
      </c>
      <c r="K983" s="10" t="s">
        <v>2655</v>
      </c>
      <c r="L983" s="10" t="s">
        <v>2656</v>
      </c>
    </row>
    <row r="984" spans="1:12" hidden="1" x14ac:dyDescent="0.3">
      <c r="A984" s="10" t="s">
        <v>747</v>
      </c>
      <c r="B984" s="10" t="s">
        <v>2655</v>
      </c>
      <c r="C984" s="10" t="s">
        <v>1858</v>
      </c>
      <c r="D984" s="10" t="s">
        <v>2656</v>
      </c>
      <c r="E984" s="10" t="s">
        <v>2490</v>
      </c>
      <c r="F984" s="10" t="s">
        <v>2656</v>
      </c>
      <c r="G984" s="10" t="s">
        <v>2656</v>
      </c>
      <c r="H984" s="10" t="s">
        <v>2655</v>
      </c>
      <c r="I984" s="10" t="s">
        <v>2655</v>
      </c>
      <c r="J984" s="10" t="s">
        <v>2655</v>
      </c>
      <c r="K984" s="10" t="s">
        <v>2655</v>
      </c>
      <c r="L984" s="10" t="s">
        <v>2656</v>
      </c>
    </row>
    <row r="985" spans="1:12" hidden="1" x14ac:dyDescent="0.3">
      <c r="A985" s="10" t="s">
        <v>748</v>
      </c>
      <c r="B985" s="10" t="s">
        <v>2655</v>
      </c>
      <c r="C985" s="10" t="s">
        <v>1859</v>
      </c>
      <c r="D985" s="10" t="s">
        <v>2655</v>
      </c>
      <c r="E985" s="10" t="s">
        <v>2655</v>
      </c>
      <c r="F985" s="10" t="s">
        <v>3439</v>
      </c>
      <c r="G985" s="10" t="s">
        <v>2655</v>
      </c>
      <c r="H985" s="10" t="s">
        <v>2655</v>
      </c>
      <c r="I985" s="10" t="s">
        <v>2655</v>
      </c>
      <c r="J985" s="10" t="s">
        <v>2655</v>
      </c>
      <c r="K985" s="10" t="s">
        <v>2655</v>
      </c>
      <c r="L985" s="10" t="s">
        <v>2656</v>
      </c>
    </row>
    <row r="986" spans="1:12" hidden="1" x14ac:dyDescent="0.3">
      <c r="A986" s="10" t="s">
        <v>749</v>
      </c>
      <c r="B986" s="10" t="s">
        <v>2655</v>
      </c>
      <c r="C986" s="10" t="s">
        <v>1837</v>
      </c>
      <c r="D986" s="10" t="s">
        <v>2655</v>
      </c>
      <c r="E986" s="10" t="s">
        <v>2655</v>
      </c>
      <c r="F986" s="10" t="s">
        <v>3439</v>
      </c>
      <c r="G986" s="10" t="s">
        <v>2655</v>
      </c>
      <c r="H986" s="10" t="s">
        <v>2655</v>
      </c>
      <c r="I986" s="10" t="s">
        <v>2655</v>
      </c>
      <c r="J986" s="10" t="s">
        <v>2655</v>
      </c>
      <c r="K986" s="10" t="s">
        <v>2655</v>
      </c>
      <c r="L986" s="10" t="s">
        <v>2656</v>
      </c>
    </row>
    <row r="987" spans="1:12" hidden="1" x14ac:dyDescent="0.3">
      <c r="A987" s="10" t="s">
        <v>750</v>
      </c>
      <c r="B987" s="10" t="s">
        <v>2655</v>
      </c>
      <c r="C987" s="10" t="s">
        <v>1837</v>
      </c>
      <c r="D987" s="10" t="s">
        <v>2655</v>
      </c>
      <c r="E987" s="10" t="s">
        <v>2655</v>
      </c>
      <c r="F987" s="10" t="s">
        <v>3439</v>
      </c>
      <c r="G987" s="10" t="s">
        <v>2655</v>
      </c>
      <c r="H987" s="10" t="s">
        <v>2655</v>
      </c>
      <c r="I987" s="10" t="s">
        <v>2655</v>
      </c>
      <c r="J987" s="10" t="s">
        <v>2655</v>
      </c>
      <c r="K987" s="10" t="s">
        <v>2655</v>
      </c>
      <c r="L987" s="10" t="s">
        <v>2656</v>
      </c>
    </row>
    <row r="988" spans="1:12" hidden="1" x14ac:dyDescent="0.3">
      <c r="A988" s="10" t="s">
        <v>751</v>
      </c>
      <c r="B988" s="10" t="s">
        <v>2655</v>
      </c>
      <c r="C988" s="10" t="s">
        <v>1837</v>
      </c>
      <c r="D988" s="10" t="s">
        <v>2655</v>
      </c>
      <c r="E988" s="10" t="s">
        <v>2655</v>
      </c>
      <c r="F988" s="10" t="s">
        <v>3439</v>
      </c>
      <c r="G988" s="10" t="s">
        <v>2655</v>
      </c>
      <c r="H988" s="10" t="s">
        <v>2655</v>
      </c>
      <c r="I988" s="10" t="s">
        <v>2655</v>
      </c>
      <c r="J988" s="10" t="s">
        <v>2655</v>
      </c>
      <c r="K988" s="10" t="s">
        <v>2655</v>
      </c>
      <c r="L988" s="10" t="s">
        <v>2656</v>
      </c>
    </row>
    <row r="989" spans="1:12" hidden="1" x14ac:dyDescent="0.3">
      <c r="A989" s="10" t="s">
        <v>1509</v>
      </c>
      <c r="B989" s="10" t="s">
        <v>2655</v>
      </c>
      <c r="C989" s="10" t="s">
        <v>1838</v>
      </c>
      <c r="D989" s="10" t="s">
        <v>2656</v>
      </c>
      <c r="E989" s="10" t="s">
        <v>2490</v>
      </c>
      <c r="F989" s="10" t="s">
        <v>2656</v>
      </c>
      <c r="G989" s="10" t="s">
        <v>2656</v>
      </c>
      <c r="H989" s="10" t="s">
        <v>2655</v>
      </c>
      <c r="I989" s="10" t="s">
        <v>2655</v>
      </c>
      <c r="J989" s="10" t="s">
        <v>2655</v>
      </c>
      <c r="K989" s="10" t="s">
        <v>2655</v>
      </c>
      <c r="L989" s="10" t="s">
        <v>2656</v>
      </c>
    </row>
    <row r="990" spans="1:12" hidden="1" x14ac:dyDescent="0.3">
      <c r="A990" s="10" t="s">
        <v>752</v>
      </c>
      <c r="B990" s="10" t="s">
        <v>2655</v>
      </c>
      <c r="C990" s="10" t="s">
        <v>1838</v>
      </c>
      <c r="D990" s="10" t="s">
        <v>2656</v>
      </c>
      <c r="E990" s="10" t="s">
        <v>2490</v>
      </c>
      <c r="F990" s="10" t="s">
        <v>2656</v>
      </c>
      <c r="G990" s="10" t="s">
        <v>2656</v>
      </c>
      <c r="H990" s="10" t="s">
        <v>2655</v>
      </c>
      <c r="I990" s="10" t="s">
        <v>2655</v>
      </c>
      <c r="J990" s="10" t="s">
        <v>2655</v>
      </c>
      <c r="K990" s="10" t="s">
        <v>2655</v>
      </c>
      <c r="L990" s="10" t="s">
        <v>2656</v>
      </c>
    </row>
    <row r="991" spans="1:12" hidden="1" x14ac:dyDescent="0.3">
      <c r="A991" s="10" t="s">
        <v>753</v>
      </c>
      <c r="B991" s="10" t="s">
        <v>2655</v>
      </c>
      <c r="C991" s="10" t="s">
        <v>1860</v>
      </c>
      <c r="D991" s="10" t="s">
        <v>2656</v>
      </c>
      <c r="E991" s="10" t="s">
        <v>2490</v>
      </c>
      <c r="F991" s="10" t="s">
        <v>2656</v>
      </c>
      <c r="G991" s="10" t="s">
        <v>2656</v>
      </c>
      <c r="H991" s="10" t="s">
        <v>2655</v>
      </c>
      <c r="I991" s="10" t="s">
        <v>2655</v>
      </c>
      <c r="J991" s="10" t="s">
        <v>2655</v>
      </c>
      <c r="K991" s="10" t="s">
        <v>2655</v>
      </c>
      <c r="L991" s="10" t="s">
        <v>2656</v>
      </c>
    </row>
    <row r="992" spans="1:12" hidden="1" x14ac:dyDescent="0.3">
      <c r="A992" s="10" t="s">
        <v>754</v>
      </c>
      <c r="B992" s="10" t="s">
        <v>2655</v>
      </c>
      <c r="C992" s="10" t="s">
        <v>1838</v>
      </c>
      <c r="D992" s="10" t="s">
        <v>2656</v>
      </c>
      <c r="E992" s="10" t="s">
        <v>2393</v>
      </c>
      <c r="F992" s="10" t="s">
        <v>2656</v>
      </c>
      <c r="G992" s="10" t="s">
        <v>2656</v>
      </c>
      <c r="H992" s="10" t="s">
        <v>2655</v>
      </c>
      <c r="I992" s="10" t="s">
        <v>2655</v>
      </c>
      <c r="J992" s="10" t="s">
        <v>2655</v>
      </c>
      <c r="K992" s="10" t="s">
        <v>2655</v>
      </c>
      <c r="L992" s="10" t="s">
        <v>2656</v>
      </c>
    </row>
    <row r="993" spans="1:12" hidden="1" x14ac:dyDescent="0.3">
      <c r="A993" s="10" t="s">
        <v>755</v>
      </c>
      <c r="B993" s="10" t="s">
        <v>2655</v>
      </c>
      <c r="C993" s="10" t="s">
        <v>2670</v>
      </c>
      <c r="D993" s="10" t="s">
        <v>2655</v>
      </c>
      <c r="E993" s="10" t="s">
        <v>2655</v>
      </c>
      <c r="F993" s="10" t="s">
        <v>3439</v>
      </c>
      <c r="G993" s="10" t="s">
        <v>2655</v>
      </c>
      <c r="H993" s="10" t="s">
        <v>2655</v>
      </c>
      <c r="I993" s="10" t="s">
        <v>2655</v>
      </c>
      <c r="J993" s="10" t="s">
        <v>2655</v>
      </c>
      <c r="K993" s="10" t="s">
        <v>2655</v>
      </c>
      <c r="L993" s="10" t="s">
        <v>2656</v>
      </c>
    </row>
    <row r="994" spans="1:12" hidden="1" x14ac:dyDescent="0.3">
      <c r="A994" s="10" t="s">
        <v>756</v>
      </c>
      <c r="B994" s="10" t="s">
        <v>2655</v>
      </c>
      <c r="C994" s="10" t="s">
        <v>2671</v>
      </c>
      <c r="D994" s="10" t="s">
        <v>2655</v>
      </c>
      <c r="E994" s="10" t="s">
        <v>2655</v>
      </c>
      <c r="F994" s="10" t="s">
        <v>3439</v>
      </c>
      <c r="G994" s="10" t="s">
        <v>2655</v>
      </c>
      <c r="H994" s="10" t="s">
        <v>2655</v>
      </c>
      <c r="I994" s="10" t="s">
        <v>2655</v>
      </c>
      <c r="J994" s="10" t="s">
        <v>2655</v>
      </c>
      <c r="K994" s="10" t="s">
        <v>2655</v>
      </c>
      <c r="L994" s="10" t="s">
        <v>2656</v>
      </c>
    </row>
    <row r="995" spans="1:12" hidden="1" x14ac:dyDescent="0.3">
      <c r="A995" s="10" t="s">
        <v>757</v>
      </c>
      <c r="B995" s="10" t="s">
        <v>2655</v>
      </c>
      <c r="C995" s="10" t="s">
        <v>2672</v>
      </c>
      <c r="D995" s="10" t="s">
        <v>2655</v>
      </c>
      <c r="E995" s="10" t="s">
        <v>2655</v>
      </c>
      <c r="F995" s="10" t="s">
        <v>3439</v>
      </c>
      <c r="G995" s="10" t="s">
        <v>2655</v>
      </c>
      <c r="H995" s="10" t="s">
        <v>2655</v>
      </c>
      <c r="I995" s="10" t="s">
        <v>2655</v>
      </c>
      <c r="J995" s="10" t="s">
        <v>2655</v>
      </c>
      <c r="K995" s="10" t="s">
        <v>2657</v>
      </c>
      <c r="L995" s="10" t="s">
        <v>2656</v>
      </c>
    </row>
    <row r="996" spans="1:12" hidden="1" x14ac:dyDescent="0.3">
      <c r="A996" s="10" t="s">
        <v>758</v>
      </c>
      <c r="B996" s="10" t="s">
        <v>2655</v>
      </c>
      <c r="C996" s="10" t="s">
        <v>1839</v>
      </c>
      <c r="D996" s="10" t="s">
        <v>2655</v>
      </c>
      <c r="E996" s="10" t="s">
        <v>2655</v>
      </c>
      <c r="F996" s="10" t="s">
        <v>3439</v>
      </c>
      <c r="G996" s="10" t="s">
        <v>2655</v>
      </c>
      <c r="H996" s="10" t="s">
        <v>2655</v>
      </c>
      <c r="I996" s="10" t="s">
        <v>2655</v>
      </c>
      <c r="J996" s="10" t="s">
        <v>2655</v>
      </c>
      <c r="K996" s="10" t="s">
        <v>2655</v>
      </c>
      <c r="L996" s="10" t="s">
        <v>2656</v>
      </c>
    </row>
    <row r="997" spans="1:12" hidden="1" x14ac:dyDescent="0.3">
      <c r="A997" s="10" t="s">
        <v>759</v>
      </c>
      <c r="B997" s="10" t="s">
        <v>2655</v>
      </c>
      <c r="C997" s="10" t="s">
        <v>1839</v>
      </c>
      <c r="D997" s="10" t="s">
        <v>2655</v>
      </c>
      <c r="E997" s="10" t="s">
        <v>2655</v>
      </c>
      <c r="F997" s="10" t="s">
        <v>3439</v>
      </c>
      <c r="G997" s="10" t="s">
        <v>2655</v>
      </c>
      <c r="H997" s="10" t="s">
        <v>2655</v>
      </c>
      <c r="I997" s="10" t="s">
        <v>2655</v>
      </c>
      <c r="J997" s="10" t="s">
        <v>2655</v>
      </c>
      <c r="K997" s="10" t="s">
        <v>2655</v>
      </c>
      <c r="L997" s="10" t="s">
        <v>2656</v>
      </c>
    </row>
    <row r="998" spans="1:12" hidden="1" x14ac:dyDescent="0.3">
      <c r="A998" s="10" t="s">
        <v>760</v>
      </c>
      <c r="B998" s="10" t="s">
        <v>2655</v>
      </c>
      <c r="C998" s="10" t="s">
        <v>1861</v>
      </c>
      <c r="D998" s="10" t="s">
        <v>2655</v>
      </c>
      <c r="E998" s="10" t="s">
        <v>2655</v>
      </c>
      <c r="F998" s="10" t="s">
        <v>3439</v>
      </c>
      <c r="G998" s="10" t="s">
        <v>2655</v>
      </c>
      <c r="H998" s="10" t="s">
        <v>2655</v>
      </c>
      <c r="I998" s="10" t="s">
        <v>2655</v>
      </c>
      <c r="J998" s="10" t="s">
        <v>2655</v>
      </c>
      <c r="K998" s="10" t="s">
        <v>2655</v>
      </c>
      <c r="L998" s="10" t="s">
        <v>2656</v>
      </c>
    </row>
    <row r="999" spans="1:12" hidden="1" x14ac:dyDescent="0.3">
      <c r="A999" s="10" t="s">
        <v>761</v>
      </c>
      <c r="B999" s="10" t="s">
        <v>2655</v>
      </c>
      <c r="C999" s="10" t="s">
        <v>1862</v>
      </c>
      <c r="D999" s="10" t="s">
        <v>2655</v>
      </c>
      <c r="E999" s="10" t="s">
        <v>2655</v>
      </c>
      <c r="F999" s="10" t="s">
        <v>3439</v>
      </c>
      <c r="G999" s="10" t="s">
        <v>2655</v>
      </c>
      <c r="H999" s="10" t="s">
        <v>2655</v>
      </c>
      <c r="I999" s="10" t="s">
        <v>2655</v>
      </c>
      <c r="J999" s="10" t="s">
        <v>2655</v>
      </c>
      <c r="K999" s="10" t="s">
        <v>2655</v>
      </c>
      <c r="L999" s="10" t="s">
        <v>2656</v>
      </c>
    </row>
    <row r="1000" spans="1:12" hidden="1" x14ac:dyDescent="0.3">
      <c r="A1000" s="10" t="s">
        <v>762</v>
      </c>
      <c r="B1000" s="10" t="s">
        <v>2655</v>
      </c>
      <c r="C1000" s="10" t="s">
        <v>2673</v>
      </c>
      <c r="D1000" s="10" t="s">
        <v>2655</v>
      </c>
      <c r="E1000" s="10" t="s">
        <v>2655</v>
      </c>
      <c r="F1000" s="10" t="s">
        <v>3439</v>
      </c>
      <c r="G1000" s="10" t="s">
        <v>2655</v>
      </c>
      <c r="H1000" s="10" t="s">
        <v>2655</v>
      </c>
      <c r="I1000" s="10" t="s">
        <v>2655</v>
      </c>
      <c r="J1000" s="10" t="s">
        <v>2655</v>
      </c>
      <c r="K1000" s="10" t="s">
        <v>2655</v>
      </c>
      <c r="L1000" s="10" t="s">
        <v>2656</v>
      </c>
    </row>
    <row r="1001" spans="1:12" hidden="1" x14ac:dyDescent="0.3">
      <c r="A1001" s="10" t="s">
        <v>763</v>
      </c>
      <c r="B1001" s="10" t="s">
        <v>2655</v>
      </c>
      <c r="C1001" s="10" t="s">
        <v>1833</v>
      </c>
      <c r="D1001" s="10" t="s">
        <v>2655</v>
      </c>
      <c r="E1001" s="10" t="s">
        <v>2655</v>
      </c>
      <c r="F1001" s="10" t="s">
        <v>3439</v>
      </c>
      <c r="G1001" s="10" t="s">
        <v>2655</v>
      </c>
      <c r="H1001" s="10" t="s">
        <v>2655</v>
      </c>
      <c r="I1001" s="10" t="s">
        <v>2655</v>
      </c>
      <c r="J1001" s="10" t="s">
        <v>2655</v>
      </c>
      <c r="K1001" s="10" t="s">
        <v>2655</v>
      </c>
      <c r="L1001" s="10" t="s">
        <v>2656</v>
      </c>
    </row>
    <row r="1002" spans="1:12" hidden="1" x14ac:dyDescent="0.3">
      <c r="A1002" s="10" t="s">
        <v>764</v>
      </c>
      <c r="B1002" s="10" t="s">
        <v>2655</v>
      </c>
      <c r="C1002" s="10" t="s">
        <v>1834</v>
      </c>
      <c r="D1002" s="10" t="s">
        <v>2656</v>
      </c>
      <c r="E1002" s="10" t="s">
        <v>2656</v>
      </c>
      <c r="F1002" s="10" t="s">
        <v>2656</v>
      </c>
      <c r="G1002" s="10" t="s">
        <v>2656</v>
      </c>
      <c r="H1002" s="10" t="s">
        <v>2656</v>
      </c>
      <c r="I1002" s="10" t="s">
        <v>2656</v>
      </c>
      <c r="J1002" s="10" t="s">
        <v>2656</v>
      </c>
      <c r="K1002" s="10" t="s">
        <v>2655</v>
      </c>
      <c r="L1002" s="10" t="s">
        <v>2656</v>
      </c>
    </row>
    <row r="1003" spans="1:12" hidden="1" x14ac:dyDescent="0.3">
      <c r="A1003" s="10" t="s">
        <v>765</v>
      </c>
      <c r="B1003" s="10" t="s">
        <v>2655</v>
      </c>
      <c r="C1003" s="10" t="s">
        <v>2669</v>
      </c>
      <c r="D1003" s="10" t="s">
        <v>2656</v>
      </c>
      <c r="E1003" s="10" t="s">
        <v>2656</v>
      </c>
      <c r="F1003" s="10" t="s">
        <v>2656</v>
      </c>
      <c r="G1003" s="10" t="s">
        <v>2656</v>
      </c>
      <c r="H1003" s="10" t="s">
        <v>2655</v>
      </c>
      <c r="I1003" s="10" t="s">
        <v>2655</v>
      </c>
      <c r="J1003" s="10" t="s">
        <v>2655</v>
      </c>
      <c r="K1003" s="10" t="s">
        <v>2655</v>
      </c>
      <c r="L1003" s="10" t="s">
        <v>2656</v>
      </c>
    </row>
    <row r="1004" spans="1:12" hidden="1" x14ac:dyDescent="0.3">
      <c r="A1004" s="10" t="s">
        <v>766</v>
      </c>
      <c r="B1004" s="10" t="s">
        <v>2655</v>
      </c>
      <c r="C1004" s="10" t="s">
        <v>1837</v>
      </c>
      <c r="D1004" s="10" t="s">
        <v>2655</v>
      </c>
      <c r="E1004" s="10" t="s">
        <v>2655</v>
      </c>
      <c r="F1004" s="10" t="s">
        <v>3439</v>
      </c>
      <c r="G1004" s="10" t="s">
        <v>2655</v>
      </c>
      <c r="H1004" s="10" t="s">
        <v>2655</v>
      </c>
      <c r="I1004" s="10" t="s">
        <v>2655</v>
      </c>
      <c r="J1004" s="10" t="s">
        <v>2655</v>
      </c>
      <c r="K1004" s="10" t="s">
        <v>2655</v>
      </c>
      <c r="L1004" s="10" t="s">
        <v>2656</v>
      </c>
    </row>
    <row r="1005" spans="1:12" hidden="1" x14ac:dyDescent="0.3">
      <c r="A1005" s="10" t="s">
        <v>767</v>
      </c>
      <c r="B1005" s="10" t="s">
        <v>2655</v>
      </c>
      <c r="C1005" s="10" t="s">
        <v>2674</v>
      </c>
      <c r="D1005" s="10" t="s">
        <v>2655</v>
      </c>
      <c r="E1005" s="10" t="s">
        <v>2655</v>
      </c>
      <c r="F1005" s="10" t="s">
        <v>3439</v>
      </c>
      <c r="G1005" s="10" t="s">
        <v>2655</v>
      </c>
      <c r="H1005" s="10" t="s">
        <v>2655</v>
      </c>
      <c r="I1005" s="10" t="s">
        <v>2655</v>
      </c>
      <c r="J1005" s="10" t="s">
        <v>2655</v>
      </c>
      <c r="K1005" s="10" t="s">
        <v>2655</v>
      </c>
      <c r="L1005" s="10" t="s">
        <v>2656</v>
      </c>
    </row>
    <row r="1006" spans="1:12" hidden="1" x14ac:dyDescent="0.3">
      <c r="A1006" s="10" t="s">
        <v>768</v>
      </c>
      <c r="B1006" s="10" t="s">
        <v>2655</v>
      </c>
      <c r="C1006" s="10" t="s">
        <v>2675</v>
      </c>
      <c r="D1006" s="10" t="s">
        <v>2655</v>
      </c>
      <c r="E1006" s="10" t="s">
        <v>2655</v>
      </c>
      <c r="F1006" s="10" t="s">
        <v>3439</v>
      </c>
      <c r="G1006" s="10" t="s">
        <v>2655</v>
      </c>
      <c r="H1006" s="10" t="s">
        <v>2655</v>
      </c>
      <c r="I1006" s="10" t="s">
        <v>2655</v>
      </c>
      <c r="J1006" s="10" t="s">
        <v>2655</v>
      </c>
      <c r="K1006" s="10" t="s">
        <v>2655</v>
      </c>
      <c r="L1006" s="10" t="s">
        <v>2656</v>
      </c>
    </row>
    <row r="1007" spans="1:12" hidden="1" x14ac:dyDescent="0.3">
      <c r="A1007" s="10" t="s">
        <v>769</v>
      </c>
      <c r="B1007" s="10" t="s">
        <v>2655</v>
      </c>
      <c r="C1007" s="10" t="s">
        <v>1863</v>
      </c>
      <c r="D1007" s="10" t="s">
        <v>2655</v>
      </c>
      <c r="E1007" s="10" t="s">
        <v>2655</v>
      </c>
      <c r="F1007" s="10" t="s">
        <v>3439</v>
      </c>
      <c r="G1007" s="10" t="s">
        <v>2655</v>
      </c>
      <c r="H1007" s="10" t="s">
        <v>2655</v>
      </c>
      <c r="I1007" s="10" t="s">
        <v>2655</v>
      </c>
      <c r="J1007" s="10" t="s">
        <v>2655</v>
      </c>
      <c r="K1007" s="10" t="s">
        <v>2655</v>
      </c>
      <c r="L1007" s="10" t="s">
        <v>2656</v>
      </c>
    </row>
    <row r="1008" spans="1:12" hidden="1" x14ac:dyDescent="0.3">
      <c r="A1008" s="10" t="s">
        <v>1510</v>
      </c>
      <c r="B1008" s="10" t="s">
        <v>2655</v>
      </c>
      <c r="C1008" s="10" t="s">
        <v>1864</v>
      </c>
      <c r="D1008" s="10" t="s">
        <v>2655</v>
      </c>
      <c r="E1008" s="10" t="s">
        <v>2655</v>
      </c>
      <c r="F1008" s="10" t="s">
        <v>3439</v>
      </c>
      <c r="G1008" s="10" t="s">
        <v>2655</v>
      </c>
      <c r="H1008" s="10" t="s">
        <v>2656</v>
      </c>
      <c r="I1008" s="10" t="s">
        <v>2656</v>
      </c>
      <c r="J1008" s="10" t="s">
        <v>2656</v>
      </c>
      <c r="K1008" s="10" t="s">
        <v>2655</v>
      </c>
      <c r="L1008" s="10" t="s">
        <v>2656</v>
      </c>
    </row>
    <row r="1009" spans="1:12" hidden="1" x14ac:dyDescent="0.3">
      <c r="A1009" s="10" t="s">
        <v>1511</v>
      </c>
      <c r="B1009" s="10" t="s">
        <v>2655</v>
      </c>
      <c r="C1009" s="10" t="s">
        <v>1865</v>
      </c>
      <c r="D1009" s="10" t="s">
        <v>2655</v>
      </c>
      <c r="E1009" s="10" t="s">
        <v>2655</v>
      </c>
      <c r="F1009" s="10" t="s">
        <v>3439</v>
      </c>
      <c r="G1009" s="10" t="s">
        <v>2655</v>
      </c>
      <c r="H1009" s="10" t="s">
        <v>2656</v>
      </c>
      <c r="I1009" s="10" t="s">
        <v>2656</v>
      </c>
      <c r="J1009" s="10" t="s">
        <v>2656</v>
      </c>
      <c r="K1009" s="10" t="s">
        <v>2655</v>
      </c>
      <c r="L1009" s="10" t="s">
        <v>2656</v>
      </c>
    </row>
    <row r="1010" spans="1:12" hidden="1" x14ac:dyDescent="0.3">
      <c r="A1010" s="10" t="s">
        <v>1512</v>
      </c>
      <c r="B1010" s="10" t="s">
        <v>2655</v>
      </c>
      <c r="C1010" s="10" t="s">
        <v>1866</v>
      </c>
      <c r="D1010" s="10" t="s">
        <v>2656</v>
      </c>
      <c r="E1010" s="10" t="s">
        <v>2656</v>
      </c>
      <c r="F1010" s="10" t="s">
        <v>2656</v>
      </c>
      <c r="G1010" s="10" t="s">
        <v>2656</v>
      </c>
      <c r="H1010" s="10" t="s">
        <v>2655</v>
      </c>
      <c r="I1010" s="10" t="s">
        <v>2655</v>
      </c>
      <c r="J1010" s="10" t="s">
        <v>2655</v>
      </c>
      <c r="K1010" s="10" t="s">
        <v>2655</v>
      </c>
      <c r="L1010" s="10" t="s">
        <v>2656</v>
      </c>
    </row>
    <row r="1011" spans="1:12" hidden="1" x14ac:dyDescent="0.3">
      <c r="A1011" s="10" t="s">
        <v>770</v>
      </c>
      <c r="B1011" s="10" t="s">
        <v>2655</v>
      </c>
      <c r="C1011" s="10" t="s">
        <v>2676</v>
      </c>
      <c r="D1011" s="10" t="s">
        <v>2655</v>
      </c>
      <c r="E1011" s="10" t="s">
        <v>2655</v>
      </c>
      <c r="F1011" s="10" t="s">
        <v>3439</v>
      </c>
      <c r="G1011" s="10" t="s">
        <v>2655</v>
      </c>
      <c r="H1011" s="10" t="s">
        <v>2655</v>
      </c>
      <c r="I1011" s="10" t="s">
        <v>2655</v>
      </c>
      <c r="J1011" s="10" t="s">
        <v>2655</v>
      </c>
      <c r="K1011" s="10" t="s">
        <v>2655</v>
      </c>
      <c r="L1011" s="10" t="s">
        <v>2656</v>
      </c>
    </row>
    <row r="1012" spans="1:12" hidden="1" x14ac:dyDescent="0.3">
      <c r="A1012" s="10" t="s">
        <v>771</v>
      </c>
      <c r="B1012" s="10" t="s">
        <v>2655</v>
      </c>
      <c r="C1012" s="10" t="s">
        <v>1867</v>
      </c>
      <c r="D1012" s="10" t="s">
        <v>2655</v>
      </c>
      <c r="E1012" s="10" t="s">
        <v>2655</v>
      </c>
      <c r="F1012" s="10" t="s">
        <v>3439</v>
      </c>
      <c r="G1012" s="10" t="s">
        <v>2655</v>
      </c>
      <c r="H1012" s="10" t="s">
        <v>2655</v>
      </c>
      <c r="I1012" s="10" t="s">
        <v>2655</v>
      </c>
      <c r="J1012" s="10" t="s">
        <v>2655</v>
      </c>
      <c r="K1012" s="10" t="s">
        <v>2655</v>
      </c>
      <c r="L1012" s="10" t="s">
        <v>2656</v>
      </c>
    </row>
    <row r="1013" spans="1:12" hidden="1" x14ac:dyDescent="0.3">
      <c r="A1013" s="10" t="s">
        <v>772</v>
      </c>
      <c r="B1013" s="10" t="s">
        <v>2655</v>
      </c>
      <c r="C1013" s="10" t="s">
        <v>1868</v>
      </c>
      <c r="D1013" s="10" t="s">
        <v>2655</v>
      </c>
      <c r="E1013" s="10" t="s">
        <v>2655</v>
      </c>
      <c r="F1013" s="10" t="s">
        <v>3439</v>
      </c>
      <c r="G1013" s="10" t="s">
        <v>2655</v>
      </c>
      <c r="H1013" s="10" t="s">
        <v>2655</v>
      </c>
      <c r="I1013" s="10" t="s">
        <v>2655</v>
      </c>
      <c r="J1013" s="10" t="s">
        <v>2655</v>
      </c>
      <c r="K1013" s="10" t="s">
        <v>2655</v>
      </c>
      <c r="L1013" s="10" t="s">
        <v>2656</v>
      </c>
    </row>
    <row r="1014" spans="1:12" hidden="1" x14ac:dyDescent="0.3">
      <c r="A1014" s="10" t="s">
        <v>1513</v>
      </c>
      <c r="B1014" s="10" t="s">
        <v>2655</v>
      </c>
      <c r="C1014" s="10" t="s">
        <v>57</v>
      </c>
      <c r="D1014" s="10" t="s">
        <v>2655</v>
      </c>
      <c r="E1014" s="10" t="s">
        <v>2655</v>
      </c>
      <c r="F1014" s="10" t="s">
        <v>3439</v>
      </c>
      <c r="G1014" s="10" t="s">
        <v>2655</v>
      </c>
      <c r="H1014" s="10" t="s">
        <v>2655</v>
      </c>
      <c r="I1014" s="10" t="s">
        <v>2655</v>
      </c>
      <c r="J1014" s="10" t="s">
        <v>2655</v>
      </c>
      <c r="K1014" s="10" t="s">
        <v>2655</v>
      </c>
      <c r="L1014" s="10" t="s">
        <v>2656</v>
      </c>
    </row>
    <row r="1015" spans="1:12" hidden="1" x14ac:dyDescent="0.3">
      <c r="A1015" s="10" t="s">
        <v>1514</v>
      </c>
      <c r="B1015" s="10" t="s">
        <v>2655</v>
      </c>
      <c r="C1015" s="10" t="s">
        <v>57</v>
      </c>
      <c r="D1015" s="10" t="s">
        <v>2655</v>
      </c>
      <c r="E1015" s="10" t="s">
        <v>2655</v>
      </c>
      <c r="F1015" s="10" t="s">
        <v>3439</v>
      </c>
      <c r="G1015" s="10" t="s">
        <v>2655</v>
      </c>
      <c r="H1015" s="10" t="s">
        <v>2655</v>
      </c>
      <c r="I1015" s="10" t="s">
        <v>2655</v>
      </c>
      <c r="J1015" s="10" t="s">
        <v>2655</v>
      </c>
      <c r="K1015" s="10" t="s">
        <v>2655</v>
      </c>
      <c r="L1015" s="10" t="s">
        <v>2656</v>
      </c>
    </row>
    <row r="1016" spans="1:12" hidden="1" x14ac:dyDescent="0.3">
      <c r="A1016" s="10" t="s">
        <v>1515</v>
      </c>
      <c r="B1016" s="10" t="s">
        <v>2655</v>
      </c>
      <c r="C1016" s="10" t="s">
        <v>57</v>
      </c>
      <c r="D1016" s="10" t="s">
        <v>2655</v>
      </c>
      <c r="E1016" s="10" t="s">
        <v>2655</v>
      </c>
      <c r="F1016" s="10" t="s">
        <v>3439</v>
      </c>
      <c r="G1016" s="10" t="s">
        <v>2655</v>
      </c>
      <c r="H1016" s="10" t="s">
        <v>2655</v>
      </c>
      <c r="I1016" s="10" t="s">
        <v>2655</v>
      </c>
      <c r="J1016" s="10" t="s">
        <v>2655</v>
      </c>
      <c r="K1016" s="10" t="s">
        <v>2655</v>
      </c>
      <c r="L1016" s="10" t="s">
        <v>2656</v>
      </c>
    </row>
    <row r="1017" spans="1:12" hidden="1" x14ac:dyDescent="0.3">
      <c r="A1017" s="10" t="s">
        <v>1516</v>
      </c>
      <c r="B1017" s="10" t="s">
        <v>2655</v>
      </c>
      <c r="C1017" s="10" t="s">
        <v>57</v>
      </c>
      <c r="D1017" s="10" t="s">
        <v>2655</v>
      </c>
      <c r="E1017" s="10" t="s">
        <v>2655</v>
      </c>
      <c r="F1017" s="10" t="s">
        <v>3439</v>
      </c>
      <c r="G1017" s="10" t="s">
        <v>2655</v>
      </c>
      <c r="H1017" s="10" t="s">
        <v>2655</v>
      </c>
      <c r="I1017" s="10" t="s">
        <v>2655</v>
      </c>
      <c r="J1017" s="10" t="s">
        <v>2655</v>
      </c>
      <c r="K1017" s="10" t="s">
        <v>2655</v>
      </c>
      <c r="L1017" s="10" t="s">
        <v>2656</v>
      </c>
    </row>
    <row r="1018" spans="1:12" hidden="1" x14ac:dyDescent="0.3">
      <c r="A1018" s="10" t="s">
        <v>1517</v>
      </c>
      <c r="B1018" s="10" t="s">
        <v>2655</v>
      </c>
      <c r="C1018" s="10" t="s">
        <v>57</v>
      </c>
      <c r="D1018" s="10" t="s">
        <v>2655</v>
      </c>
      <c r="E1018" s="10" t="s">
        <v>2655</v>
      </c>
      <c r="F1018" s="10" t="s">
        <v>3439</v>
      </c>
      <c r="G1018" s="10" t="s">
        <v>2655</v>
      </c>
      <c r="H1018" s="10" t="s">
        <v>2655</v>
      </c>
      <c r="I1018" s="10" t="s">
        <v>2655</v>
      </c>
      <c r="J1018" s="10" t="s">
        <v>2655</v>
      </c>
      <c r="K1018" s="10" t="s">
        <v>2655</v>
      </c>
      <c r="L1018" s="10" t="s">
        <v>2656</v>
      </c>
    </row>
    <row r="1019" spans="1:12" hidden="1" x14ac:dyDescent="0.3">
      <c r="A1019" s="10" t="s">
        <v>1518</v>
      </c>
      <c r="B1019" s="10" t="s">
        <v>2655</v>
      </c>
      <c r="C1019" s="10" t="s">
        <v>57</v>
      </c>
      <c r="D1019" s="10" t="s">
        <v>2655</v>
      </c>
      <c r="E1019" s="10" t="s">
        <v>2655</v>
      </c>
      <c r="F1019" s="10" t="s">
        <v>3439</v>
      </c>
      <c r="G1019" s="10" t="s">
        <v>2655</v>
      </c>
      <c r="H1019" s="10" t="s">
        <v>2655</v>
      </c>
      <c r="I1019" s="10" t="s">
        <v>2655</v>
      </c>
      <c r="J1019" s="10" t="s">
        <v>2655</v>
      </c>
      <c r="K1019" s="10" t="s">
        <v>2655</v>
      </c>
      <c r="L1019" s="10" t="s">
        <v>2656</v>
      </c>
    </row>
    <row r="1020" spans="1:12" hidden="1" x14ac:dyDescent="0.3">
      <c r="A1020" s="10" t="s">
        <v>1722</v>
      </c>
      <c r="B1020" s="10" t="s">
        <v>2655</v>
      </c>
      <c r="C1020" s="10" t="s">
        <v>57</v>
      </c>
      <c r="D1020" s="10" t="s">
        <v>2655</v>
      </c>
      <c r="E1020" s="10" t="s">
        <v>2655</v>
      </c>
      <c r="F1020" s="10" t="e">
        <v>#N/A</v>
      </c>
      <c r="G1020" s="10" t="s">
        <v>2655</v>
      </c>
      <c r="H1020" s="10" t="s">
        <v>2656</v>
      </c>
      <c r="I1020" s="10" t="s">
        <v>2656</v>
      </c>
      <c r="J1020" s="10" t="s">
        <v>2656</v>
      </c>
      <c r="K1020" s="10" t="s">
        <v>2655</v>
      </c>
      <c r="L1020" s="10" t="s">
        <v>2656</v>
      </c>
    </row>
    <row r="1021" spans="1:12" hidden="1" x14ac:dyDescent="0.3">
      <c r="A1021" s="10" t="s">
        <v>1370</v>
      </c>
      <c r="B1021" s="10" t="s">
        <v>2655</v>
      </c>
      <c r="C1021" s="10" t="s">
        <v>1837</v>
      </c>
      <c r="D1021" s="10" t="s">
        <v>2655</v>
      </c>
      <c r="E1021" s="10" t="s">
        <v>2655</v>
      </c>
      <c r="F1021" s="10" t="s">
        <v>3439</v>
      </c>
      <c r="G1021" s="10" t="s">
        <v>2655</v>
      </c>
      <c r="H1021" s="10" t="s">
        <v>2656</v>
      </c>
      <c r="I1021" s="10" t="s">
        <v>2656</v>
      </c>
      <c r="J1021" s="10" t="s">
        <v>2656</v>
      </c>
      <c r="K1021" s="10" t="s">
        <v>2655</v>
      </c>
      <c r="L1021" s="10" t="s">
        <v>2656</v>
      </c>
    </row>
    <row r="1022" spans="1:12" hidden="1" x14ac:dyDescent="0.3">
      <c r="A1022" s="10" t="s">
        <v>1723</v>
      </c>
      <c r="B1022" s="10" t="s">
        <v>2655</v>
      </c>
      <c r="C1022" s="10" t="s">
        <v>57</v>
      </c>
      <c r="D1022" s="10" t="s">
        <v>2655</v>
      </c>
      <c r="E1022" s="10" t="s">
        <v>2655</v>
      </c>
      <c r="F1022" s="10" t="e">
        <v>#N/A</v>
      </c>
      <c r="G1022" s="10" t="s">
        <v>2655</v>
      </c>
      <c r="H1022" s="10" t="s">
        <v>2656</v>
      </c>
      <c r="I1022" s="10" t="s">
        <v>2656</v>
      </c>
      <c r="J1022" s="10" t="s">
        <v>2656</v>
      </c>
      <c r="K1022" s="10" t="s">
        <v>2655</v>
      </c>
      <c r="L1022" s="10" t="s">
        <v>2656</v>
      </c>
    </row>
    <row r="1023" spans="1:12" hidden="1" x14ac:dyDescent="0.3">
      <c r="A1023" s="10" t="s">
        <v>1724</v>
      </c>
      <c r="B1023" s="10" t="s">
        <v>2655</v>
      </c>
      <c r="C1023" s="10" t="s">
        <v>57</v>
      </c>
      <c r="D1023" s="10" t="s">
        <v>2655</v>
      </c>
      <c r="E1023" s="10" t="s">
        <v>2655</v>
      </c>
      <c r="F1023" s="10" t="e">
        <v>#N/A</v>
      </c>
      <c r="G1023" s="10" t="s">
        <v>2655</v>
      </c>
      <c r="H1023" s="10" t="s">
        <v>2656</v>
      </c>
      <c r="I1023" s="10" t="s">
        <v>2656</v>
      </c>
      <c r="J1023" s="10" t="s">
        <v>2656</v>
      </c>
      <c r="K1023" s="10" t="s">
        <v>2655</v>
      </c>
      <c r="L1023" s="10" t="s">
        <v>2656</v>
      </c>
    </row>
    <row r="1024" spans="1:12" hidden="1" x14ac:dyDescent="0.3">
      <c r="A1024" s="10" t="s">
        <v>1725</v>
      </c>
      <c r="B1024" s="10" t="s">
        <v>2655</v>
      </c>
      <c r="C1024" s="10" t="s">
        <v>57</v>
      </c>
      <c r="D1024" s="10" t="s">
        <v>2655</v>
      </c>
      <c r="E1024" s="10" t="s">
        <v>2655</v>
      </c>
      <c r="F1024" s="10" t="e">
        <v>#N/A</v>
      </c>
      <c r="G1024" s="10" t="s">
        <v>2655</v>
      </c>
      <c r="H1024" s="10" t="s">
        <v>2656</v>
      </c>
      <c r="I1024" s="10" t="s">
        <v>2656</v>
      </c>
      <c r="J1024" s="10" t="s">
        <v>2656</v>
      </c>
      <c r="K1024" s="10" t="s">
        <v>2655</v>
      </c>
      <c r="L1024" s="10" t="s">
        <v>2656</v>
      </c>
    </row>
    <row r="1025" spans="1:12" hidden="1" x14ac:dyDescent="0.3">
      <c r="A1025" s="10" t="s">
        <v>1519</v>
      </c>
      <c r="B1025" s="10" t="s">
        <v>2655</v>
      </c>
      <c r="C1025" s="10" t="s">
        <v>1837</v>
      </c>
      <c r="D1025" s="10" t="s">
        <v>2655</v>
      </c>
      <c r="E1025" s="10" t="s">
        <v>2655</v>
      </c>
      <c r="F1025" s="10" t="s">
        <v>3439</v>
      </c>
      <c r="G1025" s="10" t="s">
        <v>2655</v>
      </c>
      <c r="H1025" s="10" t="s">
        <v>2656</v>
      </c>
      <c r="I1025" s="10" t="s">
        <v>2656</v>
      </c>
      <c r="J1025" s="10" t="s">
        <v>2656</v>
      </c>
      <c r="K1025" s="10" t="s">
        <v>2655</v>
      </c>
      <c r="L1025" s="10" t="s">
        <v>2656</v>
      </c>
    </row>
    <row r="1026" spans="1:12" hidden="1" x14ac:dyDescent="0.3">
      <c r="A1026" s="10" t="s">
        <v>1520</v>
      </c>
      <c r="B1026" s="10" t="s">
        <v>2655</v>
      </c>
      <c r="C1026" s="10" t="s">
        <v>57</v>
      </c>
      <c r="D1026" s="10" t="s">
        <v>2655</v>
      </c>
      <c r="E1026" s="10" t="s">
        <v>2655</v>
      </c>
      <c r="F1026" s="10" t="s">
        <v>3439</v>
      </c>
      <c r="G1026" s="10" t="s">
        <v>2655</v>
      </c>
      <c r="H1026" s="10" t="s">
        <v>2655</v>
      </c>
      <c r="I1026" s="10" t="s">
        <v>2655</v>
      </c>
      <c r="J1026" s="10" t="s">
        <v>2655</v>
      </c>
      <c r="K1026" s="10" t="s">
        <v>2655</v>
      </c>
      <c r="L1026" s="10" t="s">
        <v>2656</v>
      </c>
    </row>
    <row r="1027" spans="1:12" hidden="1" x14ac:dyDescent="0.3">
      <c r="A1027" s="10" t="s">
        <v>1869</v>
      </c>
      <c r="B1027" s="10" t="s">
        <v>2655</v>
      </c>
      <c r="C1027" s="10" t="s">
        <v>2677</v>
      </c>
      <c r="D1027" s="10" t="s">
        <v>2655</v>
      </c>
      <c r="E1027" s="10" t="s">
        <v>2655</v>
      </c>
      <c r="F1027" s="10" t="e">
        <v>#N/A</v>
      </c>
      <c r="G1027" s="10" t="s">
        <v>2655</v>
      </c>
      <c r="H1027" s="10" t="s">
        <v>2655</v>
      </c>
      <c r="I1027" s="10" t="s">
        <v>2655</v>
      </c>
      <c r="J1027" s="10" t="s">
        <v>2655</v>
      </c>
      <c r="K1027" s="10" t="s">
        <v>2655</v>
      </c>
      <c r="L1027" s="10" t="s">
        <v>2656</v>
      </c>
    </row>
    <row r="1028" spans="1:12" hidden="1" x14ac:dyDescent="0.3">
      <c r="A1028" s="10" t="s">
        <v>1674</v>
      </c>
      <c r="B1028" s="10" t="s">
        <v>2580</v>
      </c>
      <c r="C1028" s="10" t="s">
        <v>57</v>
      </c>
      <c r="D1028" s="10" t="s">
        <v>2581</v>
      </c>
      <c r="E1028" s="10" t="s">
        <v>2581</v>
      </c>
      <c r="F1028" s="10" t="s">
        <v>2581</v>
      </c>
      <c r="G1028" s="10" t="s">
        <v>2581</v>
      </c>
      <c r="H1028" s="10" t="s">
        <v>2581</v>
      </c>
      <c r="I1028" s="10" t="s">
        <v>2581</v>
      </c>
      <c r="J1028" s="10" t="s">
        <v>2581</v>
      </c>
      <c r="K1028" s="10" t="s">
        <v>2581</v>
      </c>
      <c r="L1028" s="10" t="s">
        <v>2581</v>
      </c>
    </row>
    <row r="1029" spans="1:12" hidden="1" x14ac:dyDescent="0.3">
      <c r="A1029" s="10" t="s">
        <v>1675</v>
      </c>
      <c r="B1029" s="10" t="s">
        <v>2580</v>
      </c>
      <c r="C1029" s="10" t="s">
        <v>57</v>
      </c>
      <c r="D1029" s="10" t="s">
        <v>2581</v>
      </c>
      <c r="E1029" s="10" t="s">
        <v>2581</v>
      </c>
      <c r="F1029" s="10" t="s">
        <v>2581</v>
      </c>
      <c r="G1029" s="10" t="s">
        <v>2581</v>
      </c>
      <c r="H1029" s="10" t="s">
        <v>2581</v>
      </c>
      <c r="I1029" s="10" t="s">
        <v>2581</v>
      </c>
      <c r="J1029" s="10" t="s">
        <v>2581</v>
      </c>
      <c r="K1029" s="10" t="s">
        <v>2581</v>
      </c>
      <c r="L1029" s="10" t="s">
        <v>2581</v>
      </c>
    </row>
    <row r="1030" spans="1:12" hidden="1" x14ac:dyDescent="0.3">
      <c r="A1030" s="10" t="s">
        <v>773</v>
      </c>
      <c r="B1030" s="10" t="s">
        <v>2678</v>
      </c>
      <c r="C1030" s="10" t="s">
        <v>2678</v>
      </c>
      <c r="D1030" s="10" t="s">
        <v>2655</v>
      </c>
      <c r="E1030" s="10" t="s">
        <v>2655</v>
      </c>
      <c r="F1030" s="10" t="s">
        <v>3439</v>
      </c>
      <c r="G1030" s="10" t="s">
        <v>2655</v>
      </c>
      <c r="H1030" s="10" t="s">
        <v>2655</v>
      </c>
      <c r="I1030" s="10" t="s">
        <v>2655</v>
      </c>
      <c r="J1030" s="10" t="s">
        <v>2655</v>
      </c>
      <c r="K1030" s="10" t="s">
        <v>2655</v>
      </c>
      <c r="L1030" s="10" t="s">
        <v>2656</v>
      </c>
    </row>
    <row r="1031" spans="1:12" hidden="1" x14ac:dyDescent="0.3">
      <c r="A1031" s="10" t="s">
        <v>774</v>
      </c>
      <c r="B1031" s="10" t="s">
        <v>2678</v>
      </c>
      <c r="C1031" s="10" t="s">
        <v>2679</v>
      </c>
      <c r="D1031" s="10" t="s">
        <v>2655</v>
      </c>
      <c r="E1031" s="10" t="s">
        <v>2655</v>
      </c>
      <c r="F1031" s="10" t="s">
        <v>3439</v>
      </c>
      <c r="G1031" s="10" t="s">
        <v>2655</v>
      </c>
      <c r="H1031" s="10" t="s">
        <v>2655</v>
      </c>
      <c r="I1031" s="10" t="s">
        <v>2655</v>
      </c>
      <c r="J1031" s="10" t="s">
        <v>2655</v>
      </c>
      <c r="K1031" s="10" t="s">
        <v>2655</v>
      </c>
      <c r="L1031" s="10" t="s">
        <v>2656</v>
      </c>
    </row>
    <row r="1032" spans="1:12" hidden="1" x14ac:dyDescent="0.3">
      <c r="A1032" s="10" t="s">
        <v>775</v>
      </c>
      <c r="B1032" s="10" t="s">
        <v>2678</v>
      </c>
      <c r="C1032" s="10" t="s">
        <v>2680</v>
      </c>
      <c r="D1032" s="10" t="s">
        <v>2655</v>
      </c>
      <c r="E1032" s="10" t="s">
        <v>2655</v>
      </c>
      <c r="F1032" s="10" t="s">
        <v>3439</v>
      </c>
      <c r="G1032" s="10" t="s">
        <v>2655</v>
      </c>
      <c r="H1032" s="10" t="s">
        <v>2655</v>
      </c>
      <c r="I1032" s="10" t="s">
        <v>2655</v>
      </c>
      <c r="J1032" s="10" t="s">
        <v>2655</v>
      </c>
      <c r="K1032" s="10" t="s">
        <v>2655</v>
      </c>
      <c r="L1032" s="10" t="s">
        <v>2656</v>
      </c>
    </row>
    <row r="1033" spans="1:12" hidden="1" x14ac:dyDescent="0.3">
      <c r="A1033" s="10" t="s">
        <v>776</v>
      </c>
      <c r="B1033" s="10" t="s">
        <v>2678</v>
      </c>
      <c r="C1033" s="10" t="s">
        <v>2681</v>
      </c>
      <c r="D1033" s="10" t="s">
        <v>2655</v>
      </c>
      <c r="E1033" s="10" t="s">
        <v>2655</v>
      </c>
      <c r="F1033" s="10" t="s">
        <v>3439</v>
      </c>
      <c r="G1033" s="10" t="s">
        <v>2655</v>
      </c>
      <c r="H1033" s="10" t="s">
        <v>2655</v>
      </c>
      <c r="I1033" s="10" t="s">
        <v>2655</v>
      </c>
      <c r="J1033" s="10" t="s">
        <v>2655</v>
      </c>
      <c r="K1033" s="10" t="s">
        <v>2655</v>
      </c>
      <c r="L1033" s="10" t="s">
        <v>2656</v>
      </c>
    </row>
    <row r="1034" spans="1:12" hidden="1" x14ac:dyDescent="0.3">
      <c r="A1034" s="10" t="s">
        <v>777</v>
      </c>
      <c r="B1034" s="10" t="s">
        <v>2678</v>
      </c>
      <c r="C1034" s="10" t="s">
        <v>2682</v>
      </c>
      <c r="D1034" s="10" t="s">
        <v>2655</v>
      </c>
      <c r="E1034" s="10" t="s">
        <v>2655</v>
      </c>
      <c r="F1034" s="10" t="s">
        <v>3439</v>
      </c>
      <c r="G1034" s="10" t="s">
        <v>2655</v>
      </c>
      <c r="H1034" s="10" t="s">
        <v>2655</v>
      </c>
      <c r="I1034" s="10" t="s">
        <v>2655</v>
      </c>
      <c r="J1034" s="10" t="s">
        <v>2655</v>
      </c>
      <c r="K1034" s="10" t="s">
        <v>2655</v>
      </c>
      <c r="L1034" s="10" t="s">
        <v>2656</v>
      </c>
    </row>
    <row r="1035" spans="1:12" hidden="1" x14ac:dyDescent="0.3">
      <c r="A1035" s="10" t="s">
        <v>2683</v>
      </c>
      <c r="B1035" s="10" t="s">
        <v>2678</v>
      </c>
      <c r="C1035" s="10" t="s">
        <v>2684</v>
      </c>
      <c r="D1035" s="10" t="s">
        <v>2655</v>
      </c>
      <c r="E1035" s="10" t="s">
        <v>2655</v>
      </c>
      <c r="F1035" s="10" t="e">
        <v>#N/A</v>
      </c>
      <c r="G1035" s="10" t="s">
        <v>2655</v>
      </c>
      <c r="H1035" s="10" t="s">
        <v>2655</v>
      </c>
      <c r="I1035" s="10" t="s">
        <v>2655</v>
      </c>
      <c r="J1035" s="10" t="s">
        <v>2655</v>
      </c>
      <c r="K1035" s="10" t="s">
        <v>2655</v>
      </c>
      <c r="L1035" s="10" t="s">
        <v>2656</v>
      </c>
    </row>
    <row r="1036" spans="1:12" hidden="1" x14ac:dyDescent="0.3">
      <c r="A1036" s="10" t="s">
        <v>778</v>
      </c>
      <c r="B1036" s="10" t="s">
        <v>2678</v>
      </c>
      <c r="C1036" s="10" t="s">
        <v>2685</v>
      </c>
      <c r="D1036" s="10" t="s">
        <v>2655</v>
      </c>
      <c r="E1036" s="10" t="s">
        <v>2655</v>
      </c>
      <c r="F1036" s="10" t="s">
        <v>3439</v>
      </c>
      <c r="G1036" s="10" t="s">
        <v>2655</v>
      </c>
      <c r="H1036" s="10" t="s">
        <v>2655</v>
      </c>
      <c r="I1036" s="10" t="s">
        <v>2655</v>
      </c>
      <c r="J1036" s="10" t="s">
        <v>2655</v>
      </c>
      <c r="K1036" s="10" t="s">
        <v>2655</v>
      </c>
      <c r="L1036" s="10" t="s">
        <v>2656</v>
      </c>
    </row>
    <row r="1037" spans="1:12" hidden="1" x14ac:dyDescent="0.3">
      <c r="A1037" s="10" t="s">
        <v>779</v>
      </c>
      <c r="B1037" s="10" t="s">
        <v>2678</v>
      </c>
      <c r="C1037" s="10" t="s">
        <v>2686</v>
      </c>
      <c r="D1037" s="10" t="s">
        <v>2655</v>
      </c>
      <c r="E1037" s="10" t="s">
        <v>2655</v>
      </c>
      <c r="F1037" s="10" t="s">
        <v>3439</v>
      </c>
      <c r="G1037" s="10" t="s">
        <v>2655</v>
      </c>
      <c r="H1037" s="10" t="s">
        <v>2655</v>
      </c>
      <c r="I1037" s="10" t="s">
        <v>2655</v>
      </c>
      <c r="J1037" s="10" t="s">
        <v>2655</v>
      </c>
      <c r="K1037" s="10" t="s">
        <v>2655</v>
      </c>
      <c r="L1037" s="10" t="s">
        <v>2656</v>
      </c>
    </row>
    <row r="1038" spans="1:12" hidden="1" x14ac:dyDescent="0.3">
      <c r="A1038" s="10" t="s">
        <v>780</v>
      </c>
      <c r="B1038" s="10" t="s">
        <v>2678</v>
      </c>
      <c r="C1038" s="10" t="s">
        <v>2687</v>
      </c>
      <c r="D1038" s="10" t="s">
        <v>2655</v>
      </c>
      <c r="E1038" s="10" t="s">
        <v>2655</v>
      </c>
      <c r="F1038" s="10" t="s">
        <v>3439</v>
      </c>
      <c r="G1038" s="10" t="s">
        <v>2655</v>
      </c>
      <c r="H1038" s="10" t="s">
        <v>2655</v>
      </c>
      <c r="I1038" s="10" t="s">
        <v>2655</v>
      </c>
      <c r="J1038" s="10" t="s">
        <v>2655</v>
      </c>
      <c r="K1038" s="10" t="s">
        <v>2655</v>
      </c>
      <c r="L1038" s="10" t="s">
        <v>2656</v>
      </c>
    </row>
    <row r="1039" spans="1:12" hidden="1" x14ac:dyDescent="0.3">
      <c r="A1039" s="10" t="s">
        <v>781</v>
      </c>
      <c r="B1039" s="10" t="s">
        <v>2193</v>
      </c>
      <c r="C1039" s="10" t="s">
        <v>2688</v>
      </c>
      <c r="D1039" s="10" t="s">
        <v>2688</v>
      </c>
      <c r="E1039" s="10" t="s">
        <v>2688</v>
      </c>
      <c r="F1039" s="10" t="s">
        <v>2688</v>
      </c>
      <c r="G1039" s="10" t="s">
        <v>2688</v>
      </c>
      <c r="H1039" s="10" t="s">
        <v>2688</v>
      </c>
      <c r="I1039" s="10" t="s">
        <v>2688</v>
      </c>
      <c r="J1039" s="10" t="s">
        <v>2688</v>
      </c>
      <c r="K1039" s="10" t="s">
        <v>2688</v>
      </c>
      <c r="L1039" s="10" t="s">
        <v>2688</v>
      </c>
    </row>
    <row r="1040" spans="1:12" hidden="1" x14ac:dyDescent="0.3">
      <c r="A1040" s="10" t="s">
        <v>782</v>
      </c>
      <c r="B1040" s="10" t="s">
        <v>2193</v>
      </c>
      <c r="C1040" s="10" t="s">
        <v>2688</v>
      </c>
      <c r="D1040" s="10" t="s">
        <v>2688</v>
      </c>
      <c r="E1040" s="10" t="s">
        <v>2688</v>
      </c>
      <c r="F1040" s="10" t="s">
        <v>2688</v>
      </c>
      <c r="G1040" s="10" t="s">
        <v>2688</v>
      </c>
      <c r="H1040" s="10" t="s">
        <v>2688</v>
      </c>
      <c r="I1040" s="10" t="s">
        <v>2688</v>
      </c>
      <c r="J1040" s="10" t="s">
        <v>2688</v>
      </c>
      <c r="K1040" s="10" t="s">
        <v>2688</v>
      </c>
      <c r="L1040" s="10" t="s">
        <v>2688</v>
      </c>
    </row>
    <row r="1041" spans="1:12" hidden="1" x14ac:dyDescent="0.3">
      <c r="A1041" s="10" t="s">
        <v>783</v>
      </c>
      <c r="B1041" s="10" t="s">
        <v>2193</v>
      </c>
      <c r="C1041" s="10" t="s">
        <v>2688</v>
      </c>
      <c r="D1041" s="10" t="s">
        <v>2688</v>
      </c>
      <c r="E1041" s="10" t="s">
        <v>2688</v>
      </c>
      <c r="F1041" s="10" t="s">
        <v>2688</v>
      </c>
      <c r="G1041" s="10" t="s">
        <v>2688</v>
      </c>
      <c r="H1041" s="10" t="s">
        <v>2688</v>
      </c>
      <c r="I1041" s="10" t="s">
        <v>2688</v>
      </c>
      <c r="J1041" s="10" t="s">
        <v>2688</v>
      </c>
      <c r="K1041" s="10" t="s">
        <v>2688</v>
      </c>
      <c r="L1041" s="10" t="s">
        <v>2688</v>
      </c>
    </row>
    <row r="1042" spans="1:12" hidden="1" x14ac:dyDescent="0.3">
      <c r="A1042" s="10" t="s">
        <v>784</v>
      </c>
      <c r="B1042" s="10" t="s">
        <v>2193</v>
      </c>
      <c r="C1042" s="10" t="s">
        <v>2689</v>
      </c>
      <c r="D1042" s="10" t="s">
        <v>2688</v>
      </c>
      <c r="E1042" s="10" t="s">
        <v>2688</v>
      </c>
      <c r="F1042" s="10" t="s">
        <v>2688</v>
      </c>
      <c r="G1042" s="10" t="s">
        <v>2688</v>
      </c>
      <c r="H1042" s="10" t="s">
        <v>2688</v>
      </c>
      <c r="I1042" s="10" t="s">
        <v>2688</v>
      </c>
      <c r="J1042" s="10" t="s">
        <v>2688</v>
      </c>
      <c r="K1042" s="10" t="s">
        <v>2688</v>
      </c>
      <c r="L1042" s="10" t="s">
        <v>2688</v>
      </c>
    </row>
    <row r="1043" spans="1:12" hidden="1" x14ac:dyDescent="0.3">
      <c r="A1043" s="10" t="s">
        <v>785</v>
      </c>
      <c r="B1043" s="10" t="s">
        <v>2193</v>
      </c>
      <c r="C1043" s="10" t="s">
        <v>2689</v>
      </c>
      <c r="D1043" s="10" t="s">
        <v>2688</v>
      </c>
      <c r="E1043" s="10" t="s">
        <v>2688</v>
      </c>
      <c r="F1043" s="10" t="s">
        <v>2688</v>
      </c>
      <c r="G1043" s="10" t="s">
        <v>2688</v>
      </c>
      <c r="H1043" s="10" t="s">
        <v>2688</v>
      </c>
      <c r="I1043" s="10" t="s">
        <v>2688</v>
      </c>
      <c r="J1043" s="10" t="s">
        <v>2688</v>
      </c>
      <c r="K1043" s="10" t="s">
        <v>2688</v>
      </c>
      <c r="L1043" s="10" t="s">
        <v>2688</v>
      </c>
    </row>
    <row r="1044" spans="1:12" hidden="1" x14ac:dyDescent="0.3">
      <c r="A1044" s="10" t="s">
        <v>786</v>
      </c>
      <c r="B1044" s="10" t="s">
        <v>2193</v>
      </c>
      <c r="C1044" s="10" t="s">
        <v>2690</v>
      </c>
      <c r="D1044" s="10" t="s">
        <v>2688</v>
      </c>
      <c r="E1044" s="10" t="s">
        <v>2688</v>
      </c>
      <c r="F1044" s="10" t="s">
        <v>2688</v>
      </c>
      <c r="G1044" s="10" t="s">
        <v>2688</v>
      </c>
      <c r="H1044" s="10" t="s">
        <v>2688</v>
      </c>
      <c r="I1044" s="10" t="s">
        <v>2688</v>
      </c>
      <c r="J1044" s="10" t="s">
        <v>2688</v>
      </c>
      <c r="K1044" s="10" t="s">
        <v>2688</v>
      </c>
      <c r="L1044" s="10" t="s">
        <v>2688</v>
      </c>
    </row>
    <row r="1045" spans="1:12" hidden="1" x14ac:dyDescent="0.3">
      <c r="A1045" s="10" t="s">
        <v>787</v>
      </c>
      <c r="B1045" s="10" t="s">
        <v>2193</v>
      </c>
      <c r="C1045" s="10" t="s">
        <v>2691</v>
      </c>
      <c r="D1045" s="10" t="s">
        <v>1692</v>
      </c>
      <c r="E1045" s="10" t="s">
        <v>1692</v>
      </c>
      <c r="F1045" s="10" t="s">
        <v>1692</v>
      </c>
      <c r="G1045" s="10" t="s">
        <v>1692</v>
      </c>
      <c r="H1045" s="10" t="s">
        <v>1692</v>
      </c>
      <c r="I1045" s="10" t="s">
        <v>1692</v>
      </c>
      <c r="J1045" s="10" t="s">
        <v>1692</v>
      </c>
      <c r="K1045" s="10" t="s">
        <v>1692</v>
      </c>
      <c r="L1045" s="10" t="s">
        <v>1692</v>
      </c>
    </row>
    <row r="1046" spans="1:12" hidden="1" x14ac:dyDescent="0.3">
      <c r="A1046" s="10" t="s">
        <v>788</v>
      </c>
      <c r="B1046" s="10" t="s">
        <v>2193</v>
      </c>
      <c r="C1046" s="10" t="s">
        <v>2692</v>
      </c>
      <c r="D1046" s="10" t="s">
        <v>1692</v>
      </c>
      <c r="E1046" s="10" t="s">
        <v>1692</v>
      </c>
      <c r="F1046" s="10" t="s">
        <v>1692</v>
      </c>
      <c r="G1046" s="10" t="s">
        <v>1692</v>
      </c>
      <c r="H1046" s="10" t="s">
        <v>1692</v>
      </c>
      <c r="I1046" s="10" t="s">
        <v>1692</v>
      </c>
      <c r="J1046" s="10" t="s">
        <v>1692</v>
      </c>
      <c r="K1046" s="10" t="s">
        <v>1692</v>
      </c>
      <c r="L1046" s="10" t="s">
        <v>1692</v>
      </c>
    </row>
    <row r="1047" spans="1:12" hidden="1" x14ac:dyDescent="0.3">
      <c r="A1047" s="10" t="s">
        <v>789</v>
      </c>
      <c r="B1047" s="10" t="s">
        <v>2193</v>
      </c>
      <c r="C1047" s="10" t="s">
        <v>2693</v>
      </c>
      <c r="D1047" s="10" t="s">
        <v>1692</v>
      </c>
      <c r="E1047" s="10" t="s">
        <v>1692</v>
      </c>
      <c r="F1047" s="10" t="s">
        <v>1692</v>
      </c>
      <c r="G1047" s="10" t="s">
        <v>1692</v>
      </c>
      <c r="H1047" s="10" t="s">
        <v>1692</v>
      </c>
      <c r="I1047" s="10" t="s">
        <v>1692</v>
      </c>
      <c r="J1047" s="10" t="s">
        <v>1692</v>
      </c>
      <c r="K1047" s="10" t="s">
        <v>1692</v>
      </c>
      <c r="L1047" s="10" t="s">
        <v>1692</v>
      </c>
    </row>
    <row r="1048" spans="1:12" hidden="1" x14ac:dyDescent="0.3">
      <c r="A1048" s="10" t="s">
        <v>790</v>
      </c>
      <c r="B1048" s="10" t="s">
        <v>2193</v>
      </c>
      <c r="C1048" s="10" t="s">
        <v>2694</v>
      </c>
      <c r="D1048" s="10" t="s">
        <v>1692</v>
      </c>
      <c r="E1048" s="10" t="s">
        <v>1692</v>
      </c>
      <c r="F1048" s="10" t="s">
        <v>1692</v>
      </c>
      <c r="G1048" s="10" t="s">
        <v>1692</v>
      </c>
      <c r="H1048" s="10" t="s">
        <v>1692</v>
      </c>
      <c r="I1048" s="10" t="s">
        <v>1692</v>
      </c>
      <c r="J1048" s="10" t="s">
        <v>1692</v>
      </c>
      <c r="K1048" s="10" t="s">
        <v>1692</v>
      </c>
      <c r="L1048" s="10" t="s">
        <v>1692</v>
      </c>
    </row>
    <row r="1049" spans="1:12" hidden="1" x14ac:dyDescent="0.3">
      <c r="A1049" s="10" t="s">
        <v>791</v>
      </c>
      <c r="B1049" s="10" t="s">
        <v>2193</v>
      </c>
      <c r="C1049" s="10" t="s">
        <v>2695</v>
      </c>
      <c r="D1049" s="10" t="s">
        <v>1692</v>
      </c>
      <c r="E1049" s="10" t="s">
        <v>1692</v>
      </c>
      <c r="F1049" s="10" t="s">
        <v>1692</v>
      </c>
      <c r="G1049" s="10" t="s">
        <v>2662</v>
      </c>
      <c r="H1049" s="10" t="s">
        <v>1692</v>
      </c>
      <c r="I1049" s="10" t="s">
        <v>1692</v>
      </c>
      <c r="J1049" s="10" t="s">
        <v>1692</v>
      </c>
      <c r="K1049" s="10" t="s">
        <v>1692</v>
      </c>
      <c r="L1049" s="10" t="s">
        <v>1692</v>
      </c>
    </row>
    <row r="1050" spans="1:12" hidden="1" x14ac:dyDescent="0.3">
      <c r="A1050" s="10" t="s">
        <v>792</v>
      </c>
      <c r="B1050" s="10" t="s">
        <v>2193</v>
      </c>
      <c r="C1050" s="10" t="s">
        <v>2696</v>
      </c>
      <c r="D1050" s="10" t="s">
        <v>2696</v>
      </c>
      <c r="E1050" s="10" t="s">
        <v>2696</v>
      </c>
      <c r="F1050" s="10" t="s">
        <v>2696</v>
      </c>
      <c r="G1050" s="10" t="s">
        <v>2696</v>
      </c>
      <c r="H1050" s="10" t="s">
        <v>2696</v>
      </c>
      <c r="I1050" s="10" t="s">
        <v>2696</v>
      </c>
      <c r="J1050" s="10" t="s">
        <v>2696</v>
      </c>
      <c r="K1050" s="10" t="s">
        <v>2696</v>
      </c>
      <c r="L1050" s="10" t="s">
        <v>2696</v>
      </c>
    </row>
    <row r="1051" spans="1:12" hidden="1" x14ac:dyDescent="0.3">
      <c r="A1051" s="10" t="s">
        <v>793</v>
      </c>
      <c r="B1051" s="10" t="s">
        <v>2193</v>
      </c>
      <c r="C1051" s="10" t="s">
        <v>2697</v>
      </c>
      <c r="D1051" s="10" t="s">
        <v>2698</v>
      </c>
      <c r="E1051" s="10" t="s">
        <v>2393</v>
      </c>
      <c r="F1051" s="10" t="s">
        <v>2698</v>
      </c>
      <c r="G1051" s="10" t="s">
        <v>2698</v>
      </c>
      <c r="H1051" s="10" t="s">
        <v>2698</v>
      </c>
      <c r="I1051" s="10" t="s">
        <v>2698</v>
      </c>
      <c r="J1051" s="10" t="s">
        <v>2698</v>
      </c>
      <c r="K1051" s="10" t="s">
        <v>2698</v>
      </c>
      <c r="L1051" s="10" t="s">
        <v>1698</v>
      </c>
    </row>
    <row r="1052" spans="1:12" hidden="1" x14ac:dyDescent="0.3">
      <c r="A1052" s="10" t="s">
        <v>794</v>
      </c>
      <c r="B1052" s="10" t="s">
        <v>2193</v>
      </c>
      <c r="C1052" s="10" t="s">
        <v>2699</v>
      </c>
      <c r="D1052" s="10" t="s">
        <v>2696</v>
      </c>
      <c r="E1052" s="10" t="s">
        <v>2696</v>
      </c>
      <c r="F1052" s="10" t="s">
        <v>2696</v>
      </c>
      <c r="G1052" s="10" t="s">
        <v>2696</v>
      </c>
      <c r="H1052" s="10" t="s">
        <v>2696</v>
      </c>
      <c r="I1052" s="10" t="s">
        <v>2696</v>
      </c>
      <c r="J1052" s="10" t="s">
        <v>2696</v>
      </c>
      <c r="K1052" s="10" t="s">
        <v>2696</v>
      </c>
      <c r="L1052" s="10" t="s">
        <v>2696</v>
      </c>
    </row>
    <row r="1053" spans="1:12" hidden="1" x14ac:dyDescent="0.3">
      <c r="A1053" s="10" t="s">
        <v>795</v>
      </c>
      <c r="B1053" s="10" t="s">
        <v>2193</v>
      </c>
      <c r="C1053" s="10" t="s">
        <v>2700</v>
      </c>
      <c r="D1053" s="10" t="s">
        <v>1698</v>
      </c>
      <c r="E1053" s="10" t="s">
        <v>1698</v>
      </c>
      <c r="F1053" s="10" t="s">
        <v>1698</v>
      </c>
      <c r="G1053" s="10" t="s">
        <v>1694</v>
      </c>
      <c r="H1053" s="10" t="s">
        <v>1698</v>
      </c>
      <c r="I1053" s="10" t="s">
        <v>1698</v>
      </c>
      <c r="J1053" s="10" t="s">
        <v>1698</v>
      </c>
      <c r="K1053" s="10" t="s">
        <v>1698</v>
      </c>
      <c r="L1053" s="10" t="s">
        <v>1698</v>
      </c>
    </row>
    <row r="1054" spans="1:12" hidden="1" x14ac:dyDescent="0.3">
      <c r="A1054" s="10" t="s">
        <v>796</v>
      </c>
      <c r="B1054" s="10" t="s">
        <v>2193</v>
      </c>
      <c r="C1054" s="10" t="s">
        <v>2701</v>
      </c>
      <c r="D1054" s="10" t="s">
        <v>1698</v>
      </c>
      <c r="E1054" s="10" t="s">
        <v>1698</v>
      </c>
      <c r="F1054" s="10" t="s">
        <v>1698</v>
      </c>
      <c r="G1054" s="10" t="s">
        <v>1698</v>
      </c>
      <c r="H1054" s="10" t="s">
        <v>1698</v>
      </c>
      <c r="I1054" s="10" t="s">
        <v>1698</v>
      </c>
      <c r="J1054" s="10" t="s">
        <v>1698</v>
      </c>
      <c r="K1054" s="10" t="s">
        <v>1698</v>
      </c>
      <c r="L1054" s="10" t="s">
        <v>1698</v>
      </c>
    </row>
    <row r="1055" spans="1:12" hidden="1" x14ac:dyDescent="0.3">
      <c r="A1055" s="10" t="s">
        <v>797</v>
      </c>
      <c r="B1055" s="10" t="s">
        <v>2193</v>
      </c>
      <c r="C1055" s="10" t="s">
        <v>2702</v>
      </c>
      <c r="D1055" s="10" t="s">
        <v>1698</v>
      </c>
      <c r="E1055" s="10" t="s">
        <v>1698</v>
      </c>
      <c r="F1055" s="10" t="s">
        <v>1698</v>
      </c>
      <c r="G1055" s="10" t="s">
        <v>1698</v>
      </c>
      <c r="H1055" s="10" t="s">
        <v>1698</v>
      </c>
      <c r="I1055" s="10" t="s">
        <v>1698</v>
      </c>
      <c r="J1055" s="10" t="s">
        <v>1698</v>
      </c>
      <c r="K1055" s="10" t="s">
        <v>1698</v>
      </c>
      <c r="L1055" s="10" t="s">
        <v>1698</v>
      </c>
    </row>
    <row r="1056" spans="1:12" hidden="1" x14ac:dyDescent="0.3">
      <c r="A1056" s="10" t="s">
        <v>798</v>
      </c>
      <c r="B1056" s="10" t="s">
        <v>2193</v>
      </c>
      <c r="C1056" s="10" t="s">
        <v>2703</v>
      </c>
      <c r="D1056" s="10" t="s">
        <v>1698</v>
      </c>
      <c r="E1056" s="10" t="s">
        <v>1698</v>
      </c>
      <c r="F1056" s="10" t="s">
        <v>1698</v>
      </c>
      <c r="G1056" s="10" t="s">
        <v>1698</v>
      </c>
      <c r="H1056" s="10" t="s">
        <v>1698</v>
      </c>
      <c r="I1056" s="10" t="s">
        <v>1698</v>
      </c>
      <c r="J1056" s="10" t="s">
        <v>1698</v>
      </c>
      <c r="K1056" s="10" t="s">
        <v>1698</v>
      </c>
      <c r="L1056" s="10" t="s">
        <v>2698</v>
      </c>
    </row>
    <row r="1057" spans="1:12" hidden="1" x14ac:dyDescent="0.3">
      <c r="A1057" s="10" t="s">
        <v>799</v>
      </c>
      <c r="B1057" s="10" t="s">
        <v>2193</v>
      </c>
      <c r="C1057" s="10" t="s">
        <v>2704</v>
      </c>
      <c r="D1057" s="10" t="s">
        <v>1698</v>
      </c>
      <c r="E1057" s="10" t="s">
        <v>1698</v>
      </c>
      <c r="F1057" s="10" t="s">
        <v>1698</v>
      </c>
      <c r="G1057" s="10" t="s">
        <v>1694</v>
      </c>
      <c r="H1057" s="10" t="s">
        <v>1698</v>
      </c>
      <c r="I1057" s="10" t="s">
        <v>1698</v>
      </c>
      <c r="J1057" s="10" t="s">
        <v>1698</v>
      </c>
      <c r="K1057" s="10" t="s">
        <v>1698</v>
      </c>
      <c r="L1057" s="10" t="s">
        <v>1698</v>
      </c>
    </row>
    <row r="1058" spans="1:12" hidden="1" x14ac:dyDescent="0.3">
      <c r="A1058" s="10" t="s">
        <v>2705</v>
      </c>
      <c r="B1058" s="10" t="s">
        <v>2193</v>
      </c>
      <c r="C1058" s="10" t="s">
        <v>57</v>
      </c>
      <c r="D1058" s="10" t="s">
        <v>2688</v>
      </c>
      <c r="E1058" s="10" t="s">
        <v>2688</v>
      </c>
      <c r="F1058" s="10" t="e">
        <v>#N/A</v>
      </c>
      <c r="G1058" s="10" t="s">
        <v>2688</v>
      </c>
      <c r="H1058" s="10" t="s">
        <v>2688</v>
      </c>
      <c r="I1058" s="10" t="s">
        <v>2688</v>
      </c>
      <c r="J1058" s="10" t="s">
        <v>2688</v>
      </c>
      <c r="K1058" s="10" t="s">
        <v>2688</v>
      </c>
      <c r="L1058" s="10" t="s">
        <v>2688</v>
      </c>
    </row>
    <row r="1059" spans="1:12" hidden="1" x14ac:dyDescent="0.3">
      <c r="A1059" s="10" t="s">
        <v>2706</v>
      </c>
      <c r="B1059" s="10" t="s">
        <v>2193</v>
      </c>
      <c r="C1059" s="10" t="s">
        <v>57</v>
      </c>
      <c r="D1059" s="10" t="s">
        <v>2688</v>
      </c>
      <c r="E1059" s="10" t="s">
        <v>2688</v>
      </c>
      <c r="F1059" s="10" t="e">
        <v>#N/A</v>
      </c>
      <c r="G1059" s="10" t="s">
        <v>2688</v>
      </c>
      <c r="H1059" s="10" t="s">
        <v>2688</v>
      </c>
      <c r="I1059" s="10" t="s">
        <v>2688</v>
      </c>
      <c r="J1059" s="10" t="s">
        <v>2688</v>
      </c>
      <c r="K1059" s="10" t="s">
        <v>2688</v>
      </c>
      <c r="L1059" s="10" t="s">
        <v>2688</v>
      </c>
    </row>
    <row r="1060" spans="1:12" hidden="1" x14ac:dyDescent="0.3">
      <c r="A1060" s="10" t="s">
        <v>800</v>
      </c>
      <c r="B1060" s="10" t="s">
        <v>2193</v>
      </c>
      <c r="C1060" s="10" t="s">
        <v>2707</v>
      </c>
      <c r="D1060" s="10" t="s">
        <v>1698</v>
      </c>
      <c r="E1060" s="10" t="s">
        <v>1698</v>
      </c>
      <c r="F1060" s="10" t="s">
        <v>1698</v>
      </c>
      <c r="G1060" s="10" t="s">
        <v>1698</v>
      </c>
      <c r="H1060" s="10" t="s">
        <v>1698</v>
      </c>
      <c r="I1060" s="10" t="s">
        <v>1698</v>
      </c>
      <c r="J1060" s="10" t="s">
        <v>1698</v>
      </c>
      <c r="K1060" s="10" t="s">
        <v>1698</v>
      </c>
      <c r="L1060" s="10" t="s">
        <v>1698</v>
      </c>
    </row>
    <row r="1061" spans="1:12" hidden="1" x14ac:dyDescent="0.3">
      <c r="A1061" s="10" t="s">
        <v>801</v>
      </c>
      <c r="B1061" s="10" t="s">
        <v>2193</v>
      </c>
      <c r="C1061" s="10" t="s">
        <v>2708</v>
      </c>
      <c r="D1061" s="10" t="s">
        <v>1698</v>
      </c>
      <c r="E1061" s="10" t="s">
        <v>1698</v>
      </c>
      <c r="F1061" s="10" t="s">
        <v>1698</v>
      </c>
      <c r="G1061" s="10" t="s">
        <v>1694</v>
      </c>
      <c r="H1061" s="10" t="s">
        <v>1698</v>
      </c>
      <c r="I1061" s="10" t="s">
        <v>1698</v>
      </c>
      <c r="J1061" s="10" t="s">
        <v>1698</v>
      </c>
      <c r="K1061" s="10" t="s">
        <v>1698</v>
      </c>
      <c r="L1061" s="10" t="s">
        <v>1698</v>
      </c>
    </row>
    <row r="1062" spans="1:12" hidden="1" x14ac:dyDescent="0.3">
      <c r="A1062" s="10" t="s">
        <v>1521</v>
      </c>
      <c r="B1062" s="10" t="s">
        <v>2193</v>
      </c>
      <c r="C1062" s="10" t="s">
        <v>2709</v>
      </c>
      <c r="D1062" s="10" t="s">
        <v>2698</v>
      </c>
      <c r="E1062" s="10" t="s">
        <v>3331</v>
      </c>
      <c r="F1062" s="10" t="s">
        <v>2698</v>
      </c>
      <c r="G1062" s="10" t="s">
        <v>2698</v>
      </c>
      <c r="H1062" s="10" t="s">
        <v>2698</v>
      </c>
      <c r="I1062" s="10" t="s">
        <v>2698</v>
      </c>
      <c r="J1062" s="10" t="s">
        <v>2698</v>
      </c>
      <c r="K1062" s="10" t="s">
        <v>2698</v>
      </c>
      <c r="L1062" s="10" t="s">
        <v>3331</v>
      </c>
    </row>
    <row r="1063" spans="1:12" hidden="1" x14ac:dyDescent="0.3">
      <c r="A1063" s="10" t="s">
        <v>1522</v>
      </c>
      <c r="B1063" s="10" t="s">
        <v>2193</v>
      </c>
      <c r="C1063" s="10" t="s">
        <v>2710</v>
      </c>
      <c r="D1063" s="10" t="s">
        <v>1698</v>
      </c>
      <c r="E1063" s="10" t="s">
        <v>1698</v>
      </c>
      <c r="F1063" s="10" t="s">
        <v>1698</v>
      </c>
      <c r="G1063" s="10" t="s">
        <v>1694</v>
      </c>
      <c r="H1063" s="10" t="s">
        <v>1698</v>
      </c>
      <c r="I1063" s="10" t="s">
        <v>1698</v>
      </c>
      <c r="J1063" s="10" t="s">
        <v>1698</v>
      </c>
      <c r="K1063" s="10" t="s">
        <v>1698</v>
      </c>
      <c r="L1063" s="10" t="s">
        <v>1698</v>
      </c>
    </row>
    <row r="1064" spans="1:12" hidden="1" x14ac:dyDescent="0.3">
      <c r="A1064" s="10" t="s">
        <v>802</v>
      </c>
      <c r="B1064" s="10" t="s">
        <v>2193</v>
      </c>
      <c r="C1064" s="10" t="s">
        <v>2711</v>
      </c>
      <c r="D1064" s="10" t="s">
        <v>2698</v>
      </c>
      <c r="E1064" s="10" t="s">
        <v>3331</v>
      </c>
      <c r="F1064" s="10" t="s">
        <v>2698</v>
      </c>
      <c r="G1064" s="10" t="s">
        <v>2698</v>
      </c>
      <c r="H1064" s="10" t="s">
        <v>2698</v>
      </c>
      <c r="I1064" s="10" t="s">
        <v>2698</v>
      </c>
      <c r="J1064" s="10" t="s">
        <v>2698</v>
      </c>
      <c r="K1064" s="10" t="s">
        <v>2698</v>
      </c>
      <c r="L1064" s="10" t="s">
        <v>3331</v>
      </c>
    </row>
    <row r="1065" spans="1:12" hidden="1" x14ac:dyDescent="0.3">
      <c r="A1065" s="10" t="s">
        <v>1523</v>
      </c>
      <c r="B1065" s="10" t="s">
        <v>2193</v>
      </c>
      <c r="C1065" s="10" t="s">
        <v>2712</v>
      </c>
      <c r="D1065" s="10" t="s">
        <v>1698</v>
      </c>
      <c r="E1065" s="10" t="s">
        <v>1698</v>
      </c>
      <c r="F1065" s="10" t="s">
        <v>1698</v>
      </c>
      <c r="G1065" s="10" t="s">
        <v>1694</v>
      </c>
      <c r="H1065" s="10" t="s">
        <v>1698</v>
      </c>
      <c r="I1065" s="10" t="s">
        <v>1698</v>
      </c>
      <c r="J1065" s="10" t="s">
        <v>1698</v>
      </c>
      <c r="K1065" s="10" t="s">
        <v>1698</v>
      </c>
      <c r="L1065" s="10" t="s">
        <v>1698</v>
      </c>
    </row>
    <row r="1066" spans="1:12" hidden="1" x14ac:dyDescent="0.3">
      <c r="A1066" s="10" t="s">
        <v>1524</v>
      </c>
      <c r="B1066" s="10" t="s">
        <v>2193</v>
      </c>
      <c r="C1066" s="10" t="s">
        <v>2713</v>
      </c>
      <c r="D1066" s="10" t="s">
        <v>2698</v>
      </c>
      <c r="E1066" s="10" t="s">
        <v>3331</v>
      </c>
      <c r="F1066" s="10" t="s">
        <v>2698</v>
      </c>
      <c r="G1066" s="10" t="s">
        <v>3375</v>
      </c>
      <c r="H1066" s="10" t="s">
        <v>2698</v>
      </c>
      <c r="I1066" s="10" t="s">
        <v>2698</v>
      </c>
      <c r="J1066" s="10" t="s">
        <v>2698</v>
      </c>
      <c r="K1066" s="10" t="s">
        <v>2698</v>
      </c>
      <c r="L1066" s="10" t="s">
        <v>3331</v>
      </c>
    </row>
    <row r="1067" spans="1:12" hidden="1" x14ac:dyDescent="0.3">
      <c r="A1067" s="10" t="s">
        <v>803</v>
      </c>
      <c r="B1067" s="10" t="s">
        <v>2193</v>
      </c>
      <c r="C1067" s="10" t="s">
        <v>2714</v>
      </c>
      <c r="D1067" s="10" t="s">
        <v>1698</v>
      </c>
      <c r="E1067" s="10" t="s">
        <v>1698</v>
      </c>
      <c r="F1067" s="10" t="s">
        <v>1698</v>
      </c>
      <c r="G1067" s="10" t="s">
        <v>1698</v>
      </c>
      <c r="H1067" s="10" t="s">
        <v>1698</v>
      </c>
      <c r="I1067" s="10" t="s">
        <v>1698</v>
      </c>
      <c r="J1067" s="10" t="s">
        <v>1698</v>
      </c>
      <c r="K1067" s="10" t="s">
        <v>1698</v>
      </c>
      <c r="L1067" s="10" t="s">
        <v>1698</v>
      </c>
    </row>
    <row r="1068" spans="1:12" hidden="1" x14ac:dyDescent="0.3">
      <c r="A1068" s="10" t="s">
        <v>804</v>
      </c>
      <c r="B1068" s="10" t="s">
        <v>2193</v>
      </c>
      <c r="C1068" s="10" t="s">
        <v>2715</v>
      </c>
      <c r="D1068" s="10" t="s">
        <v>1698</v>
      </c>
      <c r="E1068" s="10" t="s">
        <v>1698</v>
      </c>
      <c r="F1068" s="10" t="s">
        <v>1698</v>
      </c>
      <c r="G1068" s="10" t="s">
        <v>1694</v>
      </c>
      <c r="H1068" s="10" t="s">
        <v>1698</v>
      </c>
      <c r="I1068" s="10" t="s">
        <v>1698</v>
      </c>
      <c r="J1068" s="10" t="s">
        <v>1698</v>
      </c>
      <c r="K1068" s="10" t="s">
        <v>1698</v>
      </c>
      <c r="L1068" s="10" t="s">
        <v>1698</v>
      </c>
    </row>
    <row r="1069" spans="1:12" hidden="1" x14ac:dyDescent="0.3">
      <c r="A1069" s="10" t="s">
        <v>805</v>
      </c>
      <c r="B1069" s="10" t="s">
        <v>2193</v>
      </c>
      <c r="C1069" s="10" t="s">
        <v>2716</v>
      </c>
      <c r="D1069" s="10" t="s">
        <v>2698</v>
      </c>
      <c r="E1069" s="10" t="s">
        <v>3331</v>
      </c>
      <c r="F1069" s="10" t="s">
        <v>2698</v>
      </c>
      <c r="G1069" s="10" t="s">
        <v>2698</v>
      </c>
      <c r="H1069" s="10" t="s">
        <v>2698</v>
      </c>
      <c r="I1069" s="10" t="s">
        <v>2698</v>
      </c>
      <c r="J1069" s="10" t="s">
        <v>2698</v>
      </c>
      <c r="K1069" s="10" t="s">
        <v>2698</v>
      </c>
      <c r="L1069" s="10" t="s">
        <v>3331</v>
      </c>
    </row>
    <row r="1070" spans="1:12" hidden="1" x14ac:dyDescent="0.3">
      <c r="A1070" s="10" t="s">
        <v>2717</v>
      </c>
      <c r="B1070" s="10" t="s">
        <v>2193</v>
      </c>
      <c r="C1070" s="10" t="s">
        <v>57</v>
      </c>
      <c r="D1070" s="10" t="s">
        <v>2688</v>
      </c>
      <c r="E1070" s="10" t="s">
        <v>2688</v>
      </c>
      <c r="F1070" s="10" t="e">
        <v>#N/A</v>
      </c>
      <c r="G1070" s="10" t="s">
        <v>2688</v>
      </c>
      <c r="H1070" s="10" t="s">
        <v>2688</v>
      </c>
      <c r="I1070" s="10" t="s">
        <v>2688</v>
      </c>
      <c r="J1070" s="10" t="s">
        <v>2688</v>
      </c>
      <c r="K1070" s="10" t="s">
        <v>2688</v>
      </c>
      <c r="L1070" s="10" t="s">
        <v>2688</v>
      </c>
    </row>
    <row r="1071" spans="1:12" hidden="1" x14ac:dyDescent="0.3">
      <c r="A1071" s="10" t="s">
        <v>2718</v>
      </c>
      <c r="B1071" s="10" t="s">
        <v>2193</v>
      </c>
      <c r="C1071" s="10" t="s">
        <v>57</v>
      </c>
      <c r="D1071" s="10" t="s">
        <v>2688</v>
      </c>
      <c r="E1071" s="10" t="s">
        <v>2688</v>
      </c>
      <c r="F1071" s="10" t="e">
        <v>#N/A</v>
      </c>
      <c r="G1071" s="10" t="s">
        <v>2688</v>
      </c>
      <c r="H1071" s="10" t="s">
        <v>2688</v>
      </c>
      <c r="I1071" s="10" t="s">
        <v>2688</v>
      </c>
      <c r="J1071" s="10" t="s">
        <v>2688</v>
      </c>
      <c r="K1071" s="10" t="s">
        <v>2688</v>
      </c>
      <c r="L1071" s="10" t="s">
        <v>2688</v>
      </c>
    </row>
    <row r="1072" spans="1:12" hidden="1" x14ac:dyDescent="0.3">
      <c r="A1072" s="10" t="s">
        <v>2719</v>
      </c>
      <c r="B1072" s="10" t="s">
        <v>2193</v>
      </c>
      <c r="C1072" s="10" t="s">
        <v>57</v>
      </c>
      <c r="D1072" s="10" t="s">
        <v>2688</v>
      </c>
      <c r="E1072" s="10" t="s">
        <v>2688</v>
      </c>
      <c r="F1072" s="10" t="e">
        <v>#N/A</v>
      </c>
      <c r="G1072" s="10" t="s">
        <v>2688</v>
      </c>
      <c r="H1072" s="10" t="s">
        <v>2688</v>
      </c>
      <c r="I1072" s="10" t="s">
        <v>2688</v>
      </c>
      <c r="J1072" s="10" t="s">
        <v>2688</v>
      </c>
      <c r="K1072" s="10" t="s">
        <v>2688</v>
      </c>
      <c r="L1072" s="10" t="s">
        <v>2688</v>
      </c>
    </row>
    <row r="1073" spans="1:12" hidden="1" x14ac:dyDescent="0.3">
      <c r="A1073" s="10" t="s">
        <v>806</v>
      </c>
      <c r="B1073" s="10" t="s">
        <v>2193</v>
      </c>
      <c r="C1073" s="10" t="s">
        <v>2720</v>
      </c>
      <c r="D1073" s="10" t="s">
        <v>1698</v>
      </c>
      <c r="E1073" s="10" t="s">
        <v>1698</v>
      </c>
      <c r="F1073" s="10" t="s">
        <v>1698</v>
      </c>
      <c r="G1073" s="10" t="s">
        <v>1698</v>
      </c>
      <c r="H1073" s="10" t="s">
        <v>1698</v>
      </c>
      <c r="I1073" s="10" t="s">
        <v>1698</v>
      </c>
      <c r="J1073" s="10" t="s">
        <v>1698</v>
      </c>
      <c r="K1073" s="10" t="s">
        <v>1698</v>
      </c>
      <c r="L1073" s="10" t="s">
        <v>1698</v>
      </c>
    </row>
    <row r="1074" spans="1:12" hidden="1" x14ac:dyDescent="0.3">
      <c r="A1074" s="10" t="s">
        <v>807</v>
      </c>
      <c r="B1074" s="10" t="s">
        <v>2193</v>
      </c>
      <c r="C1074" s="10" t="s">
        <v>2721</v>
      </c>
      <c r="D1074" s="10" t="s">
        <v>1698</v>
      </c>
      <c r="E1074" s="10" t="s">
        <v>1698</v>
      </c>
      <c r="F1074" s="10" t="s">
        <v>1698</v>
      </c>
      <c r="G1074" s="10" t="s">
        <v>1694</v>
      </c>
      <c r="H1074" s="10" t="s">
        <v>1698</v>
      </c>
      <c r="I1074" s="10" t="s">
        <v>1698</v>
      </c>
      <c r="J1074" s="10" t="s">
        <v>1698</v>
      </c>
      <c r="K1074" s="10" t="s">
        <v>1698</v>
      </c>
      <c r="L1074" s="10" t="s">
        <v>1698</v>
      </c>
    </row>
    <row r="1075" spans="1:12" hidden="1" x14ac:dyDescent="0.3">
      <c r="A1075" s="10" t="s">
        <v>808</v>
      </c>
      <c r="B1075" s="10" t="s">
        <v>2193</v>
      </c>
      <c r="C1075" s="10" t="s">
        <v>2722</v>
      </c>
      <c r="D1075" s="10" t="s">
        <v>1698</v>
      </c>
      <c r="E1075" s="10" t="s">
        <v>1698</v>
      </c>
      <c r="F1075" s="10" t="s">
        <v>1698</v>
      </c>
      <c r="G1075" s="10" t="s">
        <v>1694</v>
      </c>
      <c r="H1075" s="10" t="s">
        <v>1698</v>
      </c>
      <c r="I1075" s="10" t="s">
        <v>1698</v>
      </c>
      <c r="J1075" s="10" t="s">
        <v>1698</v>
      </c>
      <c r="K1075" s="10" t="s">
        <v>1698</v>
      </c>
      <c r="L1075" s="10" t="s">
        <v>1698</v>
      </c>
    </row>
    <row r="1076" spans="1:12" hidden="1" x14ac:dyDescent="0.3">
      <c r="A1076" s="10" t="s">
        <v>809</v>
      </c>
      <c r="B1076" s="10" t="s">
        <v>2193</v>
      </c>
      <c r="C1076" s="10" t="s">
        <v>2723</v>
      </c>
      <c r="D1076" s="10" t="s">
        <v>1698</v>
      </c>
      <c r="E1076" s="10" t="s">
        <v>1698</v>
      </c>
      <c r="F1076" s="10" t="s">
        <v>1698</v>
      </c>
      <c r="G1076" s="10" t="s">
        <v>1694</v>
      </c>
      <c r="H1076" s="10" t="s">
        <v>1698</v>
      </c>
      <c r="I1076" s="10" t="s">
        <v>1698</v>
      </c>
      <c r="J1076" s="10" t="s">
        <v>1698</v>
      </c>
      <c r="K1076" s="10" t="s">
        <v>1698</v>
      </c>
      <c r="L1076" s="10" t="s">
        <v>3331</v>
      </c>
    </row>
    <row r="1077" spans="1:12" hidden="1" x14ac:dyDescent="0.3">
      <c r="A1077" s="10" t="s">
        <v>810</v>
      </c>
      <c r="B1077" s="10" t="s">
        <v>2193</v>
      </c>
      <c r="C1077" s="10" t="s">
        <v>2724</v>
      </c>
      <c r="D1077" s="10" t="s">
        <v>1698</v>
      </c>
      <c r="E1077" s="10" t="s">
        <v>1698</v>
      </c>
      <c r="F1077" s="10" t="s">
        <v>1698</v>
      </c>
      <c r="G1077" s="10" t="s">
        <v>1698</v>
      </c>
      <c r="H1077" s="10" t="s">
        <v>1698</v>
      </c>
      <c r="I1077" s="10" t="s">
        <v>1698</v>
      </c>
      <c r="J1077" s="10" t="s">
        <v>1698</v>
      </c>
      <c r="K1077" s="10" t="s">
        <v>1698</v>
      </c>
      <c r="L1077" s="10" t="s">
        <v>1698</v>
      </c>
    </row>
    <row r="1078" spans="1:12" hidden="1" x14ac:dyDescent="0.3">
      <c r="A1078" s="10" t="s">
        <v>811</v>
      </c>
      <c r="B1078" s="10" t="s">
        <v>2193</v>
      </c>
      <c r="C1078" s="10" t="s">
        <v>2725</v>
      </c>
      <c r="D1078" s="10" t="s">
        <v>1698</v>
      </c>
      <c r="E1078" s="10" t="s">
        <v>1698</v>
      </c>
      <c r="F1078" s="10" t="s">
        <v>1698</v>
      </c>
      <c r="G1078" s="10" t="s">
        <v>1698</v>
      </c>
      <c r="H1078" s="10" t="s">
        <v>1698</v>
      </c>
      <c r="I1078" s="10" t="s">
        <v>1698</v>
      </c>
      <c r="J1078" s="10" t="s">
        <v>1698</v>
      </c>
      <c r="K1078" s="10" t="s">
        <v>1698</v>
      </c>
      <c r="L1078" s="10" t="s">
        <v>1698</v>
      </c>
    </row>
    <row r="1079" spans="1:12" hidden="1" x14ac:dyDescent="0.3">
      <c r="A1079" s="10" t="s">
        <v>812</v>
      </c>
      <c r="B1079" s="10" t="s">
        <v>2193</v>
      </c>
      <c r="C1079" s="10" t="s">
        <v>2726</v>
      </c>
      <c r="D1079" s="10" t="s">
        <v>1698</v>
      </c>
      <c r="E1079" s="10" t="s">
        <v>1698</v>
      </c>
      <c r="F1079" s="10" t="s">
        <v>1698</v>
      </c>
      <c r="G1079" s="10" t="s">
        <v>1698</v>
      </c>
      <c r="H1079" s="10" t="s">
        <v>1698</v>
      </c>
      <c r="I1079" s="10" t="s">
        <v>1698</v>
      </c>
      <c r="J1079" s="10" t="s">
        <v>1698</v>
      </c>
      <c r="K1079" s="10" t="s">
        <v>1698</v>
      </c>
      <c r="L1079" s="10" t="s">
        <v>1698</v>
      </c>
    </row>
    <row r="1080" spans="1:12" hidden="1" x14ac:dyDescent="0.3">
      <c r="A1080" s="10" t="s">
        <v>813</v>
      </c>
      <c r="B1080" s="10" t="s">
        <v>2193</v>
      </c>
      <c r="C1080" s="10" t="s">
        <v>2727</v>
      </c>
      <c r="D1080" s="10" t="s">
        <v>1698</v>
      </c>
      <c r="E1080" s="10" t="s">
        <v>1698</v>
      </c>
      <c r="F1080" s="10" t="s">
        <v>1698</v>
      </c>
      <c r="G1080" s="10" t="s">
        <v>1694</v>
      </c>
      <c r="H1080" s="10" t="s">
        <v>1698</v>
      </c>
      <c r="I1080" s="10" t="s">
        <v>1698</v>
      </c>
      <c r="J1080" s="10" t="s">
        <v>1698</v>
      </c>
      <c r="K1080" s="10" t="s">
        <v>1698</v>
      </c>
      <c r="L1080" s="10" t="s">
        <v>1698</v>
      </c>
    </row>
    <row r="1081" spans="1:12" hidden="1" x14ac:dyDescent="0.3">
      <c r="A1081" s="10" t="s">
        <v>1525</v>
      </c>
      <c r="B1081" s="10" t="s">
        <v>2193</v>
      </c>
      <c r="C1081" s="10" t="s">
        <v>2728</v>
      </c>
      <c r="D1081" s="10" t="s">
        <v>2698</v>
      </c>
      <c r="E1081" s="10" t="s">
        <v>2490</v>
      </c>
      <c r="F1081" s="10" t="s">
        <v>2698</v>
      </c>
      <c r="G1081" s="10" t="s">
        <v>2698</v>
      </c>
      <c r="H1081" s="10" t="s">
        <v>2698</v>
      </c>
      <c r="I1081" s="10" t="s">
        <v>2698</v>
      </c>
      <c r="J1081" s="10" t="s">
        <v>2698</v>
      </c>
      <c r="K1081" s="10" t="s">
        <v>2698</v>
      </c>
      <c r="L1081" s="10" t="s">
        <v>2698</v>
      </c>
    </row>
    <row r="1082" spans="1:12" hidden="1" x14ac:dyDescent="0.3">
      <c r="A1082" s="10" t="s">
        <v>814</v>
      </c>
      <c r="B1082" s="10" t="s">
        <v>2193</v>
      </c>
      <c r="C1082" s="10" t="s">
        <v>2729</v>
      </c>
      <c r="D1082" s="10" t="s">
        <v>1698</v>
      </c>
      <c r="E1082" s="10" t="s">
        <v>1698</v>
      </c>
      <c r="F1082" s="10" t="s">
        <v>1698</v>
      </c>
      <c r="G1082" s="10" t="s">
        <v>1694</v>
      </c>
      <c r="H1082" s="10" t="s">
        <v>1698</v>
      </c>
      <c r="I1082" s="10" t="s">
        <v>1698</v>
      </c>
      <c r="J1082" s="10" t="s">
        <v>1698</v>
      </c>
      <c r="K1082" s="10" t="s">
        <v>1698</v>
      </c>
      <c r="L1082" s="10" t="s">
        <v>2698</v>
      </c>
    </row>
    <row r="1083" spans="1:12" hidden="1" x14ac:dyDescent="0.3">
      <c r="A1083" s="10" t="s">
        <v>815</v>
      </c>
      <c r="B1083" s="10" t="s">
        <v>2193</v>
      </c>
      <c r="C1083" s="10" t="s">
        <v>2730</v>
      </c>
      <c r="D1083" s="10" t="s">
        <v>1698</v>
      </c>
      <c r="E1083" s="10" t="s">
        <v>1698</v>
      </c>
      <c r="F1083" s="10" t="s">
        <v>1698</v>
      </c>
      <c r="G1083" s="10" t="s">
        <v>1694</v>
      </c>
      <c r="H1083" s="10" t="s">
        <v>1698</v>
      </c>
      <c r="I1083" s="10" t="s">
        <v>1698</v>
      </c>
      <c r="J1083" s="10" t="s">
        <v>1698</v>
      </c>
      <c r="K1083" s="10" t="s">
        <v>1698</v>
      </c>
      <c r="L1083" s="10" t="s">
        <v>1698</v>
      </c>
    </row>
    <row r="1084" spans="1:12" hidden="1" x14ac:dyDescent="0.3">
      <c r="A1084" s="10" t="s">
        <v>1526</v>
      </c>
      <c r="B1084" s="10" t="s">
        <v>2193</v>
      </c>
      <c r="C1084" s="10" t="s">
        <v>2731</v>
      </c>
      <c r="D1084" s="10" t="s">
        <v>2698</v>
      </c>
      <c r="E1084" s="10" t="s">
        <v>2393</v>
      </c>
      <c r="F1084" s="10" t="s">
        <v>2698</v>
      </c>
      <c r="G1084" s="10" t="s">
        <v>2698</v>
      </c>
      <c r="H1084" s="10" t="s">
        <v>2698</v>
      </c>
      <c r="I1084" s="10" t="s">
        <v>2698</v>
      </c>
      <c r="J1084" s="10" t="s">
        <v>2698</v>
      </c>
      <c r="K1084" s="10" t="s">
        <v>2698</v>
      </c>
      <c r="L1084" s="10" t="s">
        <v>2698</v>
      </c>
    </row>
    <row r="1085" spans="1:12" hidden="1" x14ac:dyDescent="0.3">
      <c r="A1085" s="10" t="s">
        <v>816</v>
      </c>
      <c r="B1085" s="10" t="s">
        <v>2193</v>
      </c>
      <c r="C1085" s="10" t="s">
        <v>2732</v>
      </c>
      <c r="D1085" s="10" t="s">
        <v>1698</v>
      </c>
      <c r="E1085" s="10" t="s">
        <v>1698</v>
      </c>
      <c r="F1085" s="10" t="s">
        <v>1698</v>
      </c>
      <c r="G1085" s="10" t="s">
        <v>1698</v>
      </c>
      <c r="H1085" s="10" t="s">
        <v>1698</v>
      </c>
      <c r="I1085" s="10" t="s">
        <v>1698</v>
      </c>
      <c r="J1085" s="10" t="s">
        <v>1698</v>
      </c>
      <c r="K1085" s="10" t="s">
        <v>1698</v>
      </c>
      <c r="L1085" s="10" t="s">
        <v>1698</v>
      </c>
    </row>
    <row r="1086" spans="1:12" hidden="1" x14ac:dyDescent="0.3">
      <c r="A1086" s="10" t="s">
        <v>817</v>
      </c>
      <c r="B1086" s="10" t="s">
        <v>2193</v>
      </c>
      <c r="C1086" s="10" t="s">
        <v>2733</v>
      </c>
      <c r="D1086" s="10" t="s">
        <v>2688</v>
      </c>
      <c r="E1086" s="10" t="s">
        <v>2688</v>
      </c>
      <c r="F1086" s="10" t="s">
        <v>2688</v>
      </c>
      <c r="G1086" s="10" t="s">
        <v>2688</v>
      </c>
      <c r="H1086" s="10" t="s">
        <v>2688</v>
      </c>
      <c r="I1086" s="10" t="s">
        <v>2688</v>
      </c>
      <c r="J1086" s="10" t="s">
        <v>2688</v>
      </c>
      <c r="K1086" s="10" t="s">
        <v>2688</v>
      </c>
      <c r="L1086" s="10" t="s">
        <v>2688</v>
      </c>
    </row>
    <row r="1087" spans="1:12" hidden="1" x14ac:dyDescent="0.3">
      <c r="A1087" s="10" t="s">
        <v>1527</v>
      </c>
      <c r="B1087" s="10" t="s">
        <v>2193</v>
      </c>
      <c r="C1087" s="10" t="s">
        <v>2710</v>
      </c>
      <c r="D1087" s="10" t="s">
        <v>2698</v>
      </c>
      <c r="E1087" s="10" t="s">
        <v>3331</v>
      </c>
      <c r="F1087" s="10" t="s">
        <v>2698</v>
      </c>
      <c r="G1087" s="10" t="s">
        <v>2698</v>
      </c>
      <c r="H1087" s="10" t="s">
        <v>2698</v>
      </c>
      <c r="I1087" s="10" t="s">
        <v>2698</v>
      </c>
      <c r="J1087" s="10" t="s">
        <v>2698</v>
      </c>
      <c r="K1087" s="10" t="s">
        <v>2698</v>
      </c>
      <c r="L1087" s="10" t="s">
        <v>3331</v>
      </c>
    </row>
    <row r="1088" spans="1:12" hidden="1" x14ac:dyDescent="0.3">
      <c r="A1088" s="10" t="s">
        <v>818</v>
      </c>
      <c r="B1088" s="10" t="s">
        <v>2193</v>
      </c>
      <c r="C1088" s="10" t="s">
        <v>2697</v>
      </c>
      <c r="D1088" s="10" t="s">
        <v>2698</v>
      </c>
      <c r="E1088" s="10" t="s">
        <v>2393</v>
      </c>
      <c r="F1088" s="10" t="s">
        <v>2698</v>
      </c>
      <c r="G1088" s="10" t="s">
        <v>2698</v>
      </c>
      <c r="H1088" s="10" t="s">
        <v>2698</v>
      </c>
      <c r="I1088" s="10" t="s">
        <v>2698</v>
      </c>
      <c r="J1088" s="10" t="s">
        <v>2698</v>
      </c>
      <c r="K1088" s="10" t="s">
        <v>2698</v>
      </c>
      <c r="L1088" s="10" t="s">
        <v>1698</v>
      </c>
    </row>
    <row r="1089" spans="1:12" hidden="1" x14ac:dyDescent="0.3">
      <c r="A1089" s="10" t="s">
        <v>819</v>
      </c>
      <c r="B1089" s="10" t="s">
        <v>2193</v>
      </c>
      <c r="C1089" s="10" t="s">
        <v>2734</v>
      </c>
      <c r="D1089" s="10" t="s">
        <v>2688</v>
      </c>
      <c r="E1089" s="10" t="s">
        <v>2688</v>
      </c>
      <c r="F1089" s="10" t="s">
        <v>2688</v>
      </c>
      <c r="G1089" s="10" t="s">
        <v>2688</v>
      </c>
      <c r="H1089" s="10" t="s">
        <v>2688</v>
      </c>
      <c r="I1089" s="10" t="s">
        <v>2688</v>
      </c>
      <c r="J1089" s="10" t="s">
        <v>2688</v>
      </c>
      <c r="K1089" s="10" t="s">
        <v>2688</v>
      </c>
      <c r="L1089" s="10" t="s">
        <v>2688</v>
      </c>
    </row>
    <row r="1090" spans="1:12" hidden="1" x14ac:dyDescent="0.3">
      <c r="A1090" s="10" t="s">
        <v>820</v>
      </c>
      <c r="B1090" s="10" t="s">
        <v>2193</v>
      </c>
      <c r="C1090" s="10" t="s">
        <v>2735</v>
      </c>
      <c r="D1090" s="10" t="s">
        <v>2688</v>
      </c>
      <c r="E1090" s="10" t="s">
        <v>2688</v>
      </c>
      <c r="F1090" s="10" t="s">
        <v>2688</v>
      </c>
      <c r="G1090" s="10" t="s">
        <v>2688</v>
      </c>
      <c r="H1090" s="10" t="s">
        <v>2688</v>
      </c>
      <c r="I1090" s="10" t="s">
        <v>2688</v>
      </c>
      <c r="J1090" s="10" t="s">
        <v>2688</v>
      </c>
      <c r="K1090" s="10" t="s">
        <v>2688</v>
      </c>
      <c r="L1090" s="10" t="s">
        <v>2688</v>
      </c>
    </row>
    <row r="1091" spans="1:12" hidden="1" x14ac:dyDescent="0.3">
      <c r="A1091" s="10" t="s">
        <v>821</v>
      </c>
      <c r="B1091" s="10" t="s">
        <v>2193</v>
      </c>
      <c r="C1091" s="10" t="s">
        <v>2689</v>
      </c>
      <c r="D1091" s="10" t="s">
        <v>2688</v>
      </c>
      <c r="E1091" s="10" t="s">
        <v>2688</v>
      </c>
      <c r="F1091" s="10" t="s">
        <v>2698</v>
      </c>
      <c r="G1091" s="10" t="s">
        <v>2698</v>
      </c>
      <c r="H1091" s="10" t="s">
        <v>2688</v>
      </c>
      <c r="I1091" s="10" t="s">
        <v>2688</v>
      </c>
      <c r="J1091" s="10" t="s">
        <v>2688</v>
      </c>
      <c r="K1091" s="10" t="s">
        <v>2688</v>
      </c>
      <c r="L1091" s="10" t="s">
        <v>2698</v>
      </c>
    </row>
    <row r="1092" spans="1:12" hidden="1" x14ac:dyDescent="0.3">
      <c r="A1092" s="10" t="s">
        <v>822</v>
      </c>
      <c r="B1092" s="10" t="s">
        <v>2193</v>
      </c>
      <c r="C1092" s="10" t="s">
        <v>2736</v>
      </c>
      <c r="D1092" s="10" t="s">
        <v>1698</v>
      </c>
      <c r="E1092" s="10" t="s">
        <v>1698</v>
      </c>
      <c r="F1092" s="10" t="s">
        <v>1698</v>
      </c>
      <c r="G1092" s="10" t="s">
        <v>1694</v>
      </c>
      <c r="H1092" s="10" t="s">
        <v>1698</v>
      </c>
      <c r="I1092" s="10" t="s">
        <v>1698</v>
      </c>
      <c r="J1092" s="10" t="s">
        <v>1698</v>
      </c>
      <c r="K1092" s="10" t="s">
        <v>1698</v>
      </c>
      <c r="L1092" s="10" t="s">
        <v>1698</v>
      </c>
    </row>
    <row r="1093" spans="1:12" hidden="1" x14ac:dyDescent="0.3">
      <c r="A1093" s="10" t="s">
        <v>2737</v>
      </c>
      <c r="B1093" s="10" t="s">
        <v>2193</v>
      </c>
      <c r="C1093" s="10" t="s">
        <v>57</v>
      </c>
      <c r="D1093" s="10" t="s">
        <v>2688</v>
      </c>
      <c r="E1093" s="10" t="s">
        <v>2688</v>
      </c>
      <c r="F1093" s="10" t="e">
        <v>#N/A</v>
      </c>
      <c r="G1093" s="10" t="s">
        <v>2688</v>
      </c>
      <c r="H1093" s="10" t="s">
        <v>2688</v>
      </c>
      <c r="I1093" s="10" t="s">
        <v>2688</v>
      </c>
      <c r="J1093" s="10" t="s">
        <v>2688</v>
      </c>
      <c r="K1093" s="10" t="s">
        <v>2688</v>
      </c>
      <c r="L1093" s="10" t="s">
        <v>2688</v>
      </c>
    </row>
    <row r="1094" spans="1:12" hidden="1" x14ac:dyDescent="0.3">
      <c r="A1094" s="10" t="s">
        <v>2738</v>
      </c>
      <c r="B1094" s="10" t="s">
        <v>2193</v>
      </c>
      <c r="C1094" s="10" t="s">
        <v>57</v>
      </c>
      <c r="D1094" s="10" t="s">
        <v>2688</v>
      </c>
      <c r="E1094" s="10" t="s">
        <v>2688</v>
      </c>
      <c r="F1094" s="10" t="e">
        <v>#N/A</v>
      </c>
      <c r="G1094" s="10" t="s">
        <v>2688</v>
      </c>
      <c r="H1094" s="10" t="s">
        <v>2688</v>
      </c>
      <c r="I1094" s="10" t="s">
        <v>2688</v>
      </c>
      <c r="J1094" s="10" t="s">
        <v>2688</v>
      </c>
      <c r="K1094" s="10" t="s">
        <v>2688</v>
      </c>
      <c r="L1094" s="10" t="s">
        <v>2688</v>
      </c>
    </row>
    <row r="1095" spans="1:12" hidden="1" x14ac:dyDescent="0.3">
      <c r="A1095" s="10" t="s">
        <v>2739</v>
      </c>
      <c r="B1095" s="10" t="s">
        <v>2193</v>
      </c>
      <c r="C1095" s="10" t="s">
        <v>57</v>
      </c>
      <c r="D1095" s="10" t="s">
        <v>2688</v>
      </c>
      <c r="E1095" s="10" t="s">
        <v>2688</v>
      </c>
      <c r="F1095" s="10" t="e">
        <v>#N/A</v>
      </c>
      <c r="G1095" s="10" t="s">
        <v>2688</v>
      </c>
      <c r="H1095" s="10" t="s">
        <v>2688</v>
      </c>
      <c r="I1095" s="10" t="s">
        <v>2688</v>
      </c>
      <c r="J1095" s="10" t="s">
        <v>2688</v>
      </c>
      <c r="K1095" s="10" t="s">
        <v>2688</v>
      </c>
      <c r="L1095" s="10" t="s">
        <v>2688</v>
      </c>
    </row>
    <row r="1096" spans="1:12" hidden="1" x14ac:dyDescent="0.3">
      <c r="A1096" s="10" t="s">
        <v>823</v>
      </c>
      <c r="B1096" s="10" t="s">
        <v>2193</v>
      </c>
      <c r="C1096" s="10" t="s">
        <v>2740</v>
      </c>
      <c r="D1096" s="10" t="s">
        <v>1698</v>
      </c>
      <c r="E1096" s="10" t="s">
        <v>1698</v>
      </c>
      <c r="F1096" s="10" t="s">
        <v>1698</v>
      </c>
      <c r="G1096" s="10" t="s">
        <v>1694</v>
      </c>
      <c r="H1096" s="10" t="s">
        <v>1698</v>
      </c>
      <c r="I1096" s="10" t="s">
        <v>1698</v>
      </c>
      <c r="J1096" s="10" t="s">
        <v>1698</v>
      </c>
      <c r="K1096" s="10" t="s">
        <v>1698</v>
      </c>
      <c r="L1096" s="10" t="s">
        <v>1698</v>
      </c>
    </row>
    <row r="1097" spans="1:12" hidden="1" x14ac:dyDescent="0.3">
      <c r="A1097" s="10" t="s">
        <v>824</v>
      </c>
      <c r="B1097" s="10" t="s">
        <v>2193</v>
      </c>
      <c r="C1097" s="10" t="s">
        <v>2741</v>
      </c>
      <c r="D1097" s="10" t="s">
        <v>1698</v>
      </c>
      <c r="E1097" s="10" t="s">
        <v>1698</v>
      </c>
      <c r="F1097" s="10" t="s">
        <v>1698</v>
      </c>
      <c r="G1097" s="10" t="s">
        <v>1694</v>
      </c>
      <c r="H1097" s="10" t="s">
        <v>1692</v>
      </c>
      <c r="I1097" s="10" t="s">
        <v>1692</v>
      </c>
      <c r="J1097" s="10" t="s">
        <v>1698</v>
      </c>
      <c r="K1097" s="10" t="s">
        <v>1698</v>
      </c>
      <c r="L1097" s="10" t="s">
        <v>1698</v>
      </c>
    </row>
    <row r="1098" spans="1:12" hidden="1" x14ac:dyDescent="0.3">
      <c r="A1098" s="10" t="s">
        <v>825</v>
      </c>
      <c r="B1098" s="10" t="s">
        <v>2193</v>
      </c>
      <c r="C1098" s="10" t="s">
        <v>2742</v>
      </c>
      <c r="D1098" s="10" t="s">
        <v>2698</v>
      </c>
      <c r="E1098" s="10" t="s">
        <v>2698</v>
      </c>
      <c r="F1098" s="10" t="s">
        <v>2698</v>
      </c>
      <c r="G1098" s="10" t="s">
        <v>2698</v>
      </c>
      <c r="H1098" s="10" t="s">
        <v>2698</v>
      </c>
      <c r="I1098" s="10" t="s">
        <v>2698</v>
      </c>
      <c r="J1098" s="10" t="s">
        <v>2698</v>
      </c>
      <c r="K1098" s="10" t="s">
        <v>2698</v>
      </c>
      <c r="L1098" s="10" t="s">
        <v>2698</v>
      </c>
    </row>
    <row r="1099" spans="1:12" hidden="1" x14ac:dyDescent="0.3">
      <c r="A1099" s="10" t="s">
        <v>826</v>
      </c>
      <c r="B1099" s="10" t="s">
        <v>2193</v>
      </c>
      <c r="C1099" s="10" t="s">
        <v>2743</v>
      </c>
      <c r="D1099" s="10" t="s">
        <v>2698</v>
      </c>
      <c r="E1099" s="10" t="s">
        <v>2698</v>
      </c>
      <c r="F1099" s="10" t="s">
        <v>2698</v>
      </c>
      <c r="G1099" s="10" t="s">
        <v>2698</v>
      </c>
      <c r="H1099" s="10" t="s">
        <v>2698</v>
      </c>
      <c r="I1099" s="10" t="s">
        <v>2698</v>
      </c>
      <c r="J1099" s="10" t="s">
        <v>2698</v>
      </c>
      <c r="K1099" s="10" t="s">
        <v>2698</v>
      </c>
      <c r="L1099" s="10" t="s">
        <v>2698</v>
      </c>
    </row>
    <row r="1100" spans="1:12" hidden="1" x14ac:dyDescent="0.3">
      <c r="A1100" s="10" t="s">
        <v>827</v>
      </c>
      <c r="B1100" s="10" t="s">
        <v>2193</v>
      </c>
      <c r="C1100" s="10" t="s">
        <v>2744</v>
      </c>
      <c r="D1100" s="10" t="s">
        <v>2696</v>
      </c>
      <c r="E1100" s="10" t="s">
        <v>2696</v>
      </c>
      <c r="F1100" s="10" t="s">
        <v>2696</v>
      </c>
      <c r="G1100" s="10" t="s">
        <v>2696</v>
      </c>
      <c r="H1100" s="10" t="s">
        <v>2696</v>
      </c>
      <c r="I1100" s="10" t="s">
        <v>2696</v>
      </c>
      <c r="J1100" s="10" t="s">
        <v>2696</v>
      </c>
      <c r="K1100" s="10" t="s">
        <v>2696</v>
      </c>
      <c r="L1100" s="10" t="s">
        <v>2696</v>
      </c>
    </row>
    <row r="1101" spans="1:12" hidden="1" x14ac:dyDescent="0.3">
      <c r="A1101" s="10" t="s">
        <v>828</v>
      </c>
      <c r="B1101" s="10" t="s">
        <v>2193</v>
      </c>
      <c r="C1101" s="10" t="s">
        <v>2745</v>
      </c>
      <c r="D1101" s="10" t="s">
        <v>2688</v>
      </c>
      <c r="E1101" s="10" t="s">
        <v>2688</v>
      </c>
      <c r="F1101" s="10" t="s">
        <v>2688</v>
      </c>
      <c r="G1101" s="10" t="s">
        <v>2688</v>
      </c>
      <c r="H1101" s="10" t="s">
        <v>2688</v>
      </c>
      <c r="I1101" s="10" t="s">
        <v>2688</v>
      </c>
      <c r="J1101" s="10" t="s">
        <v>2688</v>
      </c>
      <c r="K1101" s="10" t="s">
        <v>2688</v>
      </c>
      <c r="L1101" s="10" t="s">
        <v>2688</v>
      </c>
    </row>
    <row r="1102" spans="1:12" hidden="1" x14ac:dyDescent="0.3">
      <c r="A1102" s="10" t="s">
        <v>829</v>
      </c>
      <c r="B1102" s="10" t="s">
        <v>2193</v>
      </c>
      <c r="C1102" s="10" t="s">
        <v>2746</v>
      </c>
      <c r="D1102" s="10" t="s">
        <v>2698</v>
      </c>
      <c r="E1102" s="10" t="s">
        <v>2698</v>
      </c>
      <c r="F1102" s="10" t="s">
        <v>2698</v>
      </c>
      <c r="G1102" s="10" t="s">
        <v>2698</v>
      </c>
      <c r="H1102" s="10" t="s">
        <v>2698</v>
      </c>
      <c r="I1102" s="10" t="s">
        <v>2698</v>
      </c>
      <c r="J1102" s="10" t="s">
        <v>2698</v>
      </c>
      <c r="K1102" s="10" t="s">
        <v>2698</v>
      </c>
      <c r="L1102" s="10" t="s">
        <v>2698</v>
      </c>
    </row>
    <row r="1103" spans="1:12" hidden="1" x14ac:dyDescent="0.3">
      <c r="A1103" s="10" t="s">
        <v>830</v>
      </c>
      <c r="B1103" s="10" t="s">
        <v>2193</v>
      </c>
      <c r="C1103" s="10" t="s">
        <v>2747</v>
      </c>
      <c r="D1103" s="10" t="s">
        <v>2698</v>
      </c>
      <c r="E1103" s="10" t="s">
        <v>2698</v>
      </c>
      <c r="F1103" s="10" t="s">
        <v>2698</v>
      </c>
      <c r="G1103" s="10" t="s">
        <v>2698</v>
      </c>
      <c r="H1103" s="10" t="s">
        <v>2698</v>
      </c>
      <c r="I1103" s="10" t="s">
        <v>2698</v>
      </c>
      <c r="J1103" s="10" t="s">
        <v>2698</v>
      </c>
      <c r="K1103" s="10" t="s">
        <v>2698</v>
      </c>
      <c r="L1103" s="10" t="s">
        <v>2698</v>
      </c>
    </row>
    <row r="1104" spans="1:12" hidden="1" x14ac:dyDescent="0.3">
      <c r="A1104" s="10" t="s">
        <v>831</v>
      </c>
      <c r="B1104" s="10" t="s">
        <v>2193</v>
      </c>
      <c r="C1104" s="10" t="s">
        <v>2748</v>
      </c>
      <c r="D1104" s="10" t="s">
        <v>2688</v>
      </c>
      <c r="E1104" s="10" t="s">
        <v>2688</v>
      </c>
      <c r="F1104" s="10" t="s">
        <v>2688</v>
      </c>
      <c r="G1104" s="10" t="s">
        <v>2688</v>
      </c>
      <c r="H1104" s="10" t="s">
        <v>2688</v>
      </c>
      <c r="I1104" s="10" t="s">
        <v>2688</v>
      </c>
      <c r="J1104" s="10" t="s">
        <v>2688</v>
      </c>
      <c r="K1104" s="10" t="s">
        <v>2688</v>
      </c>
      <c r="L1104" s="10" t="s">
        <v>2688</v>
      </c>
    </row>
    <row r="1105" spans="1:12" hidden="1" x14ac:dyDescent="0.3">
      <c r="A1105" s="10" t="s">
        <v>832</v>
      </c>
      <c r="B1105" s="10" t="s">
        <v>2193</v>
      </c>
      <c r="C1105" s="10" t="s">
        <v>2749</v>
      </c>
      <c r="D1105" s="10" t="s">
        <v>1698</v>
      </c>
      <c r="E1105" s="10" t="s">
        <v>1698</v>
      </c>
      <c r="F1105" s="10" t="s">
        <v>1698</v>
      </c>
      <c r="G1105" s="10" t="s">
        <v>1694</v>
      </c>
      <c r="H1105" s="10" t="s">
        <v>1698</v>
      </c>
      <c r="I1105" s="10" t="s">
        <v>1698</v>
      </c>
      <c r="J1105" s="10" t="s">
        <v>1698</v>
      </c>
      <c r="K1105" s="10" t="s">
        <v>1698</v>
      </c>
      <c r="L1105" s="10" t="s">
        <v>1698</v>
      </c>
    </row>
    <row r="1106" spans="1:12" hidden="1" x14ac:dyDescent="0.3">
      <c r="A1106" s="10" t="s">
        <v>2750</v>
      </c>
      <c r="B1106" s="10" t="s">
        <v>2193</v>
      </c>
      <c r="C1106" s="10" t="s">
        <v>57</v>
      </c>
      <c r="D1106" s="10" t="s">
        <v>2688</v>
      </c>
      <c r="E1106" s="10" t="s">
        <v>2688</v>
      </c>
      <c r="F1106" s="10" t="e">
        <v>#N/A</v>
      </c>
      <c r="G1106" s="10" t="s">
        <v>2688</v>
      </c>
      <c r="H1106" s="10" t="s">
        <v>2688</v>
      </c>
      <c r="I1106" s="10" t="s">
        <v>2688</v>
      </c>
      <c r="J1106" s="10" t="s">
        <v>2688</v>
      </c>
      <c r="K1106" s="10" t="s">
        <v>2688</v>
      </c>
      <c r="L1106" s="10" t="s">
        <v>2688</v>
      </c>
    </row>
    <row r="1107" spans="1:12" hidden="1" x14ac:dyDescent="0.3">
      <c r="A1107" s="10" t="s">
        <v>833</v>
      </c>
      <c r="B1107" s="10" t="s">
        <v>2193</v>
      </c>
      <c r="C1107" s="10" t="s">
        <v>2751</v>
      </c>
      <c r="D1107" s="10" t="s">
        <v>1698</v>
      </c>
      <c r="E1107" s="10" t="s">
        <v>1698</v>
      </c>
      <c r="F1107" s="10" t="s">
        <v>1698</v>
      </c>
      <c r="G1107" s="10" t="s">
        <v>1694</v>
      </c>
      <c r="H1107" s="10" t="s">
        <v>1698</v>
      </c>
      <c r="I1107" s="10" t="s">
        <v>1698</v>
      </c>
      <c r="J1107" s="10" t="s">
        <v>1698</v>
      </c>
      <c r="K1107" s="10" t="s">
        <v>1698</v>
      </c>
      <c r="L1107" s="10" t="s">
        <v>1698</v>
      </c>
    </row>
    <row r="1108" spans="1:12" hidden="1" x14ac:dyDescent="0.3">
      <c r="A1108" s="10" t="s">
        <v>834</v>
      </c>
      <c r="B1108" s="10" t="s">
        <v>2193</v>
      </c>
      <c r="C1108" s="10" t="s">
        <v>2752</v>
      </c>
      <c r="D1108" s="10" t="s">
        <v>1698</v>
      </c>
      <c r="E1108" s="10" t="s">
        <v>1698</v>
      </c>
      <c r="F1108" s="10" t="s">
        <v>1698</v>
      </c>
      <c r="G1108" s="10" t="s">
        <v>1694</v>
      </c>
      <c r="H1108" s="10" t="s">
        <v>1698</v>
      </c>
      <c r="I1108" s="10" t="s">
        <v>1698</v>
      </c>
      <c r="J1108" s="10" t="s">
        <v>1698</v>
      </c>
      <c r="K1108" s="10" t="s">
        <v>1698</v>
      </c>
      <c r="L1108" s="10" t="s">
        <v>1698</v>
      </c>
    </row>
    <row r="1109" spans="1:12" hidden="1" x14ac:dyDescent="0.3">
      <c r="A1109" s="10" t="s">
        <v>835</v>
      </c>
      <c r="B1109" s="10" t="s">
        <v>2193</v>
      </c>
      <c r="C1109" s="10" t="s">
        <v>2753</v>
      </c>
      <c r="D1109" s="10" t="s">
        <v>2698</v>
      </c>
      <c r="E1109" s="10" t="s">
        <v>2698</v>
      </c>
      <c r="F1109" s="10" t="s">
        <v>2698</v>
      </c>
      <c r="G1109" s="10" t="s">
        <v>2698</v>
      </c>
      <c r="H1109" s="10" t="s">
        <v>2698</v>
      </c>
      <c r="I1109" s="10" t="s">
        <v>2698</v>
      </c>
      <c r="J1109" s="10" t="s">
        <v>2698</v>
      </c>
      <c r="K1109" s="10" t="s">
        <v>2698</v>
      </c>
      <c r="L1109" s="10" t="s">
        <v>2698</v>
      </c>
    </row>
    <row r="1110" spans="1:12" hidden="1" x14ac:dyDescent="0.3">
      <c r="A1110" s="10" t="s">
        <v>2754</v>
      </c>
      <c r="B1110" s="10" t="s">
        <v>2193</v>
      </c>
      <c r="C1110" s="10" t="s">
        <v>57</v>
      </c>
      <c r="D1110" s="10" t="s">
        <v>1692</v>
      </c>
      <c r="E1110" s="10" t="s">
        <v>1692</v>
      </c>
      <c r="F1110" s="10" t="e">
        <v>#N/A</v>
      </c>
      <c r="G1110" s="10" t="s">
        <v>1692</v>
      </c>
      <c r="H1110" s="10" t="s">
        <v>1692</v>
      </c>
      <c r="I1110" s="10" t="s">
        <v>1692</v>
      </c>
      <c r="J1110" s="10" t="s">
        <v>1692</v>
      </c>
      <c r="K1110" s="10" t="s">
        <v>1692</v>
      </c>
      <c r="L1110" s="10" t="s">
        <v>1692</v>
      </c>
    </row>
    <row r="1111" spans="1:12" hidden="1" x14ac:dyDescent="0.3">
      <c r="A1111" s="10" t="s">
        <v>2755</v>
      </c>
      <c r="B1111" s="10" t="s">
        <v>2193</v>
      </c>
      <c r="C1111" s="10" t="s">
        <v>57</v>
      </c>
      <c r="D1111" s="10" t="s">
        <v>1692</v>
      </c>
      <c r="E1111" s="10" t="s">
        <v>1692</v>
      </c>
      <c r="F1111" s="10" t="e">
        <v>#N/A</v>
      </c>
      <c r="G1111" s="10" t="s">
        <v>1692</v>
      </c>
      <c r="H1111" s="10" t="s">
        <v>1692</v>
      </c>
      <c r="I1111" s="10" t="s">
        <v>1692</v>
      </c>
      <c r="J1111" s="10" t="s">
        <v>1692</v>
      </c>
      <c r="K1111" s="10" t="s">
        <v>1692</v>
      </c>
      <c r="L1111" s="10" t="s">
        <v>1692</v>
      </c>
    </row>
    <row r="1112" spans="1:12" hidden="1" x14ac:dyDescent="0.3">
      <c r="A1112" s="10" t="s">
        <v>2756</v>
      </c>
      <c r="B1112" s="10" t="s">
        <v>2193</v>
      </c>
      <c r="C1112" s="10" t="s">
        <v>57</v>
      </c>
      <c r="D1112" s="10" t="s">
        <v>1692</v>
      </c>
      <c r="E1112" s="10" t="s">
        <v>1692</v>
      </c>
      <c r="F1112" s="10" t="e">
        <v>#N/A</v>
      </c>
      <c r="G1112" s="10" t="s">
        <v>1692</v>
      </c>
      <c r="H1112" s="10" t="s">
        <v>1692</v>
      </c>
      <c r="I1112" s="10" t="s">
        <v>1692</v>
      </c>
      <c r="J1112" s="10" t="s">
        <v>1692</v>
      </c>
      <c r="K1112" s="10" t="s">
        <v>1692</v>
      </c>
      <c r="L1112" s="10" t="s">
        <v>1692</v>
      </c>
    </row>
    <row r="1113" spans="1:12" hidden="1" x14ac:dyDescent="0.3">
      <c r="A1113" s="10" t="s">
        <v>2757</v>
      </c>
      <c r="B1113" s="10" t="s">
        <v>2193</v>
      </c>
      <c r="C1113" s="10" t="s">
        <v>57</v>
      </c>
      <c r="D1113" s="10" t="s">
        <v>1692</v>
      </c>
      <c r="E1113" s="10" t="s">
        <v>1692</v>
      </c>
      <c r="F1113" s="10" t="e">
        <v>#N/A</v>
      </c>
      <c r="G1113" s="10" t="s">
        <v>2101</v>
      </c>
      <c r="H1113" s="10" t="s">
        <v>1692</v>
      </c>
      <c r="I1113" s="10" t="s">
        <v>1692</v>
      </c>
      <c r="J1113" s="10" t="s">
        <v>1692</v>
      </c>
      <c r="K1113" s="10" t="s">
        <v>1692</v>
      </c>
      <c r="L1113" s="10" t="s">
        <v>1692</v>
      </c>
    </row>
    <row r="1114" spans="1:12" hidden="1" x14ac:dyDescent="0.3">
      <c r="A1114" s="10" t="s">
        <v>2758</v>
      </c>
      <c r="B1114" s="10" t="s">
        <v>2193</v>
      </c>
      <c r="C1114" s="10" t="s">
        <v>57</v>
      </c>
      <c r="D1114" s="10" t="s">
        <v>1692</v>
      </c>
      <c r="E1114" s="10" t="s">
        <v>1692</v>
      </c>
      <c r="F1114" s="10" t="e">
        <v>#N/A</v>
      </c>
      <c r="G1114" s="10" t="s">
        <v>2101</v>
      </c>
      <c r="H1114" s="10" t="s">
        <v>1692</v>
      </c>
      <c r="I1114" s="10" t="s">
        <v>1692</v>
      </c>
      <c r="J1114" s="10" t="s">
        <v>1692</v>
      </c>
      <c r="K1114" s="10" t="s">
        <v>1692</v>
      </c>
      <c r="L1114" s="10" t="s">
        <v>1692</v>
      </c>
    </row>
    <row r="1115" spans="1:12" hidden="1" x14ac:dyDescent="0.3">
      <c r="A1115" s="10" t="s">
        <v>836</v>
      </c>
      <c r="B1115" s="10" t="s">
        <v>2759</v>
      </c>
      <c r="C1115" s="10" t="s">
        <v>2760</v>
      </c>
      <c r="D1115" s="10" t="s">
        <v>2159</v>
      </c>
      <c r="E1115" s="10" t="s">
        <v>2159</v>
      </c>
      <c r="F1115" s="10" t="s">
        <v>3440</v>
      </c>
      <c r="G1115" s="10" t="s">
        <v>2159</v>
      </c>
      <c r="H1115" s="10" t="s">
        <v>2159</v>
      </c>
      <c r="I1115" s="10" t="s">
        <v>2159</v>
      </c>
      <c r="J1115" s="10" t="s">
        <v>2159</v>
      </c>
      <c r="K1115" s="10" t="s">
        <v>2159</v>
      </c>
      <c r="L1115" s="10" t="s">
        <v>2159</v>
      </c>
    </row>
    <row r="1116" spans="1:12" hidden="1" x14ac:dyDescent="0.3">
      <c r="A1116" s="10" t="s">
        <v>837</v>
      </c>
      <c r="B1116" s="10" t="s">
        <v>2759</v>
      </c>
      <c r="C1116" s="10" t="s">
        <v>2760</v>
      </c>
      <c r="D1116" s="10" t="s">
        <v>2159</v>
      </c>
      <c r="E1116" s="10" t="s">
        <v>2159</v>
      </c>
      <c r="F1116" s="10" t="s">
        <v>3440</v>
      </c>
      <c r="G1116" s="10" t="s">
        <v>2159</v>
      </c>
      <c r="H1116" s="10" t="s">
        <v>2159</v>
      </c>
      <c r="I1116" s="10" t="s">
        <v>2159</v>
      </c>
      <c r="J1116" s="10" t="s">
        <v>2159</v>
      </c>
      <c r="K1116" s="10" t="s">
        <v>2159</v>
      </c>
      <c r="L1116" s="10" t="s">
        <v>2159</v>
      </c>
    </row>
    <row r="1117" spans="1:12" hidden="1" x14ac:dyDescent="0.3">
      <c r="A1117" s="10" t="s">
        <v>838</v>
      </c>
      <c r="B1117" s="10" t="s">
        <v>2759</v>
      </c>
      <c r="C1117" s="10" t="s">
        <v>2760</v>
      </c>
      <c r="D1117" s="10" t="s">
        <v>2159</v>
      </c>
      <c r="E1117" s="10" t="s">
        <v>2159</v>
      </c>
      <c r="F1117" s="10" t="s">
        <v>3440</v>
      </c>
      <c r="G1117" s="10" t="s">
        <v>2159</v>
      </c>
      <c r="H1117" s="10" t="s">
        <v>2159</v>
      </c>
      <c r="I1117" s="10" t="s">
        <v>2159</v>
      </c>
      <c r="J1117" s="10" t="s">
        <v>2159</v>
      </c>
      <c r="K1117" s="10" t="s">
        <v>2159</v>
      </c>
      <c r="L1117" s="10" t="s">
        <v>2159</v>
      </c>
    </row>
    <row r="1118" spans="1:12" hidden="1" x14ac:dyDescent="0.3">
      <c r="A1118" s="10" t="s">
        <v>839</v>
      </c>
      <c r="B1118" s="10" t="s">
        <v>2759</v>
      </c>
      <c r="C1118" s="10" t="s">
        <v>2761</v>
      </c>
      <c r="D1118" s="10" t="s">
        <v>2159</v>
      </c>
      <c r="E1118" s="10" t="s">
        <v>2159</v>
      </c>
      <c r="F1118" s="10" t="s">
        <v>3440</v>
      </c>
      <c r="G1118" s="10" t="s">
        <v>2159</v>
      </c>
      <c r="H1118" s="10" t="s">
        <v>2159</v>
      </c>
      <c r="I1118" s="10" t="s">
        <v>2159</v>
      </c>
      <c r="J1118" s="10" t="s">
        <v>2159</v>
      </c>
      <c r="K1118" s="10" t="s">
        <v>2159</v>
      </c>
      <c r="L1118" s="10" t="s">
        <v>2159</v>
      </c>
    </row>
    <row r="1119" spans="1:12" hidden="1" x14ac:dyDescent="0.3">
      <c r="A1119" s="10" t="s">
        <v>840</v>
      </c>
      <c r="B1119" s="10" t="s">
        <v>2759</v>
      </c>
      <c r="C1119" s="10" t="s">
        <v>2762</v>
      </c>
      <c r="D1119" s="10" t="s">
        <v>2159</v>
      </c>
      <c r="E1119" s="10" t="s">
        <v>2159</v>
      </c>
      <c r="F1119" s="10" t="s">
        <v>3440</v>
      </c>
      <c r="G1119" s="10" t="s">
        <v>2159</v>
      </c>
      <c r="H1119" s="10" t="s">
        <v>2159</v>
      </c>
      <c r="I1119" s="10" t="s">
        <v>2159</v>
      </c>
      <c r="J1119" s="10" t="s">
        <v>2159</v>
      </c>
      <c r="K1119" s="10" t="s">
        <v>2159</v>
      </c>
      <c r="L1119" s="10" t="s">
        <v>2159</v>
      </c>
    </row>
    <row r="1120" spans="1:12" hidden="1" x14ac:dyDescent="0.3">
      <c r="A1120" s="10" t="s">
        <v>841</v>
      </c>
      <c r="B1120" s="10" t="s">
        <v>2759</v>
      </c>
      <c r="C1120" s="10" t="s">
        <v>2763</v>
      </c>
      <c r="D1120" s="10" t="s">
        <v>2159</v>
      </c>
      <c r="E1120" s="10" t="s">
        <v>2159</v>
      </c>
      <c r="F1120" s="10" t="s">
        <v>3440</v>
      </c>
      <c r="G1120" s="10" t="s">
        <v>2159</v>
      </c>
      <c r="H1120" s="10" t="s">
        <v>2159</v>
      </c>
      <c r="I1120" s="10" t="s">
        <v>2159</v>
      </c>
      <c r="J1120" s="10" t="s">
        <v>2159</v>
      </c>
      <c r="K1120" s="10" t="s">
        <v>2159</v>
      </c>
      <c r="L1120" s="10" t="s">
        <v>2159</v>
      </c>
    </row>
    <row r="1121" spans="1:12" hidden="1" x14ac:dyDescent="0.3">
      <c r="A1121" s="10" t="s">
        <v>842</v>
      </c>
      <c r="B1121" s="10" t="s">
        <v>2759</v>
      </c>
      <c r="C1121" s="10" t="s">
        <v>2764</v>
      </c>
      <c r="D1121" s="10" t="s">
        <v>2159</v>
      </c>
      <c r="E1121" s="10" t="s">
        <v>2159</v>
      </c>
      <c r="F1121" s="10" t="s">
        <v>3440</v>
      </c>
      <c r="G1121" s="10" t="s">
        <v>2159</v>
      </c>
      <c r="H1121" s="10" t="s">
        <v>2159</v>
      </c>
      <c r="I1121" s="10" t="s">
        <v>2159</v>
      </c>
      <c r="J1121" s="10" t="s">
        <v>2159</v>
      </c>
      <c r="K1121" s="10" t="s">
        <v>2159</v>
      </c>
      <c r="L1121" s="10" t="s">
        <v>2159</v>
      </c>
    </row>
    <row r="1122" spans="1:12" hidden="1" x14ac:dyDescent="0.3">
      <c r="A1122" s="10" t="s">
        <v>843</v>
      </c>
      <c r="B1122" s="10" t="s">
        <v>2759</v>
      </c>
      <c r="C1122" s="10" t="s">
        <v>2765</v>
      </c>
      <c r="D1122" s="10" t="s">
        <v>2159</v>
      </c>
      <c r="E1122" s="10" t="s">
        <v>2159</v>
      </c>
      <c r="F1122" s="10" t="s">
        <v>3440</v>
      </c>
      <c r="G1122" s="10" t="s">
        <v>2159</v>
      </c>
      <c r="H1122" s="10" t="s">
        <v>2159</v>
      </c>
      <c r="I1122" s="10" t="s">
        <v>2159</v>
      </c>
      <c r="J1122" s="10" t="s">
        <v>2159</v>
      </c>
      <c r="K1122" s="10" t="s">
        <v>2159</v>
      </c>
      <c r="L1122" s="10" t="s">
        <v>2159</v>
      </c>
    </row>
    <row r="1123" spans="1:12" hidden="1" x14ac:dyDescent="0.3">
      <c r="A1123" s="10" t="s">
        <v>844</v>
      </c>
      <c r="B1123" s="10" t="s">
        <v>2759</v>
      </c>
      <c r="C1123" s="10" t="s">
        <v>2766</v>
      </c>
      <c r="D1123" s="10" t="s">
        <v>2159</v>
      </c>
      <c r="E1123" s="10" t="s">
        <v>2159</v>
      </c>
      <c r="F1123" s="10" t="s">
        <v>3440</v>
      </c>
      <c r="G1123" s="10" t="s">
        <v>2159</v>
      </c>
      <c r="H1123" s="10" t="s">
        <v>2159</v>
      </c>
      <c r="I1123" s="10" t="s">
        <v>2159</v>
      </c>
      <c r="J1123" s="10" t="s">
        <v>2159</v>
      </c>
      <c r="K1123" s="10" t="s">
        <v>2159</v>
      </c>
      <c r="L1123" s="10" t="s">
        <v>2159</v>
      </c>
    </row>
    <row r="1124" spans="1:12" hidden="1" x14ac:dyDescent="0.3">
      <c r="A1124" s="10" t="s">
        <v>845</v>
      </c>
      <c r="B1124" s="10" t="s">
        <v>2759</v>
      </c>
      <c r="C1124" s="10" t="s">
        <v>2760</v>
      </c>
      <c r="D1124" s="10" t="s">
        <v>2159</v>
      </c>
      <c r="E1124" s="10" t="s">
        <v>2159</v>
      </c>
      <c r="F1124" s="10" t="s">
        <v>3440</v>
      </c>
      <c r="G1124" s="10" t="s">
        <v>2159</v>
      </c>
      <c r="H1124" s="10" t="s">
        <v>2159</v>
      </c>
      <c r="I1124" s="10" t="s">
        <v>2159</v>
      </c>
      <c r="J1124" s="10" t="s">
        <v>2159</v>
      </c>
      <c r="K1124" s="10" t="s">
        <v>2159</v>
      </c>
      <c r="L1124" s="10" t="s">
        <v>2159</v>
      </c>
    </row>
    <row r="1125" spans="1:12" hidden="1" x14ac:dyDescent="0.3">
      <c r="A1125" s="10" t="s">
        <v>846</v>
      </c>
      <c r="B1125" s="10" t="s">
        <v>2759</v>
      </c>
      <c r="C1125" s="10" t="s">
        <v>2761</v>
      </c>
      <c r="D1125" s="10" t="s">
        <v>2159</v>
      </c>
      <c r="E1125" s="10" t="s">
        <v>2159</v>
      </c>
      <c r="F1125" s="10" t="s">
        <v>3440</v>
      </c>
      <c r="G1125" s="10" t="s">
        <v>2159</v>
      </c>
      <c r="H1125" s="10" t="s">
        <v>2159</v>
      </c>
      <c r="I1125" s="10" t="s">
        <v>2159</v>
      </c>
      <c r="J1125" s="10" t="s">
        <v>2159</v>
      </c>
      <c r="K1125" s="10" t="s">
        <v>2159</v>
      </c>
      <c r="L1125" s="10" t="s">
        <v>2159</v>
      </c>
    </row>
    <row r="1126" spans="1:12" hidden="1" x14ac:dyDescent="0.3">
      <c r="A1126" s="10" t="s">
        <v>2767</v>
      </c>
      <c r="B1126" s="10" t="s">
        <v>2759</v>
      </c>
      <c r="C1126" s="10" t="s">
        <v>57</v>
      </c>
      <c r="D1126" s="10" t="s">
        <v>2159</v>
      </c>
      <c r="E1126" s="10" t="s">
        <v>2159</v>
      </c>
      <c r="F1126" s="10" t="e">
        <v>#N/A</v>
      </c>
      <c r="G1126" s="10" t="s">
        <v>2159</v>
      </c>
      <c r="H1126" s="10" t="s">
        <v>2159</v>
      </c>
      <c r="I1126" s="10" t="s">
        <v>2159</v>
      </c>
      <c r="J1126" s="10" t="s">
        <v>2159</v>
      </c>
      <c r="K1126" s="10" t="s">
        <v>2159</v>
      </c>
      <c r="L1126" s="10" t="s">
        <v>2159</v>
      </c>
    </row>
    <row r="1127" spans="1:12" hidden="1" x14ac:dyDescent="0.3">
      <c r="A1127" s="10" t="s">
        <v>1374</v>
      </c>
      <c r="B1127" s="10" t="s">
        <v>2759</v>
      </c>
      <c r="C1127" s="10" t="s">
        <v>2760</v>
      </c>
      <c r="D1127" s="10" t="s">
        <v>2159</v>
      </c>
      <c r="E1127" s="10" t="s">
        <v>2159</v>
      </c>
      <c r="F1127" s="10" t="s">
        <v>3440</v>
      </c>
      <c r="G1127" s="10" t="s">
        <v>2159</v>
      </c>
      <c r="H1127" s="10" t="s">
        <v>2159</v>
      </c>
      <c r="I1127" s="10" t="s">
        <v>2159</v>
      </c>
      <c r="J1127" s="10" t="s">
        <v>2159</v>
      </c>
      <c r="K1127" s="10" t="s">
        <v>2159</v>
      </c>
      <c r="L1127" s="10" t="s">
        <v>2159</v>
      </c>
    </row>
    <row r="1128" spans="1:12" hidden="1" x14ac:dyDescent="0.3">
      <c r="A1128" s="10" t="s">
        <v>2768</v>
      </c>
      <c r="B1128" s="10" t="s">
        <v>2759</v>
      </c>
      <c r="C1128" s="10" t="s">
        <v>57</v>
      </c>
      <c r="D1128" s="10" t="s">
        <v>2159</v>
      </c>
      <c r="E1128" s="10" t="s">
        <v>2159</v>
      </c>
      <c r="F1128" s="10" t="e">
        <v>#N/A</v>
      </c>
      <c r="G1128" s="10" t="s">
        <v>2159</v>
      </c>
      <c r="H1128" s="10" t="s">
        <v>2159</v>
      </c>
      <c r="I1128" s="10" t="s">
        <v>2159</v>
      </c>
      <c r="J1128" s="10" t="s">
        <v>2159</v>
      </c>
      <c r="K1128" s="10" t="s">
        <v>2159</v>
      </c>
      <c r="L1128" s="10" t="s">
        <v>2159</v>
      </c>
    </row>
    <row r="1129" spans="1:12" hidden="1" x14ac:dyDescent="0.3">
      <c r="A1129" s="10" t="s">
        <v>2769</v>
      </c>
      <c r="B1129" s="10" t="s">
        <v>2759</v>
      </c>
      <c r="C1129" s="10" t="s">
        <v>57</v>
      </c>
      <c r="D1129" s="10" t="s">
        <v>2159</v>
      </c>
      <c r="E1129" s="10" t="s">
        <v>2159</v>
      </c>
      <c r="F1129" s="10" t="e">
        <v>#N/A</v>
      </c>
      <c r="G1129" s="10" t="s">
        <v>2159</v>
      </c>
      <c r="H1129" s="10" t="s">
        <v>2159</v>
      </c>
      <c r="I1129" s="10" t="s">
        <v>2159</v>
      </c>
      <c r="J1129" s="10" t="s">
        <v>2159</v>
      </c>
      <c r="K1129" s="10" t="s">
        <v>2159</v>
      </c>
      <c r="L1129" s="10" t="s">
        <v>2159</v>
      </c>
    </row>
    <row r="1130" spans="1:12" hidden="1" x14ac:dyDescent="0.3">
      <c r="A1130" s="10" t="s">
        <v>2770</v>
      </c>
      <c r="B1130" s="10" t="s">
        <v>2193</v>
      </c>
      <c r="C1130" s="10" t="s">
        <v>57</v>
      </c>
      <c r="D1130" s="10" t="s">
        <v>1692</v>
      </c>
      <c r="E1130" s="10" t="s">
        <v>1692</v>
      </c>
      <c r="F1130" s="10" t="e">
        <v>#N/A</v>
      </c>
      <c r="G1130" s="10" t="s">
        <v>1692</v>
      </c>
      <c r="H1130" s="10" t="s">
        <v>1692</v>
      </c>
      <c r="I1130" s="10" t="s">
        <v>1692</v>
      </c>
      <c r="J1130" s="10" t="s">
        <v>1692</v>
      </c>
      <c r="K1130" s="10" t="s">
        <v>1692</v>
      </c>
      <c r="L1130" s="10" t="s">
        <v>1692</v>
      </c>
    </row>
    <row r="1131" spans="1:12" hidden="1" x14ac:dyDescent="0.3">
      <c r="A1131" s="10" t="s">
        <v>847</v>
      </c>
      <c r="B1131" s="10" t="s">
        <v>2771</v>
      </c>
      <c r="C1131" s="10" t="s">
        <v>2772</v>
      </c>
      <c r="D1131" s="10" t="s">
        <v>2139</v>
      </c>
      <c r="E1131" s="10" t="s">
        <v>2139</v>
      </c>
      <c r="F1131" s="10" t="s">
        <v>3441</v>
      </c>
      <c r="G1131" s="10" t="s">
        <v>2139</v>
      </c>
      <c r="H1131" s="10" t="s">
        <v>2139</v>
      </c>
      <c r="I1131" s="10" t="s">
        <v>2139</v>
      </c>
      <c r="J1131" s="10" t="s">
        <v>2139</v>
      </c>
      <c r="K1131" s="10" t="s">
        <v>2139</v>
      </c>
      <c r="L1131" s="10" t="s">
        <v>2139</v>
      </c>
    </row>
    <row r="1132" spans="1:12" hidden="1" x14ac:dyDescent="0.3">
      <c r="A1132" s="10" t="s">
        <v>848</v>
      </c>
      <c r="B1132" s="10" t="s">
        <v>2771</v>
      </c>
      <c r="C1132" s="10" t="s">
        <v>2773</v>
      </c>
      <c r="D1132" s="10" t="s">
        <v>2139</v>
      </c>
      <c r="E1132" s="10" t="s">
        <v>2139</v>
      </c>
      <c r="F1132" s="10" t="s">
        <v>3441</v>
      </c>
      <c r="G1132" s="10" t="s">
        <v>2139</v>
      </c>
      <c r="H1132" s="10" t="s">
        <v>2139</v>
      </c>
      <c r="I1132" s="10" t="s">
        <v>2139</v>
      </c>
      <c r="J1132" s="10" t="s">
        <v>2139</v>
      </c>
      <c r="K1132" s="10" t="s">
        <v>2139</v>
      </c>
      <c r="L1132" s="10" t="s">
        <v>2139</v>
      </c>
    </row>
    <row r="1133" spans="1:12" hidden="1" x14ac:dyDescent="0.3">
      <c r="A1133" s="10" t="s">
        <v>849</v>
      </c>
      <c r="B1133" s="10" t="s">
        <v>2771</v>
      </c>
      <c r="C1133" s="10" t="s">
        <v>2772</v>
      </c>
      <c r="D1133" s="10" t="s">
        <v>2139</v>
      </c>
      <c r="E1133" s="10" t="s">
        <v>2139</v>
      </c>
      <c r="F1133" s="10" t="s">
        <v>3441</v>
      </c>
      <c r="G1133" s="10" t="s">
        <v>2139</v>
      </c>
      <c r="H1133" s="10" t="s">
        <v>2139</v>
      </c>
      <c r="I1133" s="10" t="s">
        <v>2139</v>
      </c>
      <c r="J1133" s="10" t="s">
        <v>2139</v>
      </c>
      <c r="K1133" s="10" t="s">
        <v>2139</v>
      </c>
      <c r="L1133" s="10" t="s">
        <v>2139</v>
      </c>
    </row>
    <row r="1134" spans="1:12" hidden="1" x14ac:dyDescent="0.3">
      <c r="A1134" s="10" t="s">
        <v>850</v>
      </c>
      <c r="B1134" s="10" t="s">
        <v>2771</v>
      </c>
      <c r="C1134" s="10" t="s">
        <v>2774</v>
      </c>
      <c r="D1134" s="10" t="s">
        <v>2139</v>
      </c>
      <c r="E1134" s="10" t="s">
        <v>2139</v>
      </c>
      <c r="F1134" s="10" t="s">
        <v>3441</v>
      </c>
      <c r="G1134" s="10" t="s">
        <v>2139</v>
      </c>
      <c r="H1134" s="10" t="s">
        <v>2139</v>
      </c>
      <c r="I1134" s="10" t="s">
        <v>2139</v>
      </c>
      <c r="J1134" s="10" t="s">
        <v>2139</v>
      </c>
      <c r="K1134" s="10" t="s">
        <v>2139</v>
      </c>
      <c r="L1134" s="10" t="s">
        <v>2139</v>
      </c>
    </row>
    <row r="1135" spans="1:12" hidden="1" x14ac:dyDescent="0.3">
      <c r="A1135" s="10" t="s">
        <v>851</v>
      </c>
      <c r="B1135" s="10" t="s">
        <v>2771</v>
      </c>
      <c r="C1135" s="10" t="s">
        <v>2775</v>
      </c>
      <c r="D1135" s="10" t="s">
        <v>2139</v>
      </c>
      <c r="E1135" s="10" t="s">
        <v>2139</v>
      </c>
      <c r="F1135" s="10" t="s">
        <v>3441</v>
      </c>
      <c r="G1135" s="10" t="s">
        <v>2139</v>
      </c>
      <c r="H1135" s="10" t="s">
        <v>2139</v>
      </c>
      <c r="I1135" s="10" t="s">
        <v>2139</v>
      </c>
      <c r="J1135" s="10" t="s">
        <v>2139</v>
      </c>
      <c r="K1135" s="10" t="s">
        <v>2139</v>
      </c>
      <c r="L1135" s="10" t="s">
        <v>2139</v>
      </c>
    </row>
    <row r="1136" spans="1:12" hidden="1" x14ac:dyDescent="0.3">
      <c r="A1136" s="10" t="s">
        <v>852</v>
      </c>
      <c r="B1136" s="10" t="s">
        <v>2771</v>
      </c>
      <c r="C1136" s="10" t="s">
        <v>2776</v>
      </c>
      <c r="D1136" s="10" t="s">
        <v>2139</v>
      </c>
      <c r="E1136" s="10" t="s">
        <v>2139</v>
      </c>
      <c r="F1136" s="10" t="s">
        <v>3441</v>
      </c>
      <c r="G1136" s="10" t="s">
        <v>2139</v>
      </c>
      <c r="H1136" s="10" t="s">
        <v>2139</v>
      </c>
      <c r="I1136" s="10" t="s">
        <v>2139</v>
      </c>
      <c r="J1136" s="10" t="s">
        <v>2139</v>
      </c>
      <c r="K1136" s="10" t="s">
        <v>2139</v>
      </c>
      <c r="L1136" s="10" t="s">
        <v>2139</v>
      </c>
    </row>
    <row r="1137" spans="1:12" hidden="1" x14ac:dyDescent="0.3">
      <c r="A1137" s="10" t="s">
        <v>853</v>
      </c>
      <c r="B1137" s="10" t="s">
        <v>2771</v>
      </c>
      <c r="C1137" s="10" t="s">
        <v>2777</v>
      </c>
      <c r="D1137" s="10" t="s">
        <v>2139</v>
      </c>
      <c r="E1137" s="10" t="s">
        <v>2139</v>
      </c>
      <c r="F1137" s="10" t="s">
        <v>3441</v>
      </c>
      <c r="G1137" s="10" t="s">
        <v>2139</v>
      </c>
      <c r="H1137" s="10" t="s">
        <v>2139</v>
      </c>
      <c r="I1137" s="10" t="s">
        <v>2139</v>
      </c>
      <c r="J1137" s="10" t="s">
        <v>2139</v>
      </c>
      <c r="K1137" s="10" t="s">
        <v>2139</v>
      </c>
      <c r="L1137" s="10" t="s">
        <v>2139</v>
      </c>
    </row>
    <row r="1138" spans="1:12" hidden="1" x14ac:dyDescent="0.3">
      <c r="A1138" s="10" t="s">
        <v>1671</v>
      </c>
      <c r="B1138" s="10" t="s">
        <v>2771</v>
      </c>
      <c r="C1138" s="10" t="s">
        <v>57</v>
      </c>
      <c r="D1138" s="10" t="s">
        <v>2139</v>
      </c>
      <c r="E1138" s="10" t="s">
        <v>2139</v>
      </c>
      <c r="F1138" s="10" t="s">
        <v>3441</v>
      </c>
      <c r="G1138" s="10" t="s">
        <v>2139</v>
      </c>
      <c r="H1138" s="10" t="s">
        <v>2140</v>
      </c>
      <c r="I1138" s="10" t="s">
        <v>2140</v>
      </c>
      <c r="J1138" s="10" t="s">
        <v>2140</v>
      </c>
      <c r="K1138" s="10" t="s">
        <v>2140</v>
      </c>
      <c r="L1138" s="10" t="s">
        <v>2140</v>
      </c>
    </row>
    <row r="1139" spans="1:12" hidden="1" x14ac:dyDescent="0.3">
      <c r="A1139" s="10" t="s">
        <v>2778</v>
      </c>
      <c r="B1139" s="10" t="s">
        <v>2771</v>
      </c>
      <c r="C1139" s="10" t="s">
        <v>2779</v>
      </c>
      <c r="D1139" s="10" t="s">
        <v>2139</v>
      </c>
      <c r="E1139" s="10" t="s">
        <v>2139</v>
      </c>
      <c r="F1139" s="10" t="e">
        <v>#N/A</v>
      </c>
      <c r="G1139" s="10" t="s">
        <v>2139</v>
      </c>
      <c r="H1139" s="10" t="s">
        <v>2140</v>
      </c>
      <c r="I1139" s="10" t="s">
        <v>2140</v>
      </c>
      <c r="J1139" s="10" t="s">
        <v>2140</v>
      </c>
      <c r="K1139" s="10" t="s">
        <v>2140</v>
      </c>
      <c r="L1139" s="10" t="s">
        <v>2140</v>
      </c>
    </row>
    <row r="1140" spans="1:12" hidden="1" x14ac:dyDescent="0.3">
      <c r="A1140" s="10" t="s">
        <v>854</v>
      </c>
      <c r="B1140" s="10" t="s">
        <v>2780</v>
      </c>
      <c r="C1140" s="10" t="s">
        <v>2781</v>
      </c>
      <c r="D1140" s="10" t="s">
        <v>2288</v>
      </c>
      <c r="E1140" s="10" t="s">
        <v>2288</v>
      </c>
      <c r="F1140" s="10" t="s">
        <v>2288</v>
      </c>
      <c r="G1140" s="144" t="s">
        <v>2288</v>
      </c>
      <c r="H1140" s="10" t="s">
        <v>2288</v>
      </c>
      <c r="I1140" s="10" t="s">
        <v>2288</v>
      </c>
      <c r="J1140" s="10" t="s">
        <v>2288</v>
      </c>
      <c r="K1140" s="10" t="s">
        <v>3351</v>
      </c>
      <c r="L1140" s="10" t="s">
        <v>2295</v>
      </c>
    </row>
    <row r="1141" spans="1:12" hidden="1" x14ac:dyDescent="0.3">
      <c r="A1141" s="10" t="s">
        <v>855</v>
      </c>
      <c r="B1141" s="10" t="s">
        <v>2780</v>
      </c>
      <c r="C1141" s="10" t="s">
        <v>2782</v>
      </c>
      <c r="D1141" s="10" t="s">
        <v>2288</v>
      </c>
      <c r="E1141" s="10" t="s">
        <v>2288</v>
      </c>
      <c r="F1141" s="10" t="s">
        <v>2288</v>
      </c>
      <c r="G1141" s="144" t="s">
        <v>2288</v>
      </c>
      <c r="H1141" s="10" t="s">
        <v>2288</v>
      </c>
      <c r="I1141" s="10" t="s">
        <v>2288</v>
      </c>
      <c r="J1141" s="10" t="s">
        <v>2288</v>
      </c>
      <c r="K1141" s="10" t="s">
        <v>3351</v>
      </c>
      <c r="L1141" s="10" t="s">
        <v>2295</v>
      </c>
    </row>
    <row r="1142" spans="1:12" hidden="1" x14ac:dyDescent="0.3">
      <c r="A1142" s="10" t="s">
        <v>856</v>
      </c>
      <c r="B1142" s="10" t="s">
        <v>2780</v>
      </c>
      <c r="C1142" s="10" t="s">
        <v>2783</v>
      </c>
      <c r="D1142" s="10" t="s">
        <v>2288</v>
      </c>
      <c r="E1142" s="10" t="s">
        <v>2288</v>
      </c>
      <c r="F1142" s="10" t="s">
        <v>2288</v>
      </c>
      <c r="G1142" s="144" t="s">
        <v>2288</v>
      </c>
      <c r="H1142" s="10" t="s">
        <v>2288</v>
      </c>
      <c r="I1142" s="10" t="s">
        <v>2288</v>
      </c>
      <c r="J1142" s="10" t="s">
        <v>2288</v>
      </c>
      <c r="K1142" s="10" t="s">
        <v>3351</v>
      </c>
      <c r="L1142" s="10" t="s">
        <v>2295</v>
      </c>
    </row>
    <row r="1143" spans="1:12" hidden="1" x14ac:dyDescent="0.3">
      <c r="A1143" s="10" t="s">
        <v>857</v>
      </c>
      <c r="B1143" s="10" t="s">
        <v>2780</v>
      </c>
      <c r="C1143" s="10" t="s">
        <v>2784</v>
      </c>
      <c r="D1143" s="10" t="s">
        <v>2288</v>
      </c>
      <c r="E1143" s="10" t="s">
        <v>2288</v>
      </c>
      <c r="F1143" s="10" t="s">
        <v>2288</v>
      </c>
      <c r="G1143" s="144" t="s">
        <v>2288</v>
      </c>
      <c r="H1143" s="10" t="s">
        <v>2288</v>
      </c>
      <c r="I1143" s="10" t="s">
        <v>2288</v>
      </c>
      <c r="J1143" s="10" t="s">
        <v>2288</v>
      </c>
      <c r="K1143" s="10" t="s">
        <v>3351</v>
      </c>
      <c r="L1143" s="10" t="s">
        <v>2295</v>
      </c>
    </row>
    <row r="1144" spans="1:12" hidden="1" x14ac:dyDescent="0.3">
      <c r="A1144" s="10" t="s">
        <v>858</v>
      </c>
      <c r="B1144" s="10" t="s">
        <v>2780</v>
      </c>
      <c r="C1144" s="10" t="s">
        <v>2785</v>
      </c>
      <c r="D1144" s="10" t="s">
        <v>2288</v>
      </c>
      <c r="E1144" s="10" t="s">
        <v>2288</v>
      </c>
      <c r="F1144" s="10" t="s">
        <v>2288</v>
      </c>
      <c r="G1144" s="144" t="s">
        <v>2288</v>
      </c>
      <c r="H1144" s="10" t="s">
        <v>2288</v>
      </c>
      <c r="I1144" s="10" t="s">
        <v>2288</v>
      </c>
      <c r="J1144" s="10" t="s">
        <v>2288</v>
      </c>
      <c r="K1144" s="10" t="s">
        <v>3351</v>
      </c>
      <c r="L1144" s="10" t="s">
        <v>2295</v>
      </c>
    </row>
    <row r="1145" spans="1:12" hidden="1" x14ac:dyDescent="0.3">
      <c r="A1145" s="10" t="s">
        <v>859</v>
      </c>
      <c r="B1145" s="10" t="s">
        <v>2780</v>
      </c>
      <c r="C1145" s="10" t="s">
        <v>2786</v>
      </c>
      <c r="D1145" s="10" t="s">
        <v>2295</v>
      </c>
      <c r="E1145" s="10" t="s">
        <v>2295</v>
      </c>
      <c r="F1145" s="10" t="s">
        <v>2295</v>
      </c>
      <c r="G1145" s="144" t="s">
        <v>2295</v>
      </c>
      <c r="H1145" s="10" t="s">
        <v>2295</v>
      </c>
      <c r="I1145" s="10" t="s">
        <v>2295</v>
      </c>
      <c r="J1145" s="10" t="s">
        <v>2295</v>
      </c>
      <c r="K1145" s="10" t="s">
        <v>3351</v>
      </c>
      <c r="L1145" s="10" t="s">
        <v>2295</v>
      </c>
    </row>
    <row r="1146" spans="1:12" hidden="1" x14ac:dyDescent="0.3">
      <c r="A1146" s="10" t="s">
        <v>860</v>
      </c>
      <c r="B1146" s="10" t="s">
        <v>2780</v>
      </c>
      <c r="C1146" s="10" t="s">
        <v>2787</v>
      </c>
      <c r="D1146" s="10" t="s">
        <v>2295</v>
      </c>
      <c r="E1146" s="10" t="s">
        <v>2100</v>
      </c>
      <c r="F1146" s="10" t="s">
        <v>2295</v>
      </c>
      <c r="G1146" s="144" t="s">
        <v>2295</v>
      </c>
      <c r="H1146" s="10" t="s">
        <v>2295</v>
      </c>
      <c r="I1146" s="10" t="s">
        <v>2295</v>
      </c>
      <c r="J1146" s="10" t="s">
        <v>2295</v>
      </c>
      <c r="K1146" s="10" t="s">
        <v>3351</v>
      </c>
      <c r="L1146" s="10" t="s">
        <v>2295</v>
      </c>
    </row>
    <row r="1147" spans="1:12" hidden="1" x14ac:dyDescent="0.3">
      <c r="A1147" s="10" t="s">
        <v>861</v>
      </c>
      <c r="B1147" s="10" t="s">
        <v>2780</v>
      </c>
      <c r="C1147" s="10" t="s">
        <v>2788</v>
      </c>
      <c r="D1147" s="10" t="s">
        <v>2288</v>
      </c>
      <c r="E1147" s="10" t="s">
        <v>2288</v>
      </c>
      <c r="F1147" s="10" t="s">
        <v>2288</v>
      </c>
      <c r="G1147" s="144" t="s">
        <v>2288</v>
      </c>
      <c r="H1147" s="10" t="s">
        <v>2288</v>
      </c>
      <c r="I1147" s="10" t="s">
        <v>2288</v>
      </c>
      <c r="J1147" s="10" t="s">
        <v>2288</v>
      </c>
      <c r="K1147" s="10" t="s">
        <v>3351</v>
      </c>
      <c r="L1147" s="10" t="s">
        <v>2295</v>
      </c>
    </row>
    <row r="1148" spans="1:12" hidden="1" x14ac:dyDescent="0.3">
      <c r="A1148" s="10" t="s">
        <v>862</v>
      </c>
      <c r="B1148" s="10" t="s">
        <v>2780</v>
      </c>
      <c r="C1148" s="10" t="s">
        <v>2789</v>
      </c>
      <c r="D1148" s="10" t="s">
        <v>2790</v>
      </c>
      <c r="E1148" s="10" t="s">
        <v>2790</v>
      </c>
      <c r="F1148" s="10" t="s">
        <v>2790</v>
      </c>
      <c r="G1148" s="144" t="s">
        <v>2790</v>
      </c>
      <c r="H1148" s="10" t="s">
        <v>2790</v>
      </c>
      <c r="I1148" s="10" t="s">
        <v>2790</v>
      </c>
      <c r="J1148" s="10" t="s">
        <v>2790</v>
      </c>
      <c r="K1148" s="10" t="s">
        <v>3351</v>
      </c>
      <c r="L1148" s="10" t="s">
        <v>2790</v>
      </c>
    </row>
    <row r="1149" spans="1:12" hidden="1" x14ac:dyDescent="0.3">
      <c r="A1149" s="10" t="s">
        <v>863</v>
      </c>
      <c r="B1149" s="10" t="s">
        <v>2780</v>
      </c>
      <c r="C1149" s="10" t="s">
        <v>2791</v>
      </c>
      <c r="D1149" s="10" t="s">
        <v>2288</v>
      </c>
      <c r="E1149" s="10" t="s">
        <v>2288</v>
      </c>
      <c r="F1149" s="10" t="s">
        <v>2288</v>
      </c>
      <c r="G1149" s="144" t="s">
        <v>2288</v>
      </c>
      <c r="H1149" s="10" t="s">
        <v>2288</v>
      </c>
      <c r="I1149" s="10" t="s">
        <v>2288</v>
      </c>
      <c r="J1149" s="10" t="s">
        <v>2288</v>
      </c>
      <c r="K1149" s="10" t="s">
        <v>3351</v>
      </c>
      <c r="L1149" s="10" t="s">
        <v>2295</v>
      </c>
    </row>
    <row r="1150" spans="1:12" hidden="1" x14ac:dyDescent="0.3">
      <c r="A1150" s="10" t="s">
        <v>864</v>
      </c>
      <c r="B1150" s="10" t="s">
        <v>2780</v>
      </c>
      <c r="C1150" s="10" t="s">
        <v>2792</v>
      </c>
      <c r="D1150" s="10" t="s">
        <v>2288</v>
      </c>
      <c r="E1150" s="10" t="s">
        <v>2288</v>
      </c>
      <c r="F1150" s="10" t="s">
        <v>2288</v>
      </c>
      <c r="G1150" s="144" t="s">
        <v>2288</v>
      </c>
      <c r="H1150" s="10" t="s">
        <v>2288</v>
      </c>
      <c r="I1150" s="10" t="s">
        <v>2288</v>
      </c>
      <c r="J1150" s="10" t="s">
        <v>2288</v>
      </c>
      <c r="K1150" s="10" t="s">
        <v>3351</v>
      </c>
      <c r="L1150" s="10" t="s">
        <v>2295</v>
      </c>
    </row>
    <row r="1151" spans="1:12" hidden="1" x14ac:dyDescent="0.3">
      <c r="A1151" s="10" t="s">
        <v>865</v>
      </c>
      <c r="B1151" s="10" t="s">
        <v>2780</v>
      </c>
      <c r="C1151" s="10" t="s">
        <v>2793</v>
      </c>
      <c r="D1151" s="10" t="s">
        <v>2288</v>
      </c>
      <c r="E1151" s="10" t="s">
        <v>2288</v>
      </c>
      <c r="F1151" s="10" t="s">
        <v>2288</v>
      </c>
      <c r="G1151" s="144" t="s">
        <v>2288</v>
      </c>
      <c r="H1151" s="10" t="s">
        <v>2288</v>
      </c>
      <c r="I1151" s="10" t="s">
        <v>2288</v>
      </c>
      <c r="J1151" s="10" t="s">
        <v>2288</v>
      </c>
      <c r="K1151" s="10" t="s">
        <v>3351</v>
      </c>
      <c r="L1151" s="10" t="s">
        <v>2295</v>
      </c>
    </row>
    <row r="1152" spans="1:12" hidden="1" x14ac:dyDescent="0.3">
      <c r="A1152" s="10" t="s">
        <v>866</v>
      </c>
      <c r="B1152" s="10" t="s">
        <v>2780</v>
      </c>
      <c r="C1152" s="10" t="s">
        <v>2794</v>
      </c>
      <c r="D1152" s="10" t="s">
        <v>2295</v>
      </c>
      <c r="E1152" s="10" t="s">
        <v>2100</v>
      </c>
      <c r="F1152" s="10" t="s">
        <v>2295</v>
      </c>
      <c r="G1152" s="144" t="s">
        <v>2295</v>
      </c>
      <c r="H1152" s="10" t="s">
        <v>2295</v>
      </c>
      <c r="I1152" s="10" t="s">
        <v>2295</v>
      </c>
      <c r="J1152" s="10" t="s">
        <v>2295</v>
      </c>
      <c r="K1152" s="10" t="s">
        <v>3351</v>
      </c>
      <c r="L1152" s="10" t="s">
        <v>2295</v>
      </c>
    </row>
    <row r="1153" spans="1:12" hidden="1" x14ac:dyDescent="0.3">
      <c r="A1153" s="10" t="s">
        <v>867</v>
      </c>
      <c r="B1153" s="10" t="s">
        <v>2780</v>
      </c>
      <c r="C1153" s="10" t="s">
        <v>2795</v>
      </c>
      <c r="D1153" s="10" t="s">
        <v>2295</v>
      </c>
      <c r="E1153" s="10" t="s">
        <v>2393</v>
      </c>
      <c r="F1153" s="10" t="s">
        <v>2295</v>
      </c>
      <c r="G1153" s="144" t="s">
        <v>2295</v>
      </c>
      <c r="H1153" s="10" t="s">
        <v>2295</v>
      </c>
      <c r="I1153" s="10" t="s">
        <v>2295</v>
      </c>
      <c r="J1153" s="10" t="s">
        <v>2295</v>
      </c>
      <c r="K1153" s="10" t="s">
        <v>3351</v>
      </c>
      <c r="L1153" s="10" t="s">
        <v>2295</v>
      </c>
    </row>
    <row r="1154" spans="1:12" hidden="1" x14ac:dyDescent="0.3">
      <c r="A1154" s="10" t="s">
        <v>868</v>
      </c>
      <c r="B1154" s="10" t="s">
        <v>2780</v>
      </c>
      <c r="C1154" s="10" t="s">
        <v>2796</v>
      </c>
      <c r="D1154" s="10" t="s">
        <v>2288</v>
      </c>
      <c r="E1154" s="10" t="s">
        <v>2288</v>
      </c>
      <c r="F1154" s="10" t="s">
        <v>2288</v>
      </c>
      <c r="G1154" s="144" t="s">
        <v>2288</v>
      </c>
      <c r="H1154" s="10" t="s">
        <v>2288</v>
      </c>
      <c r="I1154" s="10" t="s">
        <v>2288</v>
      </c>
      <c r="J1154" s="10" t="s">
        <v>2288</v>
      </c>
      <c r="K1154" s="10" t="s">
        <v>3351</v>
      </c>
      <c r="L1154" s="10" t="s">
        <v>2295</v>
      </c>
    </row>
    <row r="1155" spans="1:12" hidden="1" x14ac:dyDescent="0.3">
      <c r="A1155" s="10" t="s">
        <v>869</v>
      </c>
      <c r="B1155" s="10" t="s">
        <v>2780</v>
      </c>
      <c r="C1155" s="10" t="s">
        <v>2797</v>
      </c>
      <c r="D1155" s="10" t="s">
        <v>2288</v>
      </c>
      <c r="E1155" s="10" t="s">
        <v>2288</v>
      </c>
      <c r="F1155" s="10" t="s">
        <v>2288</v>
      </c>
      <c r="G1155" s="144" t="s">
        <v>2288</v>
      </c>
      <c r="H1155" s="10" t="s">
        <v>2288</v>
      </c>
      <c r="I1155" s="10" t="s">
        <v>2288</v>
      </c>
      <c r="J1155" s="10" t="s">
        <v>2288</v>
      </c>
      <c r="K1155" s="10" t="s">
        <v>3351</v>
      </c>
      <c r="L1155" s="10" t="s">
        <v>2295</v>
      </c>
    </row>
    <row r="1156" spans="1:12" hidden="1" x14ac:dyDescent="0.3">
      <c r="A1156" s="10" t="s">
        <v>870</v>
      </c>
      <c r="B1156" s="10" t="s">
        <v>2780</v>
      </c>
      <c r="C1156" s="10" t="s">
        <v>2798</v>
      </c>
      <c r="D1156" s="10" t="s">
        <v>2295</v>
      </c>
      <c r="E1156" s="10" t="s">
        <v>2100</v>
      </c>
      <c r="F1156" s="10" t="s">
        <v>2295</v>
      </c>
      <c r="G1156" s="144" t="s">
        <v>2295</v>
      </c>
      <c r="H1156" s="10" t="s">
        <v>2295</v>
      </c>
      <c r="I1156" s="10" t="s">
        <v>2295</v>
      </c>
      <c r="J1156" s="10" t="s">
        <v>2295</v>
      </c>
      <c r="K1156" s="10" t="s">
        <v>3351</v>
      </c>
      <c r="L1156" s="10" t="s">
        <v>2295</v>
      </c>
    </row>
    <row r="1157" spans="1:12" hidden="1" x14ac:dyDescent="0.3">
      <c r="A1157" s="10" t="s">
        <v>871</v>
      </c>
      <c r="B1157" s="10" t="s">
        <v>2780</v>
      </c>
      <c r="C1157" s="10" t="s">
        <v>2799</v>
      </c>
      <c r="D1157" s="10" t="s">
        <v>2288</v>
      </c>
      <c r="E1157" s="10" t="s">
        <v>2288</v>
      </c>
      <c r="F1157" s="10" t="s">
        <v>2288</v>
      </c>
      <c r="G1157" s="144" t="s">
        <v>2288</v>
      </c>
      <c r="H1157" s="10" t="s">
        <v>2288</v>
      </c>
      <c r="I1157" s="10" t="s">
        <v>2288</v>
      </c>
      <c r="J1157" s="10" t="s">
        <v>2288</v>
      </c>
      <c r="K1157" s="10" t="s">
        <v>3351</v>
      </c>
      <c r="L1157" s="10" t="s">
        <v>2295</v>
      </c>
    </row>
    <row r="1158" spans="1:12" hidden="1" x14ac:dyDescent="0.3">
      <c r="A1158" s="10" t="s">
        <v>872</v>
      </c>
      <c r="B1158" s="10" t="s">
        <v>2780</v>
      </c>
      <c r="C1158" s="10" t="s">
        <v>2800</v>
      </c>
      <c r="D1158" s="10" t="s">
        <v>2288</v>
      </c>
      <c r="E1158" s="10" t="s">
        <v>2288</v>
      </c>
      <c r="F1158" s="10" t="s">
        <v>2288</v>
      </c>
      <c r="G1158" s="144" t="s">
        <v>2288</v>
      </c>
      <c r="H1158" s="10" t="s">
        <v>2288</v>
      </c>
      <c r="I1158" s="10" t="s">
        <v>2288</v>
      </c>
      <c r="J1158" s="10" t="s">
        <v>2288</v>
      </c>
      <c r="K1158" s="10" t="s">
        <v>3351</v>
      </c>
      <c r="L1158" s="10" t="s">
        <v>2295</v>
      </c>
    </row>
    <row r="1159" spans="1:12" hidden="1" x14ac:dyDescent="0.3">
      <c r="A1159" s="10" t="s">
        <v>873</v>
      </c>
      <c r="B1159" s="10" t="s">
        <v>2780</v>
      </c>
      <c r="C1159" s="10" t="s">
        <v>2801</v>
      </c>
      <c r="D1159" s="10" t="s">
        <v>2295</v>
      </c>
      <c r="E1159" s="10" t="s">
        <v>3387</v>
      </c>
      <c r="F1159" s="10" t="s">
        <v>2295</v>
      </c>
      <c r="G1159" s="144" t="s">
        <v>2295</v>
      </c>
      <c r="H1159" s="10" t="s">
        <v>2295</v>
      </c>
      <c r="I1159" s="10" t="s">
        <v>2295</v>
      </c>
      <c r="J1159" s="10" t="s">
        <v>2295</v>
      </c>
      <c r="K1159" s="10" t="s">
        <v>3351</v>
      </c>
      <c r="L1159" s="10" t="s">
        <v>2295</v>
      </c>
    </row>
    <row r="1160" spans="1:12" hidden="1" x14ac:dyDescent="0.3">
      <c r="A1160" s="10" t="s">
        <v>874</v>
      </c>
      <c r="B1160" s="10" t="s">
        <v>2780</v>
      </c>
      <c r="C1160" s="10" t="s">
        <v>2802</v>
      </c>
      <c r="D1160" s="10" t="s">
        <v>2288</v>
      </c>
      <c r="E1160" s="10" t="s">
        <v>2288</v>
      </c>
      <c r="F1160" s="10" t="s">
        <v>2288</v>
      </c>
      <c r="G1160" s="144" t="s">
        <v>2288</v>
      </c>
      <c r="H1160" s="10" t="s">
        <v>2288</v>
      </c>
      <c r="I1160" s="10" t="s">
        <v>2288</v>
      </c>
      <c r="J1160" s="10" t="s">
        <v>2288</v>
      </c>
      <c r="K1160" s="10" t="s">
        <v>3351</v>
      </c>
      <c r="L1160" s="10" t="s">
        <v>2295</v>
      </c>
    </row>
    <row r="1161" spans="1:12" hidden="1" x14ac:dyDescent="0.3">
      <c r="A1161" s="10" t="s">
        <v>875</v>
      </c>
      <c r="B1161" s="10" t="s">
        <v>2780</v>
      </c>
      <c r="C1161" s="10" t="s">
        <v>2803</v>
      </c>
      <c r="D1161" s="10" t="s">
        <v>2288</v>
      </c>
      <c r="E1161" s="10" t="s">
        <v>2288</v>
      </c>
      <c r="F1161" s="10" t="s">
        <v>2288</v>
      </c>
      <c r="G1161" s="144" t="s">
        <v>2288</v>
      </c>
      <c r="H1161" s="10" t="s">
        <v>2288</v>
      </c>
      <c r="I1161" s="10" t="s">
        <v>2288</v>
      </c>
      <c r="J1161" s="10" t="s">
        <v>2288</v>
      </c>
      <c r="K1161" s="10" t="s">
        <v>3351</v>
      </c>
      <c r="L1161" s="10" t="s">
        <v>2295</v>
      </c>
    </row>
    <row r="1162" spans="1:12" hidden="1" x14ac:dyDescent="0.3">
      <c r="A1162" s="10" t="s">
        <v>876</v>
      </c>
      <c r="B1162" s="10" t="s">
        <v>2286</v>
      </c>
      <c r="C1162" s="10" t="s">
        <v>2291</v>
      </c>
      <c r="D1162" s="10" t="s">
        <v>2288</v>
      </c>
      <c r="E1162" s="10" t="s">
        <v>2288</v>
      </c>
      <c r="F1162" s="10" t="s">
        <v>2288</v>
      </c>
      <c r="G1162" s="144" t="s">
        <v>2288</v>
      </c>
      <c r="H1162" s="10" t="s">
        <v>2288</v>
      </c>
      <c r="I1162" s="10" t="s">
        <v>2288</v>
      </c>
      <c r="J1162" s="10" t="s">
        <v>2288</v>
      </c>
      <c r="K1162" s="10" t="s">
        <v>2054</v>
      </c>
      <c r="L1162" s="10" t="s">
        <v>2295</v>
      </c>
    </row>
    <row r="1163" spans="1:12" hidden="1" x14ac:dyDescent="0.3">
      <c r="A1163" s="10" t="s">
        <v>877</v>
      </c>
      <c r="B1163" s="10" t="s">
        <v>2286</v>
      </c>
      <c r="C1163" s="10" t="s">
        <v>2296</v>
      </c>
      <c r="D1163" s="10" t="s">
        <v>2288</v>
      </c>
      <c r="E1163" s="10" t="s">
        <v>2288</v>
      </c>
      <c r="F1163" s="10" t="s">
        <v>2288</v>
      </c>
      <c r="G1163" s="144" t="s">
        <v>2288</v>
      </c>
      <c r="H1163" s="10" t="s">
        <v>2288</v>
      </c>
      <c r="I1163" s="10" t="s">
        <v>2288</v>
      </c>
      <c r="J1163" s="10" t="s">
        <v>2288</v>
      </c>
      <c r="K1163" s="10" t="s">
        <v>2054</v>
      </c>
      <c r="L1163" s="10" t="s">
        <v>2295</v>
      </c>
    </row>
    <row r="1164" spans="1:12" hidden="1" x14ac:dyDescent="0.3">
      <c r="A1164" s="10" t="s">
        <v>878</v>
      </c>
      <c r="B1164" s="10" t="s">
        <v>2286</v>
      </c>
      <c r="C1164" s="10" t="s">
        <v>2804</v>
      </c>
      <c r="D1164" s="10" t="s">
        <v>2295</v>
      </c>
      <c r="E1164" s="10" t="s">
        <v>2295</v>
      </c>
      <c r="F1164" s="10" t="s">
        <v>2295</v>
      </c>
      <c r="G1164" s="144" t="s">
        <v>2295</v>
      </c>
      <c r="H1164" s="10" t="s">
        <v>2295</v>
      </c>
      <c r="I1164" s="10" t="s">
        <v>2295</v>
      </c>
      <c r="J1164" s="10" t="s">
        <v>2295</v>
      </c>
      <c r="K1164" s="10" t="s">
        <v>2054</v>
      </c>
      <c r="L1164" s="10" t="s">
        <v>2295</v>
      </c>
    </row>
    <row r="1165" spans="1:12" hidden="1" x14ac:dyDescent="0.3">
      <c r="A1165" s="10" t="s">
        <v>879</v>
      </c>
      <c r="B1165" s="10" t="s">
        <v>2286</v>
      </c>
      <c r="C1165" s="10" t="s">
        <v>2299</v>
      </c>
      <c r="D1165" s="10" t="s">
        <v>2288</v>
      </c>
      <c r="E1165" s="10" t="s">
        <v>2288</v>
      </c>
      <c r="F1165" s="10" t="s">
        <v>2288</v>
      </c>
      <c r="G1165" s="144" t="s">
        <v>2288</v>
      </c>
      <c r="H1165" s="10" t="s">
        <v>2288</v>
      </c>
      <c r="I1165" s="10" t="s">
        <v>2288</v>
      </c>
      <c r="J1165" s="10" t="s">
        <v>2288</v>
      </c>
      <c r="K1165" s="10" t="s">
        <v>2054</v>
      </c>
      <c r="L1165" s="10" t="s">
        <v>2295</v>
      </c>
    </row>
    <row r="1166" spans="1:12" hidden="1" x14ac:dyDescent="0.3">
      <c r="A1166" s="10" t="s">
        <v>880</v>
      </c>
      <c r="B1166" s="10" t="s">
        <v>2780</v>
      </c>
      <c r="C1166" s="10" t="s">
        <v>2304</v>
      </c>
      <c r="D1166" s="10" t="s">
        <v>2295</v>
      </c>
      <c r="E1166" s="10" t="s">
        <v>2295</v>
      </c>
      <c r="F1166" s="10" t="s">
        <v>2295</v>
      </c>
      <c r="G1166" s="144" t="s">
        <v>2295</v>
      </c>
      <c r="H1166" s="10" t="s">
        <v>2295</v>
      </c>
      <c r="I1166" s="10" t="s">
        <v>2295</v>
      </c>
      <c r="J1166" s="10" t="s">
        <v>2295</v>
      </c>
      <c r="K1166" s="10" t="s">
        <v>3351</v>
      </c>
      <c r="L1166" s="10" t="s">
        <v>2295</v>
      </c>
    </row>
    <row r="1167" spans="1:12" hidden="1" x14ac:dyDescent="0.3">
      <c r="A1167" s="10" t="s">
        <v>881</v>
      </c>
      <c r="B1167" s="10" t="s">
        <v>2780</v>
      </c>
      <c r="C1167" s="10" t="s">
        <v>2805</v>
      </c>
      <c r="D1167" s="10" t="s">
        <v>2288</v>
      </c>
      <c r="E1167" s="10" t="s">
        <v>2288</v>
      </c>
      <c r="F1167" s="10" t="s">
        <v>2288</v>
      </c>
      <c r="G1167" s="144" t="s">
        <v>2288</v>
      </c>
      <c r="H1167" s="10" t="s">
        <v>2288</v>
      </c>
      <c r="I1167" s="10" t="s">
        <v>2288</v>
      </c>
      <c r="J1167" s="10" t="s">
        <v>2288</v>
      </c>
      <c r="K1167" s="10" t="s">
        <v>3351</v>
      </c>
      <c r="L1167" s="10" t="s">
        <v>2295</v>
      </c>
    </row>
    <row r="1168" spans="1:12" hidden="1" x14ac:dyDescent="0.3">
      <c r="A1168" s="10" t="s">
        <v>882</v>
      </c>
      <c r="B1168" s="10" t="s">
        <v>2780</v>
      </c>
      <c r="C1168" s="10" t="s">
        <v>2806</v>
      </c>
      <c r="D1168" s="10" t="s">
        <v>2288</v>
      </c>
      <c r="E1168" s="10" t="s">
        <v>2288</v>
      </c>
      <c r="F1168" s="10" t="s">
        <v>2288</v>
      </c>
      <c r="G1168" s="144" t="s">
        <v>2288</v>
      </c>
      <c r="H1168" s="10" t="s">
        <v>2288</v>
      </c>
      <c r="I1168" s="10" t="s">
        <v>2288</v>
      </c>
      <c r="J1168" s="10" t="s">
        <v>2288</v>
      </c>
      <c r="K1168" s="10" t="s">
        <v>3351</v>
      </c>
      <c r="L1168" s="10" t="s">
        <v>2295</v>
      </c>
    </row>
    <row r="1169" spans="1:12" hidden="1" x14ac:dyDescent="0.3">
      <c r="A1169" s="10" t="s">
        <v>883</v>
      </c>
      <c r="B1169" s="10" t="s">
        <v>2780</v>
      </c>
      <c r="C1169" s="10" t="s">
        <v>2807</v>
      </c>
      <c r="D1169" s="10" t="s">
        <v>2288</v>
      </c>
      <c r="E1169" s="10" t="s">
        <v>2288</v>
      </c>
      <c r="F1169" s="10" t="s">
        <v>2288</v>
      </c>
      <c r="G1169" s="144" t="s">
        <v>2288</v>
      </c>
      <c r="H1169" s="10" t="s">
        <v>2288</v>
      </c>
      <c r="I1169" s="10" t="s">
        <v>2288</v>
      </c>
      <c r="J1169" s="10" t="s">
        <v>2288</v>
      </c>
      <c r="K1169" s="10" t="s">
        <v>3351</v>
      </c>
      <c r="L1169" s="10" t="s">
        <v>2295</v>
      </c>
    </row>
    <row r="1170" spans="1:12" hidden="1" x14ac:dyDescent="0.3">
      <c r="A1170" s="10" t="s">
        <v>884</v>
      </c>
      <c r="B1170" s="10" t="s">
        <v>2780</v>
      </c>
      <c r="C1170" s="10" t="s">
        <v>2808</v>
      </c>
      <c r="D1170" s="10" t="s">
        <v>2288</v>
      </c>
      <c r="E1170" s="10" t="s">
        <v>2288</v>
      </c>
      <c r="F1170" s="10" t="s">
        <v>2288</v>
      </c>
      <c r="G1170" s="144" t="s">
        <v>2288</v>
      </c>
      <c r="H1170" s="10" t="s">
        <v>2288</v>
      </c>
      <c r="I1170" s="10" t="s">
        <v>2288</v>
      </c>
      <c r="J1170" s="10" t="s">
        <v>2288</v>
      </c>
      <c r="K1170" s="10" t="s">
        <v>3351</v>
      </c>
      <c r="L1170" s="10" t="s">
        <v>2295</v>
      </c>
    </row>
    <row r="1171" spans="1:12" hidden="1" x14ac:dyDescent="0.3">
      <c r="A1171" s="10" t="s">
        <v>885</v>
      </c>
      <c r="B1171" s="10" t="s">
        <v>2780</v>
      </c>
      <c r="C1171" s="10" t="s">
        <v>2809</v>
      </c>
      <c r="D1171" s="10" t="s">
        <v>2288</v>
      </c>
      <c r="E1171" s="10" t="s">
        <v>2288</v>
      </c>
      <c r="F1171" s="10" t="s">
        <v>2288</v>
      </c>
      <c r="G1171" s="144" t="s">
        <v>2288</v>
      </c>
      <c r="H1171" s="10" t="s">
        <v>2288</v>
      </c>
      <c r="I1171" s="10" t="s">
        <v>2288</v>
      </c>
      <c r="J1171" s="10" t="s">
        <v>2288</v>
      </c>
      <c r="K1171" s="10" t="s">
        <v>3351</v>
      </c>
      <c r="L1171" s="10" t="s">
        <v>2295</v>
      </c>
    </row>
    <row r="1172" spans="1:12" hidden="1" x14ac:dyDescent="0.3">
      <c r="A1172" s="10" t="s">
        <v>886</v>
      </c>
      <c r="B1172" s="10" t="s">
        <v>2780</v>
      </c>
      <c r="C1172" s="10" t="s">
        <v>2810</v>
      </c>
      <c r="D1172" s="10" t="s">
        <v>2288</v>
      </c>
      <c r="E1172" s="10" t="s">
        <v>2288</v>
      </c>
      <c r="F1172" s="10" t="s">
        <v>2288</v>
      </c>
      <c r="G1172" s="144" t="s">
        <v>2288</v>
      </c>
      <c r="H1172" s="10" t="s">
        <v>2288</v>
      </c>
      <c r="I1172" s="10" t="s">
        <v>2288</v>
      </c>
      <c r="J1172" s="10" t="s">
        <v>2288</v>
      </c>
      <c r="K1172" s="10" t="s">
        <v>3351</v>
      </c>
      <c r="L1172" s="10" t="s">
        <v>2295</v>
      </c>
    </row>
    <row r="1173" spans="1:12" hidden="1" x14ac:dyDescent="0.3">
      <c r="A1173" s="10" t="s">
        <v>887</v>
      </c>
      <c r="B1173" s="10" t="s">
        <v>2780</v>
      </c>
      <c r="C1173" s="10" t="s">
        <v>2811</v>
      </c>
      <c r="D1173" s="10" t="s">
        <v>2288</v>
      </c>
      <c r="E1173" s="10" t="s">
        <v>2288</v>
      </c>
      <c r="F1173" s="10" t="s">
        <v>2288</v>
      </c>
      <c r="G1173" s="144" t="s">
        <v>2288</v>
      </c>
      <c r="H1173" s="10" t="s">
        <v>2288</v>
      </c>
      <c r="I1173" s="10" t="s">
        <v>2288</v>
      </c>
      <c r="J1173" s="10" t="s">
        <v>2288</v>
      </c>
      <c r="K1173" s="10" t="s">
        <v>3351</v>
      </c>
      <c r="L1173" s="10" t="s">
        <v>2295</v>
      </c>
    </row>
    <row r="1174" spans="1:12" hidden="1" x14ac:dyDescent="0.3">
      <c r="A1174" s="10" t="s">
        <v>888</v>
      </c>
      <c r="B1174" s="10" t="s">
        <v>2780</v>
      </c>
      <c r="C1174" s="10" t="s">
        <v>2812</v>
      </c>
      <c r="D1174" s="10" t="s">
        <v>2288</v>
      </c>
      <c r="E1174" s="10" t="s">
        <v>2288</v>
      </c>
      <c r="F1174" s="10" t="s">
        <v>2288</v>
      </c>
      <c r="G1174" s="144" t="s">
        <v>2288</v>
      </c>
      <c r="H1174" s="10" t="s">
        <v>2288</v>
      </c>
      <c r="I1174" s="10" t="s">
        <v>2288</v>
      </c>
      <c r="J1174" s="10" t="s">
        <v>2288</v>
      </c>
      <c r="K1174" s="10" t="s">
        <v>3351</v>
      </c>
      <c r="L1174" s="10" t="s">
        <v>2295</v>
      </c>
    </row>
    <row r="1175" spans="1:12" hidden="1" x14ac:dyDescent="0.3">
      <c r="A1175" s="10" t="s">
        <v>889</v>
      </c>
      <c r="B1175" s="10" t="s">
        <v>2780</v>
      </c>
      <c r="C1175" s="10" t="s">
        <v>2813</v>
      </c>
      <c r="D1175" s="10" t="s">
        <v>2288</v>
      </c>
      <c r="E1175" s="10" t="s">
        <v>2288</v>
      </c>
      <c r="F1175" s="10" t="s">
        <v>2288</v>
      </c>
      <c r="G1175" s="144" t="s">
        <v>2288</v>
      </c>
      <c r="H1175" s="10" t="s">
        <v>2288</v>
      </c>
      <c r="I1175" s="10" t="s">
        <v>2288</v>
      </c>
      <c r="J1175" s="10" t="s">
        <v>2288</v>
      </c>
      <c r="K1175" s="10" t="s">
        <v>3351</v>
      </c>
      <c r="L1175" s="10" t="s">
        <v>2295</v>
      </c>
    </row>
    <row r="1176" spans="1:12" hidden="1" x14ac:dyDescent="0.3">
      <c r="A1176" s="10" t="s">
        <v>890</v>
      </c>
      <c r="B1176" s="10" t="s">
        <v>2780</v>
      </c>
      <c r="C1176" s="10" t="s">
        <v>2814</v>
      </c>
      <c r="D1176" s="10" t="s">
        <v>2288</v>
      </c>
      <c r="E1176" s="10" t="s">
        <v>2288</v>
      </c>
      <c r="F1176" s="10" t="s">
        <v>2288</v>
      </c>
      <c r="G1176" s="144" t="s">
        <v>2288</v>
      </c>
      <c r="H1176" s="10" t="s">
        <v>2288</v>
      </c>
      <c r="I1176" s="10" t="s">
        <v>2288</v>
      </c>
      <c r="J1176" s="10" t="s">
        <v>2288</v>
      </c>
      <c r="K1176" s="10" t="s">
        <v>3351</v>
      </c>
      <c r="L1176" s="10" t="s">
        <v>2295</v>
      </c>
    </row>
    <row r="1177" spans="1:12" hidden="1" x14ac:dyDescent="0.3">
      <c r="A1177" s="10" t="s">
        <v>891</v>
      </c>
      <c r="B1177" s="10" t="s">
        <v>2780</v>
      </c>
      <c r="C1177" s="10" t="s">
        <v>2815</v>
      </c>
      <c r="D1177" s="10" t="s">
        <v>2288</v>
      </c>
      <c r="E1177" s="10" t="s">
        <v>2288</v>
      </c>
      <c r="F1177" s="10" t="s">
        <v>2288</v>
      </c>
      <c r="G1177" s="144" t="s">
        <v>2288</v>
      </c>
      <c r="H1177" s="10" t="s">
        <v>2288</v>
      </c>
      <c r="I1177" s="10" t="s">
        <v>2288</v>
      </c>
      <c r="J1177" s="10" t="s">
        <v>2288</v>
      </c>
      <c r="K1177" s="10" t="s">
        <v>3351</v>
      </c>
      <c r="L1177" s="10" t="s">
        <v>2295</v>
      </c>
    </row>
    <row r="1178" spans="1:12" hidden="1" x14ac:dyDescent="0.3">
      <c r="A1178" s="10" t="s">
        <v>892</v>
      </c>
      <c r="B1178" s="10" t="s">
        <v>2780</v>
      </c>
      <c r="C1178" s="10" t="s">
        <v>2816</v>
      </c>
      <c r="D1178" s="10" t="s">
        <v>2288</v>
      </c>
      <c r="E1178" s="10" t="s">
        <v>2288</v>
      </c>
      <c r="F1178" s="10" t="s">
        <v>2288</v>
      </c>
      <c r="G1178" s="144" t="s">
        <v>2288</v>
      </c>
      <c r="H1178" s="10" t="s">
        <v>2288</v>
      </c>
      <c r="I1178" s="10" t="s">
        <v>2288</v>
      </c>
      <c r="J1178" s="10" t="s">
        <v>2288</v>
      </c>
      <c r="K1178" s="10" t="s">
        <v>3351</v>
      </c>
      <c r="L1178" s="10" t="s">
        <v>2295</v>
      </c>
    </row>
    <row r="1179" spans="1:12" hidden="1" x14ac:dyDescent="0.3">
      <c r="A1179" s="10" t="s">
        <v>893</v>
      </c>
      <c r="B1179" s="10" t="s">
        <v>2780</v>
      </c>
      <c r="C1179" s="10" t="s">
        <v>2811</v>
      </c>
      <c r="D1179" s="10" t="s">
        <v>2288</v>
      </c>
      <c r="E1179" s="10" t="s">
        <v>2288</v>
      </c>
      <c r="F1179" s="10" t="s">
        <v>2288</v>
      </c>
      <c r="G1179" s="144" t="s">
        <v>2288</v>
      </c>
      <c r="H1179" s="10" t="s">
        <v>2288</v>
      </c>
      <c r="I1179" s="10" t="s">
        <v>2288</v>
      </c>
      <c r="J1179" s="10" t="s">
        <v>2288</v>
      </c>
      <c r="K1179" s="10" t="s">
        <v>3351</v>
      </c>
      <c r="L1179" s="10" t="s">
        <v>2295</v>
      </c>
    </row>
    <row r="1180" spans="1:12" hidden="1" x14ac:dyDescent="0.3">
      <c r="A1180" s="10" t="s">
        <v>894</v>
      </c>
      <c r="B1180" s="10" t="s">
        <v>2780</v>
      </c>
      <c r="C1180" s="10" t="s">
        <v>2812</v>
      </c>
      <c r="D1180" s="10" t="s">
        <v>2295</v>
      </c>
      <c r="E1180" s="10" t="s">
        <v>2100</v>
      </c>
      <c r="F1180" s="10" t="s">
        <v>2295</v>
      </c>
      <c r="G1180" s="144" t="s">
        <v>2295</v>
      </c>
      <c r="H1180" s="10" t="s">
        <v>2295</v>
      </c>
      <c r="I1180" s="10" t="s">
        <v>2295</v>
      </c>
      <c r="J1180" s="10" t="s">
        <v>2295</v>
      </c>
      <c r="K1180" s="10" t="s">
        <v>3351</v>
      </c>
      <c r="L1180" s="10" t="s">
        <v>2295</v>
      </c>
    </row>
    <row r="1181" spans="1:12" hidden="1" x14ac:dyDescent="0.3">
      <c r="A1181" s="10" t="s">
        <v>895</v>
      </c>
      <c r="B1181" s="10" t="s">
        <v>2780</v>
      </c>
      <c r="C1181" s="10" t="s">
        <v>2817</v>
      </c>
      <c r="D1181" s="10" t="s">
        <v>2288</v>
      </c>
      <c r="E1181" s="10" t="s">
        <v>2288</v>
      </c>
      <c r="F1181" s="10" t="s">
        <v>2288</v>
      </c>
      <c r="G1181" s="144" t="s">
        <v>2288</v>
      </c>
      <c r="H1181" s="10" t="s">
        <v>2288</v>
      </c>
      <c r="I1181" s="10" t="s">
        <v>2288</v>
      </c>
      <c r="J1181" s="10" t="s">
        <v>2288</v>
      </c>
      <c r="K1181" s="10" t="s">
        <v>3351</v>
      </c>
      <c r="L1181" s="10" t="s">
        <v>2295</v>
      </c>
    </row>
    <row r="1182" spans="1:12" hidden="1" x14ac:dyDescent="0.3">
      <c r="A1182" s="10" t="s">
        <v>896</v>
      </c>
      <c r="B1182" s="10" t="s">
        <v>2780</v>
      </c>
      <c r="C1182" s="10" t="s">
        <v>2818</v>
      </c>
      <c r="D1182" s="10" t="s">
        <v>2295</v>
      </c>
      <c r="E1182" s="10" t="s">
        <v>2100</v>
      </c>
      <c r="F1182" s="10" t="s">
        <v>2295</v>
      </c>
      <c r="G1182" s="144" t="s">
        <v>2295</v>
      </c>
      <c r="H1182" s="10" t="s">
        <v>2295</v>
      </c>
      <c r="I1182" s="10" t="s">
        <v>2295</v>
      </c>
      <c r="J1182" s="10" t="s">
        <v>2295</v>
      </c>
      <c r="K1182" s="10" t="s">
        <v>3351</v>
      </c>
      <c r="L1182" s="10" t="s">
        <v>2295</v>
      </c>
    </row>
    <row r="1183" spans="1:12" hidden="1" x14ac:dyDescent="0.3">
      <c r="A1183" s="10" t="s">
        <v>897</v>
      </c>
      <c r="B1183" s="10" t="s">
        <v>2780</v>
      </c>
      <c r="C1183" s="10" t="s">
        <v>2819</v>
      </c>
      <c r="D1183" s="10" t="s">
        <v>2288</v>
      </c>
      <c r="E1183" s="10" t="s">
        <v>2288</v>
      </c>
      <c r="F1183" s="10" t="s">
        <v>2288</v>
      </c>
      <c r="G1183" s="144" t="s">
        <v>2288</v>
      </c>
      <c r="H1183" s="10" t="s">
        <v>2288</v>
      </c>
      <c r="I1183" s="10" t="s">
        <v>2288</v>
      </c>
      <c r="J1183" s="10" t="s">
        <v>2288</v>
      </c>
      <c r="K1183" s="10" t="s">
        <v>3351</v>
      </c>
      <c r="L1183" s="10" t="s">
        <v>2295</v>
      </c>
    </row>
    <row r="1184" spans="1:12" hidden="1" x14ac:dyDescent="0.3">
      <c r="A1184" s="10" t="s">
        <v>898</v>
      </c>
      <c r="B1184" s="10" t="s">
        <v>2780</v>
      </c>
      <c r="C1184" s="10" t="s">
        <v>2820</v>
      </c>
      <c r="D1184" s="10" t="s">
        <v>2288</v>
      </c>
      <c r="E1184" s="10" t="s">
        <v>2288</v>
      </c>
      <c r="F1184" s="10" t="s">
        <v>2288</v>
      </c>
      <c r="G1184" s="144" t="s">
        <v>2288</v>
      </c>
      <c r="H1184" s="10" t="s">
        <v>2288</v>
      </c>
      <c r="I1184" s="10" t="s">
        <v>2288</v>
      </c>
      <c r="J1184" s="10" t="s">
        <v>2288</v>
      </c>
      <c r="K1184" s="10" t="s">
        <v>3351</v>
      </c>
      <c r="L1184" s="10" t="s">
        <v>2295</v>
      </c>
    </row>
    <row r="1185" spans="1:12" hidden="1" x14ac:dyDescent="0.3">
      <c r="A1185" s="10" t="s">
        <v>899</v>
      </c>
      <c r="B1185" s="10" t="s">
        <v>2780</v>
      </c>
      <c r="C1185" s="10" t="s">
        <v>2821</v>
      </c>
      <c r="D1185" s="10" t="s">
        <v>2288</v>
      </c>
      <c r="E1185" s="10" t="s">
        <v>2288</v>
      </c>
      <c r="F1185" s="10" t="s">
        <v>2288</v>
      </c>
      <c r="G1185" s="144" t="s">
        <v>2288</v>
      </c>
      <c r="H1185" s="10" t="s">
        <v>2288</v>
      </c>
      <c r="I1185" s="10" t="s">
        <v>2288</v>
      </c>
      <c r="J1185" s="10" t="s">
        <v>2288</v>
      </c>
      <c r="K1185" s="10" t="s">
        <v>3351</v>
      </c>
      <c r="L1185" s="10" t="s">
        <v>2295</v>
      </c>
    </row>
    <row r="1186" spans="1:12" hidden="1" x14ac:dyDescent="0.3">
      <c r="A1186" s="10" t="s">
        <v>900</v>
      </c>
      <c r="B1186" s="10" t="s">
        <v>2780</v>
      </c>
      <c r="C1186" s="10" t="s">
        <v>2822</v>
      </c>
      <c r="D1186" s="10" t="s">
        <v>2288</v>
      </c>
      <c r="E1186" s="10" t="s">
        <v>2288</v>
      </c>
      <c r="F1186" s="10" t="s">
        <v>2288</v>
      </c>
      <c r="G1186" s="144" t="s">
        <v>2288</v>
      </c>
      <c r="H1186" s="10" t="s">
        <v>2288</v>
      </c>
      <c r="I1186" s="10" t="s">
        <v>2288</v>
      </c>
      <c r="J1186" s="10" t="s">
        <v>2288</v>
      </c>
      <c r="K1186" s="10" t="s">
        <v>3351</v>
      </c>
      <c r="L1186" s="10" t="s">
        <v>2295</v>
      </c>
    </row>
    <row r="1187" spans="1:12" hidden="1" x14ac:dyDescent="0.3">
      <c r="A1187" s="10" t="s">
        <v>901</v>
      </c>
      <c r="B1187" s="10" t="s">
        <v>2780</v>
      </c>
      <c r="C1187" s="10" t="s">
        <v>2817</v>
      </c>
      <c r="D1187" s="10" t="s">
        <v>2288</v>
      </c>
      <c r="E1187" s="10" t="s">
        <v>2288</v>
      </c>
      <c r="F1187" s="10" t="s">
        <v>2288</v>
      </c>
      <c r="G1187" s="144" t="s">
        <v>2288</v>
      </c>
      <c r="H1187" s="10" t="s">
        <v>2288</v>
      </c>
      <c r="I1187" s="10" t="s">
        <v>2288</v>
      </c>
      <c r="J1187" s="10" t="s">
        <v>2288</v>
      </c>
      <c r="K1187" s="10" t="s">
        <v>3351</v>
      </c>
      <c r="L1187" s="10" t="s">
        <v>2295</v>
      </c>
    </row>
    <row r="1188" spans="1:12" hidden="1" x14ac:dyDescent="0.3">
      <c r="A1188" s="10" t="s">
        <v>902</v>
      </c>
      <c r="B1188" s="10" t="s">
        <v>2780</v>
      </c>
      <c r="C1188" s="10" t="s">
        <v>2823</v>
      </c>
      <c r="D1188" s="10" t="s">
        <v>2288</v>
      </c>
      <c r="E1188" s="10" t="s">
        <v>2288</v>
      </c>
      <c r="F1188" s="10" t="s">
        <v>2288</v>
      </c>
      <c r="G1188" s="144" t="s">
        <v>2288</v>
      </c>
      <c r="H1188" s="10" t="s">
        <v>2288</v>
      </c>
      <c r="I1188" s="10" t="s">
        <v>2288</v>
      </c>
      <c r="J1188" s="10" t="s">
        <v>2288</v>
      </c>
      <c r="K1188" s="10" t="s">
        <v>3351</v>
      </c>
      <c r="L1188" s="10" t="s">
        <v>2295</v>
      </c>
    </row>
    <row r="1189" spans="1:12" hidden="1" x14ac:dyDescent="0.3">
      <c r="A1189" s="10" t="s">
        <v>903</v>
      </c>
      <c r="B1189" s="10" t="s">
        <v>2780</v>
      </c>
      <c r="C1189" s="10" t="s">
        <v>2819</v>
      </c>
      <c r="D1189" s="10" t="s">
        <v>2288</v>
      </c>
      <c r="E1189" s="10" t="s">
        <v>2288</v>
      </c>
      <c r="F1189" s="10" t="s">
        <v>2288</v>
      </c>
      <c r="G1189" s="144" t="s">
        <v>2288</v>
      </c>
      <c r="H1189" s="10" t="s">
        <v>2288</v>
      </c>
      <c r="I1189" s="10" t="s">
        <v>2288</v>
      </c>
      <c r="J1189" s="10" t="s">
        <v>2288</v>
      </c>
      <c r="K1189" s="10" t="s">
        <v>3351</v>
      </c>
      <c r="L1189" s="10" t="s">
        <v>2295</v>
      </c>
    </row>
    <row r="1190" spans="1:12" hidden="1" x14ac:dyDescent="0.3">
      <c r="A1190" s="10" t="s">
        <v>904</v>
      </c>
      <c r="B1190" s="10" t="s">
        <v>2780</v>
      </c>
      <c r="C1190" s="10" t="s">
        <v>2820</v>
      </c>
      <c r="D1190" s="10" t="s">
        <v>2288</v>
      </c>
      <c r="E1190" s="10" t="s">
        <v>2288</v>
      </c>
      <c r="F1190" s="10" t="s">
        <v>2288</v>
      </c>
      <c r="G1190" s="144" t="s">
        <v>2288</v>
      </c>
      <c r="H1190" s="10" t="s">
        <v>2288</v>
      </c>
      <c r="I1190" s="10" t="s">
        <v>2288</v>
      </c>
      <c r="J1190" s="10" t="s">
        <v>2288</v>
      </c>
      <c r="K1190" s="10" t="s">
        <v>3351</v>
      </c>
      <c r="L1190" s="10" t="s">
        <v>2295</v>
      </c>
    </row>
    <row r="1191" spans="1:12" hidden="1" x14ac:dyDescent="0.3">
      <c r="A1191" s="10" t="s">
        <v>905</v>
      </c>
      <c r="B1191" s="10" t="s">
        <v>2780</v>
      </c>
      <c r="C1191" s="10" t="s">
        <v>2821</v>
      </c>
      <c r="D1191" s="10" t="s">
        <v>2288</v>
      </c>
      <c r="E1191" s="10" t="s">
        <v>2288</v>
      </c>
      <c r="F1191" s="10" t="s">
        <v>2288</v>
      </c>
      <c r="G1191" s="144" t="s">
        <v>2288</v>
      </c>
      <c r="H1191" s="10" t="s">
        <v>2288</v>
      </c>
      <c r="I1191" s="10" t="s">
        <v>2288</v>
      </c>
      <c r="J1191" s="10" t="s">
        <v>2288</v>
      </c>
      <c r="K1191" s="10" t="s">
        <v>3351</v>
      </c>
      <c r="L1191" s="10" t="s">
        <v>2295</v>
      </c>
    </row>
    <row r="1192" spans="1:12" hidden="1" x14ac:dyDescent="0.3">
      <c r="A1192" s="10" t="s">
        <v>906</v>
      </c>
      <c r="B1192" s="10" t="s">
        <v>2780</v>
      </c>
      <c r="C1192" s="10" t="s">
        <v>2824</v>
      </c>
      <c r="D1192" s="10" t="s">
        <v>2288</v>
      </c>
      <c r="E1192" s="10" t="s">
        <v>2288</v>
      </c>
      <c r="F1192" s="10" t="s">
        <v>2288</v>
      </c>
      <c r="G1192" s="144" t="s">
        <v>2288</v>
      </c>
      <c r="H1192" s="10" t="s">
        <v>2288</v>
      </c>
      <c r="I1192" s="10" t="s">
        <v>2288</v>
      </c>
      <c r="J1192" s="10" t="s">
        <v>2288</v>
      </c>
      <c r="K1192" s="10" t="s">
        <v>3351</v>
      </c>
      <c r="L1192" s="10" t="s">
        <v>2295</v>
      </c>
    </row>
    <row r="1193" spans="1:12" hidden="1" x14ac:dyDescent="0.3">
      <c r="A1193" s="10" t="s">
        <v>907</v>
      </c>
      <c r="B1193" s="10" t="s">
        <v>2780</v>
      </c>
      <c r="C1193" s="10" t="s">
        <v>2825</v>
      </c>
      <c r="D1193" s="10" t="s">
        <v>2288</v>
      </c>
      <c r="E1193" s="10" t="s">
        <v>2288</v>
      </c>
      <c r="F1193" s="10" t="s">
        <v>2288</v>
      </c>
      <c r="G1193" s="144" t="s">
        <v>2288</v>
      </c>
      <c r="H1193" s="10" t="s">
        <v>2288</v>
      </c>
      <c r="I1193" s="10" t="s">
        <v>2288</v>
      </c>
      <c r="J1193" s="10" t="s">
        <v>2288</v>
      </c>
      <c r="K1193" s="10" t="s">
        <v>3351</v>
      </c>
      <c r="L1193" s="10" t="s">
        <v>2295</v>
      </c>
    </row>
    <row r="1194" spans="1:12" hidden="1" x14ac:dyDescent="0.3">
      <c r="A1194" s="10" t="s">
        <v>2826</v>
      </c>
      <c r="B1194" s="10"/>
      <c r="C1194" s="10" t="s">
        <v>57</v>
      </c>
      <c r="D1194" s="10" t="s">
        <v>2288</v>
      </c>
      <c r="E1194" s="10" t="s">
        <v>2288</v>
      </c>
      <c r="F1194" s="10" t="e">
        <v>#N/A</v>
      </c>
      <c r="G1194" s="144" t="e">
        <v>#N/A</v>
      </c>
      <c r="H1194" s="10" t="s">
        <v>2288</v>
      </c>
      <c r="I1194" s="10" t="s">
        <v>2288</v>
      </c>
      <c r="J1194" s="10" t="s">
        <v>2288</v>
      </c>
      <c r="K1194" s="10" t="s">
        <v>3351</v>
      </c>
      <c r="L1194" s="10" t="s">
        <v>2295</v>
      </c>
    </row>
    <row r="1195" spans="1:12" hidden="1" x14ac:dyDescent="0.3">
      <c r="A1195" s="10" t="s">
        <v>2827</v>
      </c>
      <c r="B1195" s="10" t="s">
        <v>2780</v>
      </c>
      <c r="C1195" s="10" t="s">
        <v>2828</v>
      </c>
      <c r="D1195" s="10" t="s">
        <v>2288</v>
      </c>
      <c r="E1195" s="10" t="s">
        <v>2288</v>
      </c>
      <c r="F1195" s="10" t="e">
        <v>#N/A</v>
      </c>
      <c r="G1195" s="144" t="s">
        <v>2288</v>
      </c>
      <c r="H1195" s="10" t="s">
        <v>2288</v>
      </c>
      <c r="I1195" s="10" t="s">
        <v>2288</v>
      </c>
      <c r="J1195" s="10" t="s">
        <v>2288</v>
      </c>
      <c r="K1195" s="10" t="s">
        <v>3351</v>
      </c>
      <c r="L1195" s="10" t="s">
        <v>2295</v>
      </c>
    </row>
    <row r="1196" spans="1:12" hidden="1" x14ac:dyDescent="0.3">
      <c r="A1196" s="10" t="s">
        <v>2829</v>
      </c>
      <c r="B1196" s="10" t="s">
        <v>2780</v>
      </c>
      <c r="C1196" s="10" t="s">
        <v>2794</v>
      </c>
      <c r="D1196" s="10" t="s">
        <v>2288</v>
      </c>
      <c r="E1196" s="10" t="s">
        <v>2288</v>
      </c>
      <c r="F1196" s="10" t="e">
        <v>#N/A</v>
      </c>
      <c r="G1196" s="144" t="s">
        <v>2288</v>
      </c>
      <c r="H1196" s="10" t="s">
        <v>2288</v>
      </c>
      <c r="I1196" s="10" t="s">
        <v>2288</v>
      </c>
      <c r="J1196" s="10" t="s">
        <v>2288</v>
      </c>
      <c r="K1196" s="10" t="s">
        <v>3351</v>
      </c>
      <c r="L1196" s="10" t="s">
        <v>2295</v>
      </c>
    </row>
    <row r="1197" spans="1:12" hidden="1" x14ac:dyDescent="0.3">
      <c r="A1197" s="10" t="s">
        <v>2830</v>
      </c>
      <c r="B1197" s="10" t="s">
        <v>2780</v>
      </c>
      <c r="C1197" s="10" t="s">
        <v>2800</v>
      </c>
      <c r="D1197" s="10" t="s">
        <v>2288</v>
      </c>
      <c r="E1197" s="10" t="s">
        <v>2288</v>
      </c>
      <c r="F1197" s="10" t="e">
        <v>#N/A</v>
      </c>
      <c r="G1197" s="144" t="s">
        <v>2288</v>
      </c>
      <c r="H1197" s="10" t="s">
        <v>2288</v>
      </c>
      <c r="I1197" s="10" t="s">
        <v>2288</v>
      </c>
      <c r="J1197" s="10" t="s">
        <v>2288</v>
      </c>
      <c r="K1197" s="10" t="s">
        <v>3351</v>
      </c>
      <c r="L1197" s="10" t="s">
        <v>2295</v>
      </c>
    </row>
    <row r="1198" spans="1:12" hidden="1" x14ac:dyDescent="0.3">
      <c r="A1198" s="10" t="s">
        <v>2831</v>
      </c>
      <c r="B1198" s="10" t="s">
        <v>2780</v>
      </c>
      <c r="C1198" s="10" t="s">
        <v>2788</v>
      </c>
      <c r="D1198" s="10" t="s">
        <v>2288</v>
      </c>
      <c r="E1198" s="10" t="s">
        <v>2288</v>
      </c>
      <c r="F1198" s="10" t="e">
        <v>#N/A</v>
      </c>
      <c r="G1198" s="144" t="s">
        <v>2288</v>
      </c>
      <c r="H1198" s="10" t="s">
        <v>2288</v>
      </c>
      <c r="I1198" s="10" t="s">
        <v>2288</v>
      </c>
      <c r="J1198" s="10" t="s">
        <v>2288</v>
      </c>
      <c r="K1198" s="10" t="s">
        <v>3351</v>
      </c>
      <c r="L1198" s="10" t="s">
        <v>2295</v>
      </c>
    </row>
    <row r="1199" spans="1:12" hidden="1" x14ac:dyDescent="0.3">
      <c r="A1199" s="10" t="s">
        <v>908</v>
      </c>
      <c r="B1199" s="10" t="s">
        <v>2780</v>
      </c>
      <c r="C1199" s="10" t="s">
        <v>2832</v>
      </c>
      <c r="D1199" s="10" t="s">
        <v>2288</v>
      </c>
      <c r="E1199" s="10" t="s">
        <v>2288</v>
      </c>
      <c r="F1199" s="10" t="s">
        <v>2288</v>
      </c>
      <c r="G1199" s="144" t="s">
        <v>2288</v>
      </c>
      <c r="H1199" s="10" t="s">
        <v>2288</v>
      </c>
      <c r="I1199" s="10" t="s">
        <v>2288</v>
      </c>
      <c r="J1199" s="10" t="s">
        <v>2288</v>
      </c>
      <c r="K1199" s="10" t="s">
        <v>3351</v>
      </c>
      <c r="L1199" s="10" t="s">
        <v>2295</v>
      </c>
    </row>
    <row r="1200" spans="1:12" hidden="1" x14ac:dyDescent="0.3">
      <c r="A1200" s="10" t="s">
        <v>909</v>
      </c>
      <c r="B1200" s="10" t="s">
        <v>2780</v>
      </c>
      <c r="C1200" s="10" t="s">
        <v>2824</v>
      </c>
      <c r="D1200" s="10" t="s">
        <v>2288</v>
      </c>
      <c r="E1200" s="10" t="s">
        <v>2288</v>
      </c>
      <c r="F1200" s="10" t="s">
        <v>2288</v>
      </c>
      <c r="G1200" s="144" t="s">
        <v>2288</v>
      </c>
      <c r="H1200" s="10" t="s">
        <v>2288</v>
      </c>
      <c r="I1200" s="10" t="s">
        <v>2288</v>
      </c>
      <c r="J1200" s="10" t="s">
        <v>2288</v>
      </c>
      <c r="K1200" s="10" t="s">
        <v>3351</v>
      </c>
      <c r="L1200" s="10" t="s">
        <v>2295</v>
      </c>
    </row>
    <row r="1201" spans="1:12" hidden="1" x14ac:dyDescent="0.3">
      <c r="A1201" s="10" t="s">
        <v>910</v>
      </c>
      <c r="B1201" s="10" t="s">
        <v>2780</v>
      </c>
      <c r="C1201" s="10" t="s">
        <v>2833</v>
      </c>
      <c r="D1201" s="10" t="s">
        <v>2288</v>
      </c>
      <c r="E1201" s="10" t="s">
        <v>2288</v>
      </c>
      <c r="F1201" s="10" t="s">
        <v>2288</v>
      </c>
      <c r="G1201" s="144" t="s">
        <v>2288</v>
      </c>
      <c r="H1201" s="10" t="s">
        <v>2288</v>
      </c>
      <c r="I1201" s="10" t="s">
        <v>2288</v>
      </c>
      <c r="J1201" s="10" t="s">
        <v>2288</v>
      </c>
      <c r="K1201" s="10" t="s">
        <v>3351</v>
      </c>
      <c r="L1201" s="10" t="s">
        <v>2295</v>
      </c>
    </row>
    <row r="1202" spans="1:12" hidden="1" x14ac:dyDescent="0.3">
      <c r="A1202" s="10" t="s">
        <v>911</v>
      </c>
      <c r="B1202" s="10" t="s">
        <v>2780</v>
      </c>
      <c r="C1202" s="10" t="s">
        <v>2834</v>
      </c>
      <c r="D1202" s="10" t="s">
        <v>2288</v>
      </c>
      <c r="E1202" s="10" t="s">
        <v>2288</v>
      </c>
      <c r="F1202" s="10" t="s">
        <v>2288</v>
      </c>
      <c r="G1202" s="144" t="s">
        <v>2288</v>
      </c>
      <c r="H1202" s="10" t="s">
        <v>2288</v>
      </c>
      <c r="I1202" s="10" t="s">
        <v>2288</v>
      </c>
      <c r="J1202" s="10" t="s">
        <v>2288</v>
      </c>
      <c r="K1202" s="10" t="s">
        <v>3351</v>
      </c>
      <c r="L1202" s="10" t="s">
        <v>2295</v>
      </c>
    </row>
    <row r="1203" spans="1:12" hidden="1" x14ac:dyDescent="0.3">
      <c r="A1203" s="10" t="s">
        <v>912</v>
      </c>
      <c r="B1203" s="10" t="s">
        <v>2780</v>
      </c>
      <c r="C1203" s="10" t="s">
        <v>2806</v>
      </c>
      <c r="D1203" s="10" t="s">
        <v>2288</v>
      </c>
      <c r="E1203" s="10" t="s">
        <v>2288</v>
      </c>
      <c r="F1203" s="10" t="s">
        <v>2288</v>
      </c>
      <c r="G1203" s="144" t="s">
        <v>2288</v>
      </c>
      <c r="H1203" s="10" t="s">
        <v>2288</v>
      </c>
      <c r="I1203" s="10" t="s">
        <v>2288</v>
      </c>
      <c r="J1203" s="10" t="s">
        <v>2288</v>
      </c>
      <c r="K1203" s="10" t="s">
        <v>3351</v>
      </c>
      <c r="L1203" s="10" t="s">
        <v>2295</v>
      </c>
    </row>
    <row r="1204" spans="1:12" hidden="1" x14ac:dyDescent="0.3">
      <c r="A1204" s="10" t="s">
        <v>913</v>
      </c>
      <c r="B1204" s="10" t="s">
        <v>2780</v>
      </c>
      <c r="C1204" s="10" t="s">
        <v>2835</v>
      </c>
      <c r="D1204" s="10" t="s">
        <v>2288</v>
      </c>
      <c r="E1204" s="10" t="s">
        <v>2288</v>
      </c>
      <c r="F1204" s="10" t="s">
        <v>2288</v>
      </c>
      <c r="G1204" s="144" t="s">
        <v>2288</v>
      </c>
      <c r="H1204" s="10" t="s">
        <v>2288</v>
      </c>
      <c r="I1204" s="10" t="s">
        <v>2288</v>
      </c>
      <c r="J1204" s="10" t="s">
        <v>2288</v>
      </c>
      <c r="K1204" s="10" t="s">
        <v>3351</v>
      </c>
      <c r="L1204" s="10" t="s">
        <v>2295</v>
      </c>
    </row>
    <row r="1205" spans="1:12" hidden="1" x14ac:dyDescent="0.3">
      <c r="A1205" s="10" t="s">
        <v>2836</v>
      </c>
      <c r="B1205" s="10" t="s">
        <v>2780</v>
      </c>
      <c r="C1205" s="10" t="s">
        <v>57</v>
      </c>
      <c r="D1205" s="10" t="s">
        <v>2295</v>
      </c>
      <c r="E1205" s="10" t="s">
        <v>2295</v>
      </c>
      <c r="F1205" s="10" t="e">
        <v>#N/A</v>
      </c>
      <c r="G1205" s="144" t="e">
        <v>#N/A</v>
      </c>
      <c r="H1205" s="10" t="s">
        <v>2295</v>
      </c>
      <c r="I1205" s="10" t="s">
        <v>2295</v>
      </c>
      <c r="J1205" s="10" t="s">
        <v>2295</v>
      </c>
      <c r="K1205" s="10" t="s">
        <v>3351</v>
      </c>
      <c r="L1205" s="10" t="s">
        <v>2295</v>
      </c>
    </row>
    <row r="1206" spans="1:12" hidden="1" x14ac:dyDescent="0.3">
      <c r="A1206" s="10" t="s">
        <v>914</v>
      </c>
      <c r="B1206" s="10" t="s">
        <v>2837</v>
      </c>
      <c r="C1206" s="10" t="s">
        <v>2838</v>
      </c>
      <c r="D1206" s="10" t="s">
        <v>2139</v>
      </c>
      <c r="E1206" s="10" t="s">
        <v>2139</v>
      </c>
      <c r="F1206" s="10" t="s">
        <v>3442</v>
      </c>
      <c r="G1206" s="10" t="s">
        <v>2139</v>
      </c>
      <c r="H1206" s="10" t="s">
        <v>2139</v>
      </c>
      <c r="I1206" s="10" t="s">
        <v>2139</v>
      </c>
      <c r="J1206" s="10" t="s">
        <v>2139</v>
      </c>
      <c r="K1206" s="10" t="s">
        <v>2139</v>
      </c>
      <c r="L1206" s="10" t="s">
        <v>2139</v>
      </c>
    </row>
    <row r="1207" spans="1:12" hidden="1" x14ac:dyDescent="0.3">
      <c r="A1207" s="10" t="s">
        <v>915</v>
      </c>
      <c r="B1207" s="10" t="s">
        <v>2837</v>
      </c>
      <c r="C1207" s="10" t="s">
        <v>2839</v>
      </c>
      <c r="D1207" s="10" t="s">
        <v>2139</v>
      </c>
      <c r="E1207" s="10" t="s">
        <v>2139</v>
      </c>
      <c r="F1207" s="10" t="s">
        <v>3442</v>
      </c>
      <c r="G1207" s="10" t="s">
        <v>2139</v>
      </c>
      <c r="H1207" s="10" t="s">
        <v>2139</v>
      </c>
      <c r="I1207" s="10" t="s">
        <v>2139</v>
      </c>
      <c r="J1207" s="10" t="s">
        <v>2139</v>
      </c>
      <c r="K1207" s="10" t="s">
        <v>2139</v>
      </c>
      <c r="L1207" s="10" t="s">
        <v>2139</v>
      </c>
    </row>
    <row r="1208" spans="1:12" hidden="1" x14ac:dyDescent="0.3">
      <c r="A1208" s="10" t="s">
        <v>916</v>
      </c>
      <c r="B1208" s="10" t="s">
        <v>2837</v>
      </c>
      <c r="C1208" s="10" t="s">
        <v>2838</v>
      </c>
      <c r="D1208" s="10" t="s">
        <v>2139</v>
      </c>
      <c r="E1208" s="10" t="s">
        <v>2139</v>
      </c>
      <c r="F1208" s="10" t="s">
        <v>3442</v>
      </c>
      <c r="G1208" s="10" t="s">
        <v>2139</v>
      </c>
      <c r="H1208" s="10" t="s">
        <v>2139</v>
      </c>
      <c r="I1208" s="10" t="s">
        <v>2139</v>
      </c>
      <c r="J1208" s="10" t="s">
        <v>2139</v>
      </c>
      <c r="K1208" s="10" t="s">
        <v>2139</v>
      </c>
      <c r="L1208" s="10" t="s">
        <v>2139</v>
      </c>
    </row>
    <row r="1209" spans="1:12" hidden="1" x14ac:dyDescent="0.3">
      <c r="A1209" s="10" t="s">
        <v>917</v>
      </c>
      <c r="B1209" s="10" t="s">
        <v>2837</v>
      </c>
      <c r="C1209" s="10" t="s">
        <v>2840</v>
      </c>
      <c r="D1209" s="10" t="s">
        <v>2139</v>
      </c>
      <c r="E1209" s="10" t="s">
        <v>2139</v>
      </c>
      <c r="F1209" s="10" t="s">
        <v>3442</v>
      </c>
      <c r="G1209" s="10" t="s">
        <v>2139</v>
      </c>
      <c r="H1209" s="10" t="s">
        <v>2139</v>
      </c>
      <c r="I1209" s="10" t="s">
        <v>2139</v>
      </c>
      <c r="J1209" s="10" t="s">
        <v>2139</v>
      </c>
      <c r="K1209" s="10" t="s">
        <v>2139</v>
      </c>
      <c r="L1209" s="10" t="s">
        <v>2139</v>
      </c>
    </row>
    <row r="1210" spans="1:12" hidden="1" x14ac:dyDescent="0.3">
      <c r="A1210" s="10" t="s">
        <v>918</v>
      </c>
      <c r="B1210" s="10" t="s">
        <v>2837</v>
      </c>
      <c r="C1210" s="10" t="s">
        <v>2841</v>
      </c>
      <c r="D1210" s="10" t="s">
        <v>2139</v>
      </c>
      <c r="E1210" s="10" t="s">
        <v>2139</v>
      </c>
      <c r="F1210" s="10" t="s">
        <v>3442</v>
      </c>
      <c r="G1210" s="10" t="s">
        <v>2139</v>
      </c>
      <c r="H1210" s="10" t="s">
        <v>2139</v>
      </c>
      <c r="I1210" s="10" t="s">
        <v>2139</v>
      </c>
      <c r="J1210" s="10" t="s">
        <v>2139</v>
      </c>
      <c r="K1210" s="10" t="s">
        <v>2139</v>
      </c>
      <c r="L1210" s="10" t="s">
        <v>2139</v>
      </c>
    </row>
    <row r="1211" spans="1:12" hidden="1" x14ac:dyDescent="0.3">
      <c r="A1211" s="10" t="s">
        <v>919</v>
      </c>
      <c r="B1211" s="10" t="s">
        <v>2837</v>
      </c>
      <c r="C1211" s="10" t="s">
        <v>2842</v>
      </c>
      <c r="D1211" s="10" t="s">
        <v>2139</v>
      </c>
      <c r="E1211" s="10" t="s">
        <v>2139</v>
      </c>
      <c r="F1211" s="10" t="s">
        <v>3442</v>
      </c>
      <c r="G1211" s="10" t="s">
        <v>2139</v>
      </c>
      <c r="H1211" s="10" t="s">
        <v>2139</v>
      </c>
      <c r="I1211" s="10" t="s">
        <v>2139</v>
      </c>
      <c r="J1211" s="10" t="s">
        <v>2139</v>
      </c>
      <c r="K1211" s="10" t="s">
        <v>2139</v>
      </c>
      <c r="L1211" s="10" t="s">
        <v>2139</v>
      </c>
    </row>
    <row r="1212" spans="1:12" hidden="1" x14ac:dyDescent="0.3">
      <c r="A1212" s="10" t="s">
        <v>920</v>
      </c>
      <c r="B1212" s="10" t="s">
        <v>2837</v>
      </c>
      <c r="C1212" s="10" t="s">
        <v>2843</v>
      </c>
      <c r="D1212" s="10" t="s">
        <v>2139</v>
      </c>
      <c r="E1212" s="10" t="s">
        <v>2139</v>
      </c>
      <c r="F1212" s="10" t="s">
        <v>3442</v>
      </c>
      <c r="G1212" s="10" t="s">
        <v>2139</v>
      </c>
      <c r="H1212" s="10" t="s">
        <v>2139</v>
      </c>
      <c r="I1212" s="10" t="s">
        <v>2139</v>
      </c>
      <c r="J1212" s="10" t="s">
        <v>2139</v>
      </c>
      <c r="K1212" s="10" t="s">
        <v>2139</v>
      </c>
      <c r="L1212" s="10" t="s">
        <v>2139</v>
      </c>
    </row>
    <row r="1213" spans="1:12" hidden="1" x14ac:dyDescent="0.3">
      <c r="A1213" s="10" t="s">
        <v>921</v>
      </c>
      <c r="B1213" s="10" t="s">
        <v>2837</v>
      </c>
      <c r="C1213" s="10" t="s">
        <v>2838</v>
      </c>
      <c r="D1213" s="10" t="s">
        <v>2139</v>
      </c>
      <c r="E1213" s="10" t="s">
        <v>2139</v>
      </c>
      <c r="F1213" s="10" t="s">
        <v>3442</v>
      </c>
      <c r="G1213" s="10" t="s">
        <v>2139</v>
      </c>
      <c r="H1213" s="10" t="s">
        <v>2139</v>
      </c>
      <c r="I1213" s="10" t="s">
        <v>2139</v>
      </c>
      <c r="J1213" s="10" t="s">
        <v>2139</v>
      </c>
      <c r="K1213" s="10" t="s">
        <v>2139</v>
      </c>
      <c r="L1213" s="10" t="s">
        <v>2139</v>
      </c>
    </row>
    <row r="1214" spans="1:12" hidden="1" x14ac:dyDescent="0.3">
      <c r="A1214" s="10" t="s">
        <v>2844</v>
      </c>
      <c r="B1214" s="10" t="s">
        <v>2837</v>
      </c>
      <c r="C1214" s="10" t="s">
        <v>57</v>
      </c>
      <c r="D1214" s="10" t="s">
        <v>2139</v>
      </c>
      <c r="E1214" s="10" t="s">
        <v>2139</v>
      </c>
      <c r="F1214" s="10" t="e">
        <v>#N/A</v>
      </c>
      <c r="G1214" s="10" t="s">
        <v>2139</v>
      </c>
      <c r="H1214" s="10" t="s">
        <v>2139</v>
      </c>
      <c r="I1214" s="10" t="s">
        <v>2139</v>
      </c>
      <c r="J1214" s="10" t="s">
        <v>2139</v>
      </c>
      <c r="K1214" s="10" t="s">
        <v>2139</v>
      </c>
      <c r="L1214" s="10" t="s">
        <v>2139</v>
      </c>
    </row>
    <row r="1215" spans="1:12" hidden="1" x14ac:dyDescent="0.3">
      <c r="A1215" s="10" t="s">
        <v>1528</v>
      </c>
      <c r="B1215" s="10" t="s">
        <v>2845</v>
      </c>
      <c r="C1215" s="10" t="s">
        <v>2846</v>
      </c>
      <c r="D1215" s="10" t="s">
        <v>2847</v>
      </c>
      <c r="E1215" s="10" t="s">
        <v>2847</v>
      </c>
      <c r="F1215" s="10" t="s">
        <v>2847</v>
      </c>
      <c r="G1215" s="10" t="s">
        <v>2847</v>
      </c>
      <c r="H1215" s="10" t="s">
        <v>2847</v>
      </c>
      <c r="I1215" s="10" t="s">
        <v>2847</v>
      </c>
      <c r="J1215" s="10" t="s">
        <v>2847</v>
      </c>
      <c r="K1215" s="10" t="s">
        <v>2847</v>
      </c>
      <c r="L1215" s="10" t="s">
        <v>2847</v>
      </c>
    </row>
    <row r="1216" spans="1:12" hidden="1" x14ac:dyDescent="0.3">
      <c r="A1216" s="10" t="s">
        <v>1529</v>
      </c>
      <c r="B1216" s="10" t="s">
        <v>2845</v>
      </c>
      <c r="C1216" s="10" t="s">
        <v>2848</v>
      </c>
      <c r="D1216" s="10" t="s">
        <v>2847</v>
      </c>
      <c r="E1216" s="10" t="s">
        <v>2847</v>
      </c>
      <c r="F1216" s="10" t="s">
        <v>2847</v>
      </c>
      <c r="G1216" s="10" t="s">
        <v>2847</v>
      </c>
      <c r="H1216" s="10" t="s">
        <v>2847</v>
      </c>
      <c r="I1216" s="10" t="s">
        <v>2847</v>
      </c>
      <c r="J1216" s="10" t="s">
        <v>2847</v>
      </c>
      <c r="K1216" s="10" t="s">
        <v>2847</v>
      </c>
      <c r="L1216" s="10" t="s">
        <v>2847</v>
      </c>
    </row>
    <row r="1217" spans="1:12" hidden="1" x14ac:dyDescent="0.3">
      <c r="A1217" s="10" t="s">
        <v>1530</v>
      </c>
      <c r="B1217" s="10" t="s">
        <v>2845</v>
      </c>
      <c r="C1217" s="10" t="s">
        <v>2849</v>
      </c>
      <c r="D1217" s="10" t="s">
        <v>2140</v>
      </c>
      <c r="E1217" s="10" t="s">
        <v>2140</v>
      </c>
      <c r="F1217" s="10" t="s">
        <v>2140</v>
      </c>
      <c r="G1217" s="10" t="s">
        <v>2140</v>
      </c>
      <c r="H1217" s="10" t="s">
        <v>2140</v>
      </c>
      <c r="I1217" s="10" t="s">
        <v>2140</v>
      </c>
      <c r="J1217" s="10" t="s">
        <v>2140</v>
      </c>
      <c r="K1217" s="10" t="s">
        <v>2140</v>
      </c>
      <c r="L1217" s="10" t="s">
        <v>2140</v>
      </c>
    </row>
    <row r="1218" spans="1:12" hidden="1" x14ac:dyDescent="0.3">
      <c r="A1218" s="10" t="s">
        <v>1531</v>
      </c>
      <c r="B1218" s="10" t="s">
        <v>2845</v>
      </c>
      <c r="C1218" s="10" t="s">
        <v>2850</v>
      </c>
      <c r="D1218" s="10" t="s">
        <v>2140</v>
      </c>
      <c r="E1218" s="10" t="s">
        <v>2140</v>
      </c>
      <c r="F1218" s="10" t="s">
        <v>2140</v>
      </c>
      <c r="G1218" s="10" t="s">
        <v>2140</v>
      </c>
      <c r="H1218" s="10" t="s">
        <v>2140</v>
      </c>
      <c r="I1218" s="10" t="s">
        <v>2140</v>
      </c>
      <c r="J1218" s="10" t="s">
        <v>2140</v>
      </c>
      <c r="K1218" s="10" t="s">
        <v>2140</v>
      </c>
      <c r="L1218" s="10" t="s">
        <v>2140</v>
      </c>
    </row>
    <row r="1219" spans="1:12" hidden="1" x14ac:dyDescent="0.3">
      <c r="A1219" s="10" t="s">
        <v>1532</v>
      </c>
      <c r="B1219" s="10" t="s">
        <v>2845</v>
      </c>
      <c r="C1219" s="10" t="s">
        <v>2851</v>
      </c>
      <c r="D1219" s="10" t="s">
        <v>2140</v>
      </c>
      <c r="E1219" s="10" t="s">
        <v>2140</v>
      </c>
      <c r="F1219" s="10" t="s">
        <v>2140</v>
      </c>
      <c r="G1219" s="10" t="s">
        <v>2140</v>
      </c>
      <c r="H1219" s="10" t="s">
        <v>2140</v>
      </c>
      <c r="I1219" s="10" t="s">
        <v>2140</v>
      </c>
      <c r="J1219" s="10" t="s">
        <v>2140</v>
      </c>
      <c r="K1219" s="10" t="s">
        <v>2140</v>
      </c>
      <c r="L1219" s="10" t="s">
        <v>2140</v>
      </c>
    </row>
    <row r="1220" spans="1:12" hidden="1" x14ac:dyDescent="0.3">
      <c r="A1220" s="10" t="s">
        <v>1533</v>
      </c>
      <c r="B1220" s="10" t="s">
        <v>2845</v>
      </c>
      <c r="C1220" s="10" t="s">
        <v>2846</v>
      </c>
      <c r="D1220" s="10" t="s">
        <v>2140</v>
      </c>
      <c r="E1220" s="10" t="s">
        <v>2140</v>
      </c>
      <c r="F1220" s="10" t="s">
        <v>2140</v>
      </c>
      <c r="G1220" s="10" t="s">
        <v>2140</v>
      </c>
      <c r="H1220" s="10" t="s">
        <v>2140</v>
      </c>
      <c r="I1220" s="10" t="s">
        <v>2140</v>
      </c>
      <c r="J1220" s="10" t="s">
        <v>2140</v>
      </c>
      <c r="K1220" s="10" t="s">
        <v>2140</v>
      </c>
      <c r="L1220" s="10" t="s">
        <v>2140</v>
      </c>
    </row>
    <row r="1221" spans="1:12" hidden="1" x14ac:dyDescent="0.3">
      <c r="A1221" s="10" t="s">
        <v>1534</v>
      </c>
      <c r="B1221" s="10" t="s">
        <v>2845</v>
      </c>
      <c r="C1221" s="10" t="s">
        <v>2852</v>
      </c>
      <c r="D1221" s="10" t="s">
        <v>2140</v>
      </c>
      <c r="E1221" s="10" t="s">
        <v>2140</v>
      </c>
      <c r="F1221" s="10" t="s">
        <v>2140</v>
      </c>
      <c r="G1221" s="10" t="s">
        <v>2140</v>
      </c>
      <c r="H1221" s="10" t="s">
        <v>2140</v>
      </c>
      <c r="I1221" s="10" t="s">
        <v>2140</v>
      </c>
      <c r="J1221" s="10" t="s">
        <v>2140</v>
      </c>
      <c r="K1221" s="10" t="s">
        <v>2140</v>
      </c>
      <c r="L1221" s="10" t="s">
        <v>2140</v>
      </c>
    </row>
    <row r="1222" spans="1:12" hidden="1" x14ac:dyDescent="0.3">
      <c r="A1222" s="10" t="s">
        <v>1535</v>
      </c>
      <c r="B1222" s="10" t="s">
        <v>2845</v>
      </c>
      <c r="C1222" s="10" t="s">
        <v>2853</v>
      </c>
      <c r="D1222" s="10" t="s">
        <v>2140</v>
      </c>
      <c r="E1222" s="10" t="s">
        <v>2140</v>
      </c>
      <c r="F1222" s="10" t="s">
        <v>2140</v>
      </c>
      <c r="G1222" s="10" t="s">
        <v>2140</v>
      </c>
      <c r="H1222" s="10" t="s">
        <v>2140</v>
      </c>
      <c r="I1222" s="10" t="s">
        <v>2140</v>
      </c>
      <c r="J1222" s="10" t="s">
        <v>2140</v>
      </c>
      <c r="K1222" s="10" t="s">
        <v>2140</v>
      </c>
      <c r="L1222" s="10" t="s">
        <v>2140</v>
      </c>
    </row>
    <row r="1223" spans="1:12" hidden="1" x14ac:dyDescent="0.3">
      <c r="A1223" s="10" t="s">
        <v>2854</v>
      </c>
      <c r="B1223" s="10" t="s">
        <v>2845</v>
      </c>
      <c r="C1223" s="10" t="s">
        <v>2855</v>
      </c>
      <c r="D1223" s="10" t="s">
        <v>2140</v>
      </c>
      <c r="E1223" s="10" t="s">
        <v>2140</v>
      </c>
      <c r="F1223" s="10" t="e">
        <v>#N/A</v>
      </c>
      <c r="G1223" s="10" t="s">
        <v>2140</v>
      </c>
      <c r="H1223" s="10" t="s">
        <v>2140</v>
      </c>
      <c r="I1223" s="10" t="s">
        <v>2140</v>
      </c>
      <c r="J1223" s="10" t="s">
        <v>2140</v>
      </c>
      <c r="K1223" s="10" t="s">
        <v>2140</v>
      </c>
      <c r="L1223" s="10" t="s">
        <v>2140</v>
      </c>
    </row>
    <row r="1224" spans="1:12" hidden="1" x14ac:dyDescent="0.3">
      <c r="A1224" s="10" t="s">
        <v>2856</v>
      </c>
      <c r="B1224" s="10" t="s">
        <v>2857</v>
      </c>
      <c r="C1224" s="10" t="s">
        <v>57</v>
      </c>
      <c r="D1224" s="10" t="s">
        <v>2140</v>
      </c>
      <c r="E1224" s="10" t="s">
        <v>2140</v>
      </c>
      <c r="F1224" s="10" t="e">
        <v>#N/A</v>
      </c>
      <c r="G1224" s="10" t="s">
        <v>2140</v>
      </c>
      <c r="H1224" s="10" t="s">
        <v>2140</v>
      </c>
      <c r="I1224" s="10" t="s">
        <v>2140</v>
      </c>
      <c r="J1224" s="10" t="s">
        <v>2140</v>
      </c>
      <c r="K1224" s="10" t="s">
        <v>2140</v>
      </c>
      <c r="L1224" s="10" t="s">
        <v>2140</v>
      </c>
    </row>
    <row r="1225" spans="1:12" hidden="1" x14ac:dyDescent="0.3">
      <c r="A1225" s="10" t="s">
        <v>1536</v>
      </c>
      <c r="B1225" s="10" t="s">
        <v>2858</v>
      </c>
      <c r="C1225" s="10" t="s">
        <v>2859</v>
      </c>
      <c r="D1225" s="10" t="s">
        <v>2860</v>
      </c>
      <c r="E1225" s="10" t="s">
        <v>2100</v>
      </c>
      <c r="F1225" s="10" t="s">
        <v>2860</v>
      </c>
      <c r="G1225" s="10" t="s">
        <v>2860</v>
      </c>
      <c r="H1225" s="10" t="s">
        <v>2860</v>
      </c>
      <c r="I1225" s="10" t="s">
        <v>2860</v>
      </c>
      <c r="J1225" s="10" t="s">
        <v>2860</v>
      </c>
      <c r="K1225" s="10" t="s">
        <v>2860</v>
      </c>
      <c r="L1225" s="10" t="s">
        <v>2860</v>
      </c>
    </row>
    <row r="1226" spans="1:12" hidden="1" x14ac:dyDescent="0.3">
      <c r="A1226" s="10" t="s">
        <v>922</v>
      </c>
      <c r="B1226" s="10" t="s">
        <v>2858</v>
      </c>
      <c r="C1226" s="10" t="s">
        <v>2861</v>
      </c>
      <c r="D1226" s="10" t="s">
        <v>2858</v>
      </c>
      <c r="E1226" s="10" t="s">
        <v>2858</v>
      </c>
      <c r="F1226" s="10" t="s">
        <v>2858</v>
      </c>
      <c r="G1226" s="10" t="s">
        <v>2858</v>
      </c>
      <c r="H1226" s="10" t="s">
        <v>2858</v>
      </c>
      <c r="I1226" s="10" t="s">
        <v>2858</v>
      </c>
      <c r="J1226" s="10" t="s">
        <v>2862</v>
      </c>
      <c r="K1226" s="10" t="s">
        <v>2858</v>
      </c>
      <c r="L1226" s="10" t="s">
        <v>2858</v>
      </c>
    </row>
    <row r="1227" spans="1:12" hidden="1" x14ac:dyDescent="0.3">
      <c r="A1227" s="10" t="s">
        <v>923</v>
      </c>
      <c r="B1227" s="10" t="s">
        <v>2858</v>
      </c>
      <c r="C1227" s="10" t="s">
        <v>2863</v>
      </c>
      <c r="D1227" s="10" t="s">
        <v>2858</v>
      </c>
      <c r="E1227" s="10" t="s">
        <v>2858</v>
      </c>
      <c r="F1227" s="10" t="s">
        <v>2858</v>
      </c>
      <c r="G1227" s="10" t="s">
        <v>2858</v>
      </c>
      <c r="H1227" s="10" t="s">
        <v>2858</v>
      </c>
      <c r="I1227" s="10" t="s">
        <v>2858</v>
      </c>
      <c r="J1227" s="10" t="s">
        <v>2858</v>
      </c>
      <c r="K1227" s="10" t="s">
        <v>2858</v>
      </c>
      <c r="L1227" s="10" t="s">
        <v>2858</v>
      </c>
    </row>
    <row r="1228" spans="1:12" hidden="1" x14ac:dyDescent="0.3">
      <c r="A1228" s="10" t="s">
        <v>924</v>
      </c>
      <c r="B1228" s="10" t="s">
        <v>2858</v>
      </c>
      <c r="C1228" s="10" t="s">
        <v>2864</v>
      </c>
      <c r="D1228" s="10" t="s">
        <v>2858</v>
      </c>
      <c r="E1228" s="10" t="s">
        <v>2858</v>
      </c>
      <c r="F1228" s="10" t="s">
        <v>2858</v>
      </c>
      <c r="G1228" s="10" t="s">
        <v>2858</v>
      </c>
      <c r="H1228" s="10" t="s">
        <v>2858</v>
      </c>
      <c r="I1228" s="10" t="s">
        <v>2858</v>
      </c>
      <c r="J1228" s="10" t="s">
        <v>2858</v>
      </c>
      <c r="K1228" s="10" t="s">
        <v>2858</v>
      </c>
      <c r="L1228" s="10" t="s">
        <v>2858</v>
      </c>
    </row>
    <row r="1229" spans="1:12" hidden="1" x14ac:dyDescent="0.3">
      <c r="A1229" s="10" t="s">
        <v>925</v>
      </c>
      <c r="B1229" s="10" t="s">
        <v>2858</v>
      </c>
      <c r="C1229" s="10" t="s">
        <v>2865</v>
      </c>
      <c r="D1229" s="10" t="s">
        <v>2860</v>
      </c>
      <c r="E1229" s="10" t="s">
        <v>2100</v>
      </c>
      <c r="F1229" s="10" t="s">
        <v>2860</v>
      </c>
      <c r="G1229" s="10" t="s">
        <v>2860</v>
      </c>
      <c r="H1229" s="10" t="s">
        <v>2860</v>
      </c>
      <c r="I1229" s="10" t="s">
        <v>2860</v>
      </c>
      <c r="J1229" s="10" t="s">
        <v>2860</v>
      </c>
      <c r="K1229" s="10" t="s">
        <v>2860</v>
      </c>
      <c r="L1229" s="10" t="s">
        <v>2860</v>
      </c>
    </row>
    <row r="1230" spans="1:12" hidden="1" x14ac:dyDescent="0.3">
      <c r="A1230" s="10" t="s">
        <v>926</v>
      </c>
      <c r="B1230" s="10" t="s">
        <v>2858</v>
      </c>
      <c r="C1230" s="10" t="s">
        <v>2866</v>
      </c>
      <c r="D1230" s="10" t="s">
        <v>2858</v>
      </c>
      <c r="E1230" s="10" t="s">
        <v>2858</v>
      </c>
      <c r="F1230" s="10" t="s">
        <v>2858</v>
      </c>
      <c r="G1230" s="10" t="s">
        <v>2858</v>
      </c>
      <c r="H1230" s="10" t="s">
        <v>2858</v>
      </c>
      <c r="I1230" s="10" t="s">
        <v>2858</v>
      </c>
      <c r="J1230" s="10" t="s">
        <v>2858</v>
      </c>
      <c r="K1230" s="10" t="s">
        <v>2858</v>
      </c>
      <c r="L1230" s="10" t="s">
        <v>2858</v>
      </c>
    </row>
    <row r="1231" spans="1:12" hidden="1" x14ac:dyDescent="0.3">
      <c r="A1231" s="10" t="s">
        <v>927</v>
      </c>
      <c r="B1231" s="10" t="s">
        <v>2858</v>
      </c>
      <c r="C1231" s="10" t="s">
        <v>2867</v>
      </c>
      <c r="D1231" s="10" t="s">
        <v>2860</v>
      </c>
      <c r="E1231" s="10" t="s">
        <v>2100</v>
      </c>
      <c r="F1231" s="10" t="s">
        <v>2860</v>
      </c>
      <c r="G1231" s="10" t="s">
        <v>2860</v>
      </c>
      <c r="H1231" s="10" t="s">
        <v>2860</v>
      </c>
      <c r="I1231" s="10" t="s">
        <v>2860</v>
      </c>
      <c r="J1231" s="10" t="s">
        <v>2860</v>
      </c>
      <c r="K1231" s="10" t="s">
        <v>2860</v>
      </c>
      <c r="L1231" s="10" t="s">
        <v>2860</v>
      </c>
    </row>
    <row r="1232" spans="1:12" hidden="1" x14ac:dyDescent="0.3">
      <c r="A1232" s="10" t="s">
        <v>928</v>
      </c>
      <c r="B1232" s="10" t="s">
        <v>2858</v>
      </c>
      <c r="C1232" s="10" t="s">
        <v>2868</v>
      </c>
      <c r="D1232" s="10" t="s">
        <v>2858</v>
      </c>
      <c r="E1232" s="10" t="s">
        <v>2858</v>
      </c>
      <c r="F1232" s="10" t="s">
        <v>2858</v>
      </c>
      <c r="G1232" s="10" t="s">
        <v>2858</v>
      </c>
      <c r="H1232" s="10" t="s">
        <v>2858</v>
      </c>
      <c r="I1232" s="10" t="s">
        <v>2858</v>
      </c>
      <c r="J1232" s="10" t="s">
        <v>2858</v>
      </c>
      <c r="K1232" s="10" t="s">
        <v>2858</v>
      </c>
      <c r="L1232" s="10" t="s">
        <v>2858</v>
      </c>
    </row>
    <row r="1233" spans="1:12" hidden="1" x14ac:dyDescent="0.3">
      <c r="A1233" s="10" t="s">
        <v>929</v>
      </c>
      <c r="B1233" s="10" t="s">
        <v>2858</v>
      </c>
      <c r="C1233" s="10" t="s">
        <v>2869</v>
      </c>
      <c r="D1233" s="10" t="s">
        <v>2858</v>
      </c>
      <c r="E1233" s="10" t="s">
        <v>2858</v>
      </c>
      <c r="F1233" s="10" t="s">
        <v>2858</v>
      </c>
      <c r="G1233" s="10" t="s">
        <v>2858</v>
      </c>
      <c r="H1233" s="10" t="s">
        <v>2858</v>
      </c>
      <c r="I1233" s="10" t="s">
        <v>2858</v>
      </c>
      <c r="J1233" s="10" t="s">
        <v>2858</v>
      </c>
      <c r="K1233" s="10" t="s">
        <v>2858</v>
      </c>
      <c r="L1233" s="10" t="s">
        <v>2858</v>
      </c>
    </row>
    <row r="1234" spans="1:12" hidden="1" x14ac:dyDescent="0.3">
      <c r="A1234" s="10" t="s">
        <v>930</v>
      </c>
      <c r="B1234" s="10" t="s">
        <v>2858</v>
      </c>
      <c r="C1234" s="10" t="s">
        <v>2870</v>
      </c>
      <c r="D1234" s="10" t="s">
        <v>2858</v>
      </c>
      <c r="E1234" s="10" t="s">
        <v>2858</v>
      </c>
      <c r="F1234" s="10" t="s">
        <v>2858</v>
      </c>
      <c r="G1234" s="10" t="s">
        <v>2858</v>
      </c>
      <c r="H1234" s="10" t="s">
        <v>2858</v>
      </c>
      <c r="I1234" s="10" t="s">
        <v>2858</v>
      </c>
      <c r="J1234" s="10" t="s">
        <v>2858</v>
      </c>
      <c r="K1234" s="10" t="s">
        <v>2858</v>
      </c>
      <c r="L1234" s="10" t="s">
        <v>2858</v>
      </c>
    </row>
    <row r="1235" spans="1:12" hidden="1" x14ac:dyDescent="0.3">
      <c r="A1235" s="10" t="s">
        <v>931</v>
      </c>
      <c r="B1235" s="10" t="s">
        <v>2858</v>
      </c>
      <c r="C1235" s="10" t="s">
        <v>2871</v>
      </c>
      <c r="D1235" s="10" t="s">
        <v>2858</v>
      </c>
      <c r="E1235" s="10" t="s">
        <v>2858</v>
      </c>
      <c r="F1235" s="10" t="s">
        <v>2858</v>
      </c>
      <c r="G1235" s="10" t="s">
        <v>2858</v>
      </c>
      <c r="H1235" s="10" t="s">
        <v>2858</v>
      </c>
      <c r="I1235" s="10" t="s">
        <v>2858</v>
      </c>
      <c r="J1235" s="10" t="s">
        <v>2858</v>
      </c>
      <c r="K1235" s="10" t="s">
        <v>2858</v>
      </c>
      <c r="L1235" s="10" t="s">
        <v>2858</v>
      </c>
    </row>
    <row r="1236" spans="1:12" hidden="1" x14ac:dyDescent="0.3">
      <c r="A1236" s="10" t="s">
        <v>932</v>
      </c>
      <c r="B1236" s="10" t="s">
        <v>2858</v>
      </c>
      <c r="C1236" s="10" t="s">
        <v>2872</v>
      </c>
      <c r="D1236" s="10" t="s">
        <v>2858</v>
      </c>
      <c r="E1236" s="10" t="s">
        <v>2858</v>
      </c>
      <c r="F1236" s="10" t="s">
        <v>2858</v>
      </c>
      <c r="G1236" s="10" t="s">
        <v>2858</v>
      </c>
      <c r="H1236" s="10" t="s">
        <v>2858</v>
      </c>
      <c r="I1236" s="10" t="s">
        <v>2858</v>
      </c>
      <c r="J1236" s="10" t="s">
        <v>2858</v>
      </c>
      <c r="K1236" s="10" t="s">
        <v>2858</v>
      </c>
      <c r="L1236" s="10" t="s">
        <v>2858</v>
      </c>
    </row>
    <row r="1237" spans="1:12" hidden="1" x14ac:dyDescent="0.3">
      <c r="A1237" s="10" t="s">
        <v>933</v>
      </c>
      <c r="B1237" s="10" t="s">
        <v>2858</v>
      </c>
      <c r="C1237" s="10" t="s">
        <v>2873</v>
      </c>
      <c r="D1237" s="10" t="s">
        <v>2858</v>
      </c>
      <c r="E1237" s="10" t="s">
        <v>2858</v>
      </c>
      <c r="F1237" s="10" t="s">
        <v>2858</v>
      </c>
      <c r="G1237" s="10" t="s">
        <v>2858</v>
      </c>
      <c r="H1237" s="10" t="s">
        <v>2858</v>
      </c>
      <c r="I1237" s="10" t="s">
        <v>2858</v>
      </c>
      <c r="J1237" s="10" t="s">
        <v>2858</v>
      </c>
      <c r="K1237" s="10" t="s">
        <v>2858</v>
      </c>
      <c r="L1237" s="10" t="s">
        <v>2858</v>
      </c>
    </row>
    <row r="1238" spans="1:12" hidden="1" x14ac:dyDescent="0.3">
      <c r="A1238" s="10" t="s">
        <v>934</v>
      </c>
      <c r="B1238" s="10" t="s">
        <v>2858</v>
      </c>
      <c r="C1238" s="10" t="s">
        <v>2874</v>
      </c>
      <c r="D1238" s="10" t="s">
        <v>2858</v>
      </c>
      <c r="E1238" s="10" t="s">
        <v>2858</v>
      </c>
      <c r="F1238" s="10" t="s">
        <v>2858</v>
      </c>
      <c r="G1238" s="197" t="s">
        <v>2860</v>
      </c>
      <c r="H1238" s="10" t="s">
        <v>2858</v>
      </c>
      <c r="I1238" s="10" t="s">
        <v>2858</v>
      </c>
      <c r="J1238" s="10" t="s">
        <v>2858</v>
      </c>
      <c r="K1238" s="10" t="s">
        <v>2858</v>
      </c>
      <c r="L1238" s="10" t="s">
        <v>2858</v>
      </c>
    </row>
    <row r="1239" spans="1:12" hidden="1" x14ac:dyDescent="0.3">
      <c r="A1239" s="10" t="s">
        <v>935</v>
      </c>
      <c r="B1239" s="10" t="s">
        <v>2858</v>
      </c>
      <c r="C1239" s="10" t="s">
        <v>2875</v>
      </c>
      <c r="D1239" s="10" t="s">
        <v>2858</v>
      </c>
      <c r="E1239" s="10" t="s">
        <v>2858</v>
      </c>
      <c r="F1239" s="10" t="s">
        <v>2858</v>
      </c>
      <c r="G1239" s="10" t="s">
        <v>2858</v>
      </c>
      <c r="H1239" s="10" t="s">
        <v>2858</v>
      </c>
      <c r="I1239" s="10" t="s">
        <v>2858</v>
      </c>
      <c r="J1239" s="10" t="s">
        <v>2858</v>
      </c>
      <c r="K1239" s="10" t="s">
        <v>2858</v>
      </c>
      <c r="L1239" s="10" t="s">
        <v>2858</v>
      </c>
    </row>
    <row r="1240" spans="1:12" hidden="1" x14ac:dyDescent="0.3">
      <c r="A1240" s="10" t="s">
        <v>936</v>
      </c>
      <c r="B1240" s="10" t="s">
        <v>2858</v>
      </c>
      <c r="C1240" s="10" t="s">
        <v>2876</v>
      </c>
      <c r="D1240" s="10" t="s">
        <v>2858</v>
      </c>
      <c r="E1240" s="10" t="s">
        <v>2858</v>
      </c>
      <c r="F1240" s="10" t="s">
        <v>2858</v>
      </c>
      <c r="G1240" s="10" t="s">
        <v>2858</v>
      </c>
      <c r="H1240" s="10" t="s">
        <v>2858</v>
      </c>
      <c r="I1240" s="10" t="s">
        <v>2858</v>
      </c>
      <c r="J1240" s="10" t="s">
        <v>2858</v>
      </c>
      <c r="K1240" s="10" t="s">
        <v>2858</v>
      </c>
      <c r="L1240" s="10" t="s">
        <v>2858</v>
      </c>
    </row>
    <row r="1241" spans="1:12" hidden="1" x14ac:dyDescent="0.3">
      <c r="A1241" s="10" t="s">
        <v>937</v>
      </c>
      <c r="B1241" s="10" t="s">
        <v>2858</v>
      </c>
      <c r="C1241" s="10" t="s">
        <v>2877</v>
      </c>
      <c r="D1241" s="10" t="s">
        <v>2858</v>
      </c>
      <c r="E1241" s="10" t="s">
        <v>2858</v>
      </c>
      <c r="F1241" s="10" t="s">
        <v>2858</v>
      </c>
      <c r="G1241" s="10" t="s">
        <v>2858</v>
      </c>
      <c r="H1241" s="10" t="s">
        <v>2858</v>
      </c>
      <c r="I1241" s="10" t="s">
        <v>2858</v>
      </c>
      <c r="J1241" s="10" t="s">
        <v>2858</v>
      </c>
      <c r="K1241" s="10" t="s">
        <v>2858</v>
      </c>
      <c r="L1241" s="10" t="s">
        <v>2858</v>
      </c>
    </row>
    <row r="1242" spans="1:12" hidden="1" x14ac:dyDescent="0.3">
      <c r="A1242" s="10" t="s">
        <v>938</v>
      </c>
      <c r="B1242" s="10" t="s">
        <v>2858</v>
      </c>
      <c r="C1242" s="10" t="s">
        <v>2878</v>
      </c>
      <c r="D1242" s="10" t="s">
        <v>2858</v>
      </c>
      <c r="E1242" s="10" t="s">
        <v>2858</v>
      </c>
      <c r="F1242" s="10" t="s">
        <v>2858</v>
      </c>
      <c r="G1242" s="10" t="s">
        <v>2858</v>
      </c>
      <c r="H1242" s="10" t="s">
        <v>2858</v>
      </c>
      <c r="I1242" s="10" t="s">
        <v>2858</v>
      </c>
      <c r="J1242" s="10" t="s">
        <v>2858</v>
      </c>
      <c r="K1242" s="10" t="s">
        <v>2858</v>
      </c>
      <c r="L1242" s="10" t="s">
        <v>2858</v>
      </c>
    </row>
    <row r="1243" spans="1:12" hidden="1" x14ac:dyDescent="0.3">
      <c r="A1243" s="10" t="s">
        <v>939</v>
      </c>
      <c r="B1243" s="10" t="s">
        <v>2858</v>
      </c>
      <c r="C1243" s="10" t="s">
        <v>2879</v>
      </c>
      <c r="D1243" s="10" t="s">
        <v>2858</v>
      </c>
      <c r="E1243" s="10" t="s">
        <v>2858</v>
      </c>
      <c r="F1243" s="10" t="s">
        <v>2858</v>
      </c>
      <c r="G1243" s="10" t="s">
        <v>2858</v>
      </c>
      <c r="H1243" s="10" t="s">
        <v>2858</v>
      </c>
      <c r="I1243" s="10" t="s">
        <v>2858</v>
      </c>
      <c r="J1243" s="10" t="s">
        <v>2858</v>
      </c>
      <c r="K1243" s="10" t="s">
        <v>2858</v>
      </c>
      <c r="L1243" s="10" t="s">
        <v>2858</v>
      </c>
    </row>
    <row r="1244" spans="1:12" hidden="1" x14ac:dyDescent="0.3">
      <c r="A1244" s="10" t="s">
        <v>940</v>
      </c>
      <c r="B1244" s="10" t="s">
        <v>2858</v>
      </c>
      <c r="C1244" s="10" t="s">
        <v>2880</v>
      </c>
      <c r="D1244" s="10" t="s">
        <v>2858</v>
      </c>
      <c r="E1244" s="10" t="s">
        <v>2858</v>
      </c>
      <c r="F1244" s="10" t="s">
        <v>2858</v>
      </c>
      <c r="G1244" s="10" t="s">
        <v>2858</v>
      </c>
      <c r="H1244" s="10" t="s">
        <v>2858</v>
      </c>
      <c r="I1244" s="10" t="s">
        <v>2858</v>
      </c>
      <c r="J1244" s="10" t="s">
        <v>2858</v>
      </c>
      <c r="K1244" s="10" t="s">
        <v>2858</v>
      </c>
      <c r="L1244" s="10" t="s">
        <v>2858</v>
      </c>
    </row>
    <row r="1245" spans="1:12" hidden="1" x14ac:dyDescent="0.3">
      <c r="A1245" s="10" t="s">
        <v>941</v>
      </c>
      <c r="B1245" s="10" t="s">
        <v>2858</v>
      </c>
      <c r="C1245" s="10" t="s">
        <v>2881</v>
      </c>
      <c r="D1245" s="10" t="s">
        <v>2860</v>
      </c>
      <c r="E1245" s="10" t="s">
        <v>2860</v>
      </c>
      <c r="F1245" s="10" t="s">
        <v>2860</v>
      </c>
      <c r="G1245" s="10" t="s">
        <v>2860</v>
      </c>
      <c r="H1245" s="10" t="s">
        <v>2858</v>
      </c>
      <c r="I1245" s="10" t="s">
        <v>2858</v>
      </c>
      <c r="J1245" s="10" t="s">
        <v>2858</v>
      </c>
      <c r="K1245" s="10" t="s">
        <v>2858</v>
      </c>
      <c r="L1245" s="10" t="s">
        <v>2860</v>
      </c>
    </row>
    <row r="1246" spans="1:12" hidden="1" x14ac:dyDescent="0.3">
      <c r="A1246" s="10" t="s">
        <v>942</v>
      </c>
      <c r="B1246" s="10" t="s">
        <v>2858</v>
      </c>
      <c r="C1246" s="10" t="s">
        <v>2882</v>
      </c>
      <c r="D1246" s="10" t="s">
        <v>2860</v>
      </c>
      <c r="E1246" s="10" t="s">
        <v>2860</v>
      </c>
      <c r="F1246" s="10" t="s">
        <v>2860</v>
      </c>
      <c r="G1246" s="10" t="s">
        <v>2860</v>
      </c>
      <c r="H1246" s="10" t="s">
        <v>2858</v>
      </c>
      <c r="I1246" s="10" t="s">
        <v>2858</v>
      </c>
      <c r="J1246" s="10" t="s">
        <v>2858</v>
      </c>
      <c r="K1246" s="10" t="s">
        <v>2858</v>
      </c>
      <c r="L1246" s="10" t="s">
        <v>2860</v>
      </c>
    </row>
    <row r="1247" spans="1:12" hidden="1" x14ac:dyDescent="0.3">
      <c r="A1247" s="10" t="s">
        <v>943</v>
      </c>
      <c r="B1247" s="10" t="s">
        <v>2858</v>
      </c>
      <c r="C1247" s="10" t="s">
        <v>2883</v>
      </c>
      <c r="D1247" s="10" t="s">
        <v>2858</v>
      </c>
      <c r="E1247" s="10" t="s">
        <v>2858</v>
      </c>
      <c r="F1247" s="10" t="s">
        <v>2858</v>
      </c>
      <c r="G1247" s="10" t="s">
        <v>2858</v>
      </c>
      <c r="H1247" s="10" t="s">
        <v>2858</v>
      </c>
      <c r="I1247" s="10" t="s">
        <v>2858</v>
      </c>
      <c r="J1247" s="10" t="s">
        <v>2858</v>
      </c>
      <c r="K1247" s="10" t="s">
        <v>2858</v>
      </c>
      <c r="L1247" s="10" t="s">
        <v>2858</v>
      </c>
    </row>
    <row r="1248" spans="1:12" hidden="1" x14ac:dyDescent="0.3">
      <c r="A1248" s="10" t="s">
        <v>944</v>
      </c>
      <c r="B1248" s="10" t="s">
        <v>2858</v>
      </c>
      <c r="C1248" s="10" t="s">
        <v>2884</v>
      </c>
      <c r="D1248" s="10" t="s">
        <v>2860</v>
      </c>
      <c r="E1248" s="10" t="s">
        <v>2860</v>
      </c>
      <c r="F1248" s="10" t="s">
        <v>2860</v>
      </c>
      <c r="G1248" s="10" t="s">
        <v>2860</v>
      </c>
      <c r="H1248" s="10" t="s">
        <v>2860</v>
      </c>
      <c r="I1248" s="10" t="s">
        <v>2860</v>
      </c>
      <c r="J1248" s="10" t="s">
        <v>2860</v>
      </c>
      <c r="K1248" s="10" t="s">
        <v>2860</v>
      </c>
      <c r="L1248" s="10" t="s">
        <v>2858</v>
      </c>
    </row>
    <row r="1249" spans="1:12" hidden="1" x14ac:dyDescent="0.3">
      <c r="A1249" s="10" t="s">
        <v>945</v>
      </c>
      <c r="B1249" s="10" t="s">
        <v>2858</v>
      </c>
      <c r="C1249" s="10" t="s">
        <v>2885</v>
      </c>
      <c r="D1249" s="10" t="s">
        <v>2858</v>
      </c>
      <c r="E1249" s="10" t="s">
        <v>2858</v>
      </c>
      <c r="F1249" s="10" t="s">
        <v>2858</v>
      </c>
      <c r="G1249" s="10" t="s">
        <v>2858</v>
      </c>
      <c r="H1249" s="10" t="s">
        <v>2858</v>
      </c>
      <c r="I1249" s="10" t="s">
        <v>2858</v>
      </c>
      <c r="J1249" s="10" t="s">
        <v>2858</v>
      </c>
      <c r="K1249" s="10" t="s">
        <v>2858</v>
      </c>
      <c r="L1249" s="10" t="s">
        <v>2858</v>
      </c>
    </row>
    <row r="1250" spans="1:12" hidden="1" x14ac:dyDescent="0.3">
      <c r="A1250" s="10" t="s">
        <v>946</v>
      </c>
      <c r="B1250" s="10" t="s">
        <v>2858</v>
      </c>
      <c r="C1250" s="10" t="s">
        <v>2886</v>
      </c>
      <c r="D1250" s="10" t="s">
        <v>2860</v>
      </c>
      <c r="E1250" s="10" t="s">
        <v>2860</v>
      </c>
      <c r="F1250" s="10" t="s">
        <v>2860</v>
      </c>
      <c r="G1250" s="10" t="s">
        <v>2860</v>
      </c>
      <c r="H1250" s="10" t="s">
        <v>2860</v>
      </c>
      <c r="I1250" s="10" t="s">
        <v>2860</v>
      </c>
      <c r="J1250" s="10" t="s">
        <v>2860</v>
      </c>
      <c r="K1250" s="10" t="s">
        <v>2860</v>
      </c>
      <c r="L1250" s="10" t="s">
        <v>2860</v>
      </c>
    </row>
    <row r="1251" spans="1:12" hidden="1" x14ac:dyDescent="0.3">
      <c r="A1251" s="10" t="s">
        <v>947</v>
      </c>
      <c r="B1251" s="10" t="s">
        <v>2858</v>
      </c>
      <c r="C1251" s="10" t="s">
        <v>2887</v>
      </c>
      <c r="D1251" s="10" t="s">
        <v>2858</v>
      </c>
      <c r="E1251" s="10" t="s">
        <v>2858</v>
      </c>
      <c r="F1251" s="10" t="s">
        <v>2858</v>
      </c>
      <c r="G1251" s="10" t="s">
        <v>2858</v>
      </c>
      <c r="H1251" s="10" t="s">
        <v>2858</v>
      </c>
      <c r="I1251" s="10" t="s">
        <v>2858</v>
      </c>
      <c r="J1251" s="10" t="s">
        <v>2858</v>
      </c>
      <c r="K1251" s="10" t="s">
        <v>2858</v>
      </c>
      <c r="L1251" s="10" t="s">
        <v>2858</v>
      </c>
    </row>
    <row r="1252" spans="1:12" hidden="1" x14ac:dyDescent="0.3">
      <c r="A1252" s="10" t="s">
        <v>1537</v>
      </c>
      <c r="B1252" s="10" t="s">
        <v>2858</v>
      </c>
      <c r="C1252" s="10" t="s">
        <v>2888</v>
      </c>
      <c r="D1252" s="10" t="s">
        <v>2858</v>
      </c>
      <c r="E1252" s="10" t="s">
        <v>2858</v>
      </c>
      <c r="F1252" s="10" t="s">
        <v>2858</v>
      </c>
      <c r="G1252" s="10" t="s">
        <v>2858</v>
      </c>
      <c r="H1252" s="10" t="s">
        <v>2858</v>
      </c>
      <c r="I1252" s="10" t="s">
        <v>2858</v>
      </c>
      <c r="J1252" s="10" t="s">
        <v>2858</v>
      </c>
      <c r="K1252" s="10" t="s">
        <v>2858</v>
      </c>
      <c r="L1252" s="10" t="s">
        <v>2858</v>
      </c>
    </row>
    <row r="1253" spans="1:12" hidden="1" x14ac:dyDescent="0.3">
      <c r="A1253" s="10" t="s">
        <v>1538</v>
      </c>
      <c r="B1253" s="10" t="s">
        <v>2858</v>
      </c>
      <c r="C1253" s="10" t="s">
        <v>2889</v>
      </c>
      <c r="D1253" s="10" t="s">
        <v>2860</v>
      </c>
      <c r="E1253" s="10" t="s">
        <v>2860</v>
      </c>
      <c r="F1253" s="10" t="s">
        <v>2860</v>
      </c>
      <c r="G1253" s="10" t="s">
        <v>2860</v>
      </c>
      <c r="H1253" s="10" t="s">
        <v>2858</v>
      </c>
      <c r="I1253" s="10" t="s">
        <v>2858</v>
      </c>
      <c r="J1253" s="10" t="s">
        <v>2858</v>
      </c>
      <c r="K1253" s="10" t="s">
        <v>2858</v>
      </c>
      <c r="L1253" s="10" t="s">
        <v>2860</v>
      </c>
    </row>
    <row r="1254" spans="1:12" hidden="1" x14ac:dyDescent="0.3">
      <c r="A1254" s="10" t="s">
        <v>1539</v>
      </c>
      <c r="B1254" s="10" t="s">
        <v>2858</v>
      </c>
      <c r="C1254" s="10" t="s">
        <v>2890</v>
      </c>
      <c r="D1254" s="10" t="s">
        <v>2858</v>
      </c>
      <c r="E1254" s="10" t="s">
        <v>2858</v>
      </c>
      <c r="F1254" s="10" t="s">
        <v>2858</v>
      </c>
      <c r="G1254" s="10" t="s">
        <v>2858</v>
      </c>
      <c r="H1254" s="10" t="s">
        <v>2858</v>
      </c>
      <c r="I1254" s="10" t="s">
        <v>2858</v>
      </c>
      <c r="J1254" s="10" t="s">
        <v>2858</v>
      </c>
      <c r="K1254" s="10" t="s">
        <v>2858</v>
      </c>
      <c r="L1254" s="10" t="s">
        <v>2858</v>
      </c>
    </row>
    <row r="1255" spans="1:12" hidden="1" x14ac:dyDescent="0.3">
      <c r="A1255" s="10" t="s">
        <v>948</v>
      </c>
      <c r="B1255" s="10" t="s">
        <v>2858</v>
      </c>
      <c r="C1255" s="10" t="s">
        <v>2891</v>
      </c>
      <c r="D1255" s="10" t="s">
        <v>2858</v>
      </c>
      <c r="E1255" s="10" t="s">
        <v>2858</v>
      </c>
      <c r="F1255" s="10" t="s">
        <v>2858</v>
      </c>
      <c r="G1255" s="10" t="s">
        <v>2858</v>
      </c>
      <c r="H1255" s="10" t="s">
        <v>2858</v>
      </c>
      <c r="I1255" s="10" t="s">
        <v>2858</v>
      </c>
      <c r="J1255" s="10" t="s">
        <v>2858</v>
      </c>
      <c r="K1255" s="10" t="s">
        <v>2858</v>
      </c>
      <c r="L1255" s="10" t="s">
        <v>2858</v>
      </c>
    </row>
    <row r="1256" spans="1:12" hidden="1" x14ac:dyDescent="0.3">
      <c r="A1256" s="10" t="s">
        <v>1540</v>
      </c>
      <c r="B1256" s="10" t="s">
        <v>2858</v>
      </c>
      <c r="C1256" s="10" t="s">
        <v>2892</v>
      </c>
      <c r="D1256" s="10" t="s">
        <v>2860</v>
      </c>
      <c r="E1256" s="10" t="s">
        <v>2860</v>
      </c>
      <c r="F1256" s="10" t="s">
        <v>2860</v>
      </c>
      <c r="G1256" s="10" t="s">
        <v>2860</v>
      </c>
      <c r="H1256" s="10" t="s">
        <v>2860</v>
      </c>
      <c r="I1256" s="10" t="s">
        <v>2860</v>
      </c>
      <c r="J1256" s="10" t="s">
        <v>2860</v>
      </c>
      <c r="K1256" s="10" t="s">
        <v>2860</v>
      </c>
      <c r="L1256" s="10" t="s">
        <v>2860</v>
      </c>
    </row>
    <row r="1257" spans="1:12" hidden="1" x14ac:dyDescent="0.3">
      <c r="A1257" s="10" t="s">
        <v>949</v>
      </c>
      <c r="B1257" s="10" t="s">
        <v>2858</v>
      </c>
      <c r="C1257" s="10" t="s">
        <v>2893</v>
      </c>
      <c r="D1257" s="10" t="s">
        <v>2858</v>
      </c>
      <c r="E1257" s="10" t="s">
        <v>2858</v>
      </c>
      <c r="F1257" s="10" t="s">
        <v>2858</v>
      </c>
      <c r="G1257" s="10" t="s">
        <v>2858</v>
      </c>
      <c r="H1257" s="10" t="s">
        <v>2858</v>
      </c>
      <c r="I1257" s="10" t="s">
        <v>2858</v>
      </c>
      <c r="J1257" s="10" t="s">
        <v>2862</v>
      </c>
      <c r="K1257" s="10" t="s">
        <v>2858</v>
      </c>
      <c r="L1257" s="10" t="s">
        <v>2858</v>
      </c>
    </row>
    <row r="1258" spans="1:12" hidden="1" x14ac:dyDescent="0.3">
      <c r="A1258" s="10" t="s">
        <v>950</v>
      </c>
      <c r="B1258" s="10" t="s">
        <v>2858</v>
      </c>
      <c r="C1258" s="10" t="s">
        <v>2894</v>
      </c>
      <c r="D1258" s="10" t="s">
        <v>2858</v>
      </c>
      <c r="E1258" s="10" t="s">
        <v>2858</v>
      </c>
      <c r="F1258" s="10" t="s">
        <v>2858</v>
      </c>
      <c r="G1258" s="10" t="s">
        <v>2858</v>
      </c>
      <c r="H1258" s="10" t="s">
        <v>2858</v>
      </c>
      <c r="I1258" s="10" t="s">
        <v>2858</v>
      </c>
      <c r="J1258" s="10" t="s">
        <v>2858</v>
      </c>
      <c r="K1258" s="10" t="s">
        <v>2858</v>
      </c>
      <c r="L1258" s="10" t="s">
        <v>2858</v>
      </c>
    </row>
    <row r="1259" spans="1:12" hidden="1" x14ac:dyDescent="0.3">
      <c r="A1259" s="10" t="s">
        <v>951</v>
      </c>
      <c r="B1259" s="10" t="s">
        <v>2858</v>
      </c>
      <c r="C1259" s="10" t="s">
        <v>2895</v>
      </c>
      <c r="D1259" s="10" t="s">
        <v>2858</v>
      </c>
      <c r="E1259" s="10" t="s">
        <v>2858</v>
      </c>
      <c r="F1259" s="10" t="s">
        <v>2858</v>
      </c>
      <c r="G1259" s="10" t="s">
        <v>2858</v>
      </c>
      <c r="H1259" s="10" t="s">
        <v>2858</v>
      </c>
      <c r="I1259" s="10" t="s">
        <v>2858</v>
      </c>
      <c r="J1259" s="10" t="s">
        <v>2858</v>
      </c>
      <c r="K1259" s="10" t="s">
        <v>2858</v>
      </c>
      <c r="L1259" s="10" t="s">
        <v>2858</v>
      </c>
    </row>
    <row r="1260" spans="1:12" hidden="1" x14ac:dyDescent="0.3">
      <c r="A1260" s="10" t="s">
        <v>1541</v>
      </c>
      <c r="B1260" s="10" t="s">
        <v>2858</v>
      </c>
      <c r="C1260" s="10" t="s">
        <v>2859</v>
      </c>
      <c r="D1260" s="10" t="s">
        <v>2860</v>
      </c>
      <c r="E1260" s="10" t="s">
        <v>2100</v>
      </c>
      <c r="F1260" s="10" t="s">
        <v>2860</v>
      </c>
      <c r="G1260" s="10" t="s">
        <v>2860</v>
      </c>
      <c r="H1260" s="10" t="s">
        <v>2860</v>
      </c>
      <c r="I1260" s="10" t="s">
        <v>2860</v>
      </c>
      <c r="J1260" s="10" t="s">
        <v>2860</v>
      </c>
      <c r="K1260" s="10" t="s">
        <v>2860</v>
      </c>
      <c r="L1260" s="10" t="s">
        <v>2858</v>
      </c>
    </row>
    <row r="1261" spans="1:12" hidden="1" x14ac:dyDescent="0.3">
      <c r="A1261" s="10" t="s">
        <v>952</v>
      </c>
      <c r="B1261" s="10" t="s">
        <v>2858</v>
      </c>
      <c r="C1261" s="10" t="s">
        <v>2862</v>
      </c>
      <c r="D1261" s="10" t="s">
        <v>2858</v>
      </c>
      <c r="E1261" s="10" t="s">
        <v>2858</v>
      </c>
      <c r="F1261" s="10" t="s">
        <v>2858</v>
      </c>
      <c r="G1261" s="10" t="s">
        <v>2858</v>
      </c>
      <c r="H1261" s="10" t="s">
        <v>2858</v>
      </c>
      <c r="I1261" s="10" t="s">
        <v>2858</v>
      </c>
      <c r="J1261" s="10" t="s">
        <v>2862</v>
      </c>
      <c r="K1261" s="10" t="s">
        <v>2858</v>
      </c>
      <c r="L1261" s="10" t="s">
        <v>2858</v>
      </c>
    </row>
    <row r="1262" spans="1:12" hidden="1" x14ac:dyDescent="0.3">
      <c r="A1262" s="10" t="s">
        <v>953</v>
      </c>
      <c r="B1262" s="10" t="s">
        <v>2858</v>
      </c>
      <c r="C1262" s="10" t="s">
        <v>2863</v>
      </c>
      <c r="D1262" s="10" t="s">
        <v>2858</v>
      </c>
      <c r="E1262" s="10" t="s">
        <v>2858</v>
      </c>
      <c r="F1262" s="10" t="s">
        <v>2858</v>
      </c>
      <c r="G1262" s="10" t="s">
        <v>2858</v>
      </c>
      <c r="H1262" s="10" t="s">
        <v>2858</v>
      </c>
      <c r="I1262" s="10" t="s">
        <v>2858</v>
      </c>
      <c r="J1262" s="10" t="s">
        <v>2858</v>
      </c>
      <c r="K1262" s="10" t="s">
        <v>2858</v>
      </c>
      <c r="L1262" s="10" t="s">
        <v>2858</v>
      </c>
    </row>
    <row r="1263" spans="1:12" hidden="1" x14ac:dyDescent="0.3">
      <c r="A1263" s="10" t="s">
        <v>954</v>
      </c>
      <c r="B1263" s="10" t="s">
        <v>2858</v>
      </c>
      <c r="C1263" s="10" t="s">
        <v>2894</v>
      </c>
      <c r="D1263" s="10" t="s">
        <v>2858</v>
      </c>
      <c r="E1263" s="10" t="s">
        <v>2858</v>
      </c>
      <c r="F1263" s="10" t="s">
        <v>2858</v>
      </c>
      <c r="G1263" s="10" t="s">
        <v>2858</v>
      </c>
      <c r="H1263" s="10" t="s">
        <v>2858</v>
      </c>
      <c r="I1263" s="10" t="s">
        <v>2858</v>
      </c>
      <c r="J1263" s="10" t="s">
        <v>2858</v>
      </c>
      <c r="K1263" s="10" t="s">
        <v>2858</v>
      </c>
      <c r="L1263" s="10" t="s">
        <v>2858</v>
      </c>
    </row>
    <row r="1264" spans="1:12" hidden="1" x14ac:dyDescent="0.3">
      <c r="A1264" s="10" t="s">
        <v>955</v>
      </c>
      <c r="B1264" s="10" t="s">
        <v>2858</v>
      </c>
      <c r="C1264" s="10" t="s">
        <v>2865</v>
      </c>
      <c r="D1264" s="10" t="s">
        <v>2860</v>
      </c>
      <c r="E1264" s="10" t="s">
        <v>2100</v>
      </c>
      <c r="F1264" s="10" t="s">
        <v>2860</v>
      </c>
      <c r="G1264" s="10" t="s">
        <v>2101</v>
      </c>
      <c r="H1264" s="10" t="s">
        <v>2860</v>
      </c>
      <c r="I1264" s="10" t="s">
        <v>2860</v>
      </c>
      <c r="J1264" s="10" t="s">
        <v>2860</v>
      </c>
      <c r="K1264" s="10" t="s">
        <v>2860</v>
      </c>
      <c r="L1264" s="10" t="s">
        <v>2858</v>
      </c>
    </row>
    <row r="1265" spans="1:12" hidden="1" x14ac:dyDescent="0.3">
      <c r="A1265" s="10" t="s">
        <v>956</v>
      </c>
      <c r="B1265" s="10" t="s">
        <v>2858</v>
      </c>
      <c r="C1265" s="10" t="s">
        <v>2866</v>
      </c>
      <c r="D1265" s="10" t="s">
        <v>2858</v>
      </c>
      <c r="E1265" s="10" t="s">
        <v>2858</v>
      </c>
      <c r="F1265" s="10" t="s">
        <v>2858</v>
      </c>
      <c r="G1265" s="10" t="s">
        <v>2858</v>
      </c>
      <c r="H1265" s="10" t="s">
        <v>2858</v>
      </c>
      <c r="I1265" s="10" t="s">
        <v>2858</v>
      </c>
      <c r="J1265" s="10" t="s">
        <v>2858</v>
      </c>
      <c r="K1265" s="10" t="s">
        <v>2858</v>
      </c>
      <c r="L1265" s="10" t="s">
        <v>2858</v>
      </c>
    </row>
    <row r="1266" spans="1:12" hidden="1" x14ac:dyDescent="0.3">
      <c r="A1266" s="10" t="s">
        <v>957</v>
      </c>
      <c r="B1266" s="10" t="s">
        <v>2858</v>
      </c>
      <c r="C1266" s="10" t="s">
        <v>2867</v>
      </c>
      <c r="D1266" s="10" t="s">
        <v>2860</v>
      </c>
      <c r="E1266" s="10" t="s">
        <v>2100</v>
      </c>
      <c r="F1266" s="10" t="s">
        <v>2860</v>
      </c>
      <c r="G1266" s="10" t="s">
        <v>2860</v>
      </c>
      <c r="H1266" s="10" t="s">
        <v>2860</v>
      </c>
      <c r="I1266" s="10" t="s">
        <v>2860</v>
      </c>
      <c r="J1266" s="10" t="s">
        <v>2860</v>
      </c>
      <c r="K1266" s="10" t="s">
        <v>2860</v>
      </c>
      <c r="L1266" s="10" t="s">
        <v>2860</v>
      </c>
    </row>
    <row r="1267" spans="1:12" hidden="1" x14ac:dyDescent="0.3">
      <c r="A1267" s="10" t="s">
        <v>958</v>
      </c>
      <c r="B1267" s="10" t="s">
        <v>2858</v>
      </c>
      <c r="C1267" s="10" t="s">
        <v>2868</v>
      </c>
      <c r="D1267" s="10" t="s">
        <v>2858</v>
      </c>
      <c r="E1267" s="10" t="s">
        <v>2858</v>
      </c>
      <c r="F1267" s="10" t="s">
        <v>2858</v>
      </c>
      <c r="G1267" s="10" t="s">
        <v>2858</v>
      </c>
      <c r="H1267" s="10" t="s">
        <v>2858</v>
      </c>
      <c r="I1267" s="10" t="s">
        <v>2858</v>
      </c>
      <c r="J1267" s="10" t="s">
        <v>2858</v>
      </c>
      <c r="K1267" s="10" t="s">
        <v>2858</v>
      </c>
      <c r="L1267" s="10" t="s">
        <v>2858</v>
      </c>
    </row>
    <row r="1268" spans="1:12" hidden="1" x14ac:dyDescent="0.3">
      <c r="A1268" s="10" t="s">
        <v>959</v>
      </c>
      <c r="B1268" s="10" t="s">
        <v>2858</v>
      </c>
      <c r="C1268" s="10" t="s">
        <v>2896</v>
      </c>
      <c r="D1268" s="10" t="s">
        <v>2858</v>
      </c>
      <c r="E1268" s="10" t="s">
        <v>2858</v>
      </c>
      <c r="F1268" s="10" t="s">
        <v>2858</v>
      </c>
      <c r="G1268" s="10" t="s">
        <v>2858</v>
      </c>
      <c r="H1268" s="10" t="s">
        <v>2858</v>
      </c>
      <c r="I1268" s="10" t="s">
        <v>2858</v>
      </c>
      <c r="J1268" s="10" t="s">
        <v>2858</v>
      </c>
      <c r="K1268" s="10" t="s">
        <v>2858</v>
      </c>
      <c r="L1268" s="10" t="s">
        <v>2858</v>
      </c>
    </row>
    <row r="1269" spans="1:12" hidden="1" x14ac:dyDescent="0.3">
      <c r="A1269" s="10" t="s">
        <v>960</v>
      </c>
      <c r="B1269" s="10" t="s">
        <v>2858</v>
      </c>
      <c r="C1269" s="10" t="s">
        <v>2870</v>
      </c>
      <c r="D1269" s="10" t="s">
        <v>2858</v>
      </c>
      <c r="E1269" s="10" t="s">
        <v>2858</v>
      </c>
      <c r="F1269" s="10" t="s">
        <v>2858</v>
      </c>
      <c r="G1269" s="10" t="s">
        <v>2858</v>
      </c>
      <c r="H1269" s="10" t="s">
        <v>2858</v>
      </c>
      <c r="I1269" s="10" t="s">
        <v>2858</v>
      </c>
      <c r="J1269" s="10" t="s">
        <v>2858</v>
      </c>
      <c r="K1269" s="10" t="s">
        <v>2858</v>
      </c>
      <c r="L1269" s="10" t="s">
        <v>2858</v>
      </c>
    </row>
    <row r="1270" spans="1:12" hidden="1" x14ac:dyDescent="0.3">
      <c r="A1270" s="10" t="s">
        <v>961</v>
      </c>
      <c r="B1270" s="10" t="s">
        <v>2858</v>
      </c>
      <c r="C1270" s="10" t="s">
        <v>2871</v>
      </c>
      <c r="D1270" s="10" t="s">
        <v>2858</v>
      </c>
      <c r="E1270" s="10" t="s">
        <v>2858</v>
      </c>
      <c r="F1270" s="10" t="s">
        <v>2858</v>
      </c>
      <c r="G1270" s="10" t="s">
        <v>2858</v>
      </c>
      <c r="H1270" s="10" t="s">
        <v>2858</v>
      </c>
      <c r="I1270" s="10" t="s">
        <v>2858</v>
      </c>
      <c r="J1270" s="10" t="s">
        <v>2858</v>
      </c>
      <c r="K1270" s="10" t="s">
        <v>2858</v>
      </c>
      <c r="L1270" s="10" t="s">
        <v>2858</v>
      </c>
    </row>
    <row r="1271" spans="1:12" hidden="1" x14ac:dyDescent="0.3">
      <c r="A1271" s="10" t="s">
        <v>962</v>
      </c>
      <c r="B1271" s="10" t="s">
        <v>2858</v>
      </c>
      <c r="C1271" s="10" t="s">
        <v>2897</v>
      </c>
      <c r="D1271" s="10" t="s">
        <v>2858</v>
      </c>
      <c r="E1271" s="10" t="s">
        <v>2858</v>
      </c>
      <c r="F1271" s="10" t="s">
        <v>2858</v>
      </c>
      <c r="G1271" s="10" t="s">
        <v>2858</v>
      </c>
      <c r="H1271" s="10" t="s">
        <v>2858</v>
      </c>
      <c r="I1271" s="10" t="s">
        <v>2858</v>
      </c>
      <c r="J1271" s="10" t="s">
        <v>2858</v>
      </c>
      <c r="K1271" s="10" t="s">
        <v>2858</v>
      </c>
      <c r="L1271" s="10" t="s">
        <v>2858</v>
      </c>
    </row>
    <row r="1272" spans="1:12" hidden="1" x14ac:dyDescent="0.3">
      <c r="A1272" s="10" t="s">
        <v>963</v>
      </c>
      <c r="B1272" s="10" t="s">
        <v>2858</v>
      </c>
      <c r="C1272" s="10" t="s">
        <v>2873</v>
      </c>
      <c r="D1272" s="10" t="s">
        <v>2858</v>
      </c>
      <c r="E1272" s="10" t="s">
        <v>2858</v>
      </c>
      <c r="F1272" s="10" t="s">
        <v>2858</v>
      </c>
      <c r="G1272" s="10" t="s">
        <v>2858</v>
      </c>
      <c r="H1272" s="10" t="s">
        <v>2858</v>
      </c>
      <c r="I1272" s="10" t="s">
        <v>2858</v>
      </c>
      <c r="J1272" s="10" t="s">
        <v>2858</v>
      </c>
      <c r="K1272" s="10" t="s">
        <v>2858</v>
      </c>
      <c r="L1272" s="10" t="s">
        <v>2858</v>
      </c>
    </row>
    <row r="1273" spans="1:12" hidden="1" x14ac:dyDescent="0.3">
      <c r="A1273" s="10" t="s">
        <v>964</v>
      </c>
      <c r="B1273" s="10" t="s">
        <v>2858</v>
      </c>
      <c r="C1273" s="10" t="s">
        <v>2874</v>
      </c>
      <c r="D1273" s="10" t="s">
        <v>2858</v>
      </c>
      <c r="E1273" s="10" t="s">
        <v>2858</v>
      </c>
      <c r="F1273" s="10" t="s">
        <v>2858</v>
      </c>
      <c r="G1273" s="197" t="s">
        <v>2860</v>
      </c>
      <c r="H1273" s="10" t="s">
        <v>2860</v>
      </c>
      <c r="I1273" s="10" t="s">
        <v>2860</v>
      </c>
      <c r="J1273" s="10" t="s">
        <v>2860</v>
      </c>
      <c r="K1273" s="10" t="s">
        <v>2860</v>
      </c>
      <c r="L1273" s="10" t="s">
        <v>2858</v>
      </c>
    </row>
    <row r="1274" spans="1:12" hidden="1" x14ac:dyDescent="0.3">
      <c r="A1274" s="10" t="s">
        <v>965</v>
      </c>
      <c r="B1274" s="10" t="s">
        <v>2858</v>
      </c>
      <c r="C1274" s="10" t="s">
        <v>2875</v>
      </c>
      <c r="D1274" s="10" t="s">
        <v>2858</v>
      </c>
      <c r="E1274" s="10" t="s">
        <v>2858</v>
      </c>
      <c r="F1274" s="10" t="s">
        <v>2858</v>
      </c>
      <c r="G1274" s="10" t="s">
        <v>2858</v>
      </c>
      <c r="H1274" s="10" t="s">
        <v>2858</v>
      </c>
      <c r="I1274" s="10" t="s">
        <v>2858</v>
      </c>
      <c r="J1274" s="10" t="s">
        <v>2858</v>
      </c>
      <c r="K1274" s="10" t="s">
        <v>2858</v>
      </c>
      <c r="L1274" s="10" t="s">
        <v>2858</v>
      </c>
    </row>
    <row r="1275" spans="1:12" hidden="1" x14ac:dyDescent="0.3">
      <c r="A1275" s="10" t="s">
        <v>966</v>
      </c>
      <c r="B1275" s="10" t="s">
        <v>2858</v>
      </c>
      <c r="C1275" s="10" t="s">
        <v>2876</v>
      </c>
      <c r="D1275" s="10" t="s">
        <v>2858</v>
      </c>
      <c r="E1275" s="10" t="s">
        <v>2858</v>
      </c>
      <c r="F1275" s="10" t="s">
        <v>2858</v>
      </c>
      <c r="G1275" s="10" t="s">
        <v>2858</v>
      </c>
      <c r="H1275" s="10" t="s">
        <v>2858</v>
      </c>
      <c r="I1275" s="10" t="s">
        <v>2858</v>
      </c>
      <c r="J1275" s="10" t="s">
        <v>2858</v>
      </c>
      <c r="K1275" s="10" t="s">
        <v>2858</v>
      </c>
      <c r="L1275" s="10" t="s">
        <v>2858</v>
      </c>
    </row>
    <row r="1276" spans="1:12" hidden="1" x14ac:dyDescent="0.3">
      <c r="A1276" s="10" t="s">
        <v>967</v>
      </c>
      <c r="B1276" s="10" t="s">
        <v>2858</v>
      </c>
      <c r="C1276" s="10" t="s">
        <v>2877</v>
      </c>
      <c r="D1276" s="10" t="s">
        <v>2858</v>
      </c>
      <c r="E1276" s="10" t="s">
        <v>2858</v>
      </c>
      <c r="F1276" s="10" t="s">
        <v>2858</v>
      </c>
      <c r="G1276" s="10" t="s">
        <v>2858</v>
      </c>
      <c r="H1276" s="10" t="s">
        <v>2858</v>
      </c>
      <c r="I1276" s="10" t="s">
        <v>2858</v>
      </c>
      <c r="J1276" s="10" t="s">
        <v>2858</v>
      </c>
      <c r="K1276" s="10" t="s">
        <v>2858</v>
      </c>
      <c r="L1276" s="10" t="s">
        <v>2858</v>
      </c>
    </row>
    <row r="1277" spans="1:12" hidden="1" x14ac:dyDescent="0.3">
      <c r="A1277" s="10" t="s">
        <v>968</v>
      </c>
      <c r="B1277" s="10" t="s">
        <v>2858</v>
      </c>
      <c r="C1277" s="10" t="s">
        <v>2878</v>
      </c>
      <c r="D1277" s="10" t="s">
        <v>2858</v>
      </c>
      <c r="E1277" s="10" t="s">
        <v>2858</v>
      </c>
      <c r="F1277" s="10" t="s">
        <v>2858</v>
      </c>
      <c r="G1277" s="10" t="s">
        <v>2858</v>
      </c>
      <c r="H1277" s="10" t="s">
        <v>2858</v>
      </c>
      <c r="I1277" s="10" t="s">
        <v>2858</v>
      </c>
      <c r="J1277" s="10" t="s">
        <v>2858</v>
      </c>
      <c r="K1277" s="10" t="s">
        <v>2858</v>
      </c>
      <c r="L1277" s="10" t="s">
        <v>2858</v>
      </c>
    </row>
    <row r="1278" spans="1:12" hidden="1" x14ac:dyDescent="0.3">
      <c r="A1278" s="10" t="s">
        <v>969</v>
      </c>
      <c r="B1278" s="10" t="s">
        <v>2858</v>
      </c>
      <c r="C1278" s="10" t="s">
        <v>2879</v>
      </c>
      <c r="D1278" s="10" t="s">
        <v>2858</v>
      </c>
      <c r="E1278" s="10" t="s">
        <v>2858</v>
      </c>
      <c r="F1278" s="10" t="s">
        <v>2858</v>
      </c>
      <c r="G1278" s="10" t="s">
        <v>2858</v>
      </c>
      <c r="H1278" s="10" t="s">
        <v>2858</v>
      </c>
      <c r="I1278" s="10" t="s">
        <v>2858</v>
      </c>
      <c r="J1278" s="10" t="s">
        <v>2858</v>
      </c>
      <c r="K1278" s="10" t="s">
        <v>2858</v>
      </c>
      <c r="L1278" s="10" t="s">
        <v>2858</v>
      </c>
    </row>
    <row r="1279" spans="1:12" hidden="1" x14ac:dyDescent="0.3">
      <c r="A1279" s="10" t="s">
        <v>970</v>
      </c>
      <c r="B1279" s="10" t="s">
        <v>2858</v>
      </c>
      <c r="C1279" s="10" t="s">
        <v>2880</v>
      </c>
      <c r="D1279" s="10" t="s">
        <v>2858</v>
      </c>
      <c r="E1279" s="10" t="s">
        <v>2858</v>
      </c>
      <c r="F1279" s="10" t="s">
        <v>2858</v>
      </c>
      <c r="G1279" s="10" t="s">
        <v>2858</v>
      </c>
      <c r="H1279" s="10" t="s">
        <v>2858</v>
      </c>
      <c r="I1279" s="10" t="s">
        <v>2858</v>
      </c>
      <c r="J1279" s="10" t="s">
        <v>2858</v>
      </c>
      <c r="K1279" s="10" t="s">
        <v>2858</v>
      </c>
      <c r="L1279" s="10" t="s">
        <v>2858</v>
      </c>
    </row>
    <row r="1280" spans="1:12" hidden="1" x14ac:dyDescent="0.3">
      <c r="A1280" s="10" t="s">
        <v>971</v>
      </c>
      <c r="B1280" s="10" t="s">
        <v>2858</v>
      </c>
      <c r="C1280" s="10" t="s">
        <v>2881</v>
      </c>
      <c r="D1280" s="10" t="s">
        <v>2860</v>
      </c>
      <c r="E1280" s="10" t="s">
        <v>2860</v>
      </c>
      <c r="F1280" s="10" t="s">
        <v>2860</v>
      </c>
      <c r="G1280" s="10" t="s">
        <v>2101</v>
      </c>
      <c r="H1280" s="10" t="s">
        <v>2858</v>
      </c>
      <c r="I1280" s="10" t="s">
        <v>2858</v>
      </c>
      <c r="J1280" s="10" t="s">
        <v>2858</v>
      </c>
      <c r="K1280" s="10" t="s">
        <v>2858</v>
      </c>
      <c r="L1280" s="10" t="s">
        <v>2860</v>
      </c>
    </row>
    <row r="1281" spans="1:12" hidden="1" x14ac:dyDescent="0.3">
      <c r="A1281" s="10" t="s">
        <v>1542</v>
      </c>
      <c r="B1281" s="10" t="s">
        <v>2858</v>
      </c>
      <c r="C1281" s="10" t="s">
        <v>2882</v>
      </c>
      <c r="D1281" s="10" t="s">
        <v>2860</v>
      </c>
      <c r="E1281" s="10" t="s">
        <v>2100</v>
      </c>
      <c r="F1281" s="10" t="s">
        <v>2860</v>
      </c>
      <c r="G1281" s="10" t="s">
        <v>2860</v>
      </c>
      <c r="H1281" s="10" t="s">
        <v>2858</v>
      </c>
      <c r="I1281" s="10" t="s">
        <v>2858</v>
      </c>
      <c r="J1281" s="10" t="s">
        <v>2858</v>
      </c>
      <c r="K1281" s="10" t="s">
        <v>2858</v>
      </c>
      <c r="L1281" s="10" t="s">
        <v>2860</v>
      </c>
    </row>
    <row r="1282" spans="1:12" hidden="1" x14ac:dyDescent="0.3">
      <c r="A1282" s="10" t="s">
        <v>972</v>
      </c>
      <c r="B1282" s="10" t="s">
        <v>2858</v>
      </c>
      <c r="C1282" s="10" t="s">
        <v>2883</v>
      </c>
      <c r="D1282" s="10" t="s">
        <v>2858</v>
      </c>
      <c r="E1282" s="10" t="s">
        <v>2858</v>
      </c>
      <c r="F1282" s="10" t="s">
        <v>2858</v>
      </c>
      <c r="G1282" s="10" t="s">
        <v>2858</v>
      </c>
      <c r="H1282" s="10" t="s">
        <v>2858</v>
      </c>
      <c r="I1282" s="10" t="s">
        <v>2858</v>
      </c>
      <c r="J1282" s="10" t="s">
        <v>2858</v>
      </c>
      <c r="K1282" s="10" t="s">
        <v>2858</v>
      </c>
      <c r="L1282" s="10" t="s">
        <v>2858</v>
      </c>
    </row>
    <row r="1283" spans="1:12" hidden="1" x14ac:dyDescent="0.3">
      <c r="A1283" s="10" t="s">
        <v>973</v>
      </c>
      <c r="B1283" s="10" t="s">
        <v>2858</v>
      </c>
      <c r="C1283" s="10" t="s">
        <v>2898</v>
      </c>
      <c r="D1283" s="10" t="s">
        <v>2860</v>
      </c>
      <c r="E1283" s="10" t="s">
        <v>2860</v>
      </c>
      <c r="F1283" s="10" t="s">
        <v>2860</v>
      </c>
      <c r="G1283" s="10" t="s">
        <v>2860</v>
      </c>
      <c r="H1283" s="10" t="s">
        <v>2860</v>
      </c>
      <c r="I1283" s="10" t="s">
        <v>2860</v>
      </c>
      <c r="J1283" s="10" t="s">
        <v>2860</v>
      </c>
      <c r="K1283" s="10" t="s">
        <v>2860</v>
      </c>
      <c r="L1283" s="10" t="s">
        <v>2858</v>
      </c>
    </row>
    <row r="1284" spans="1:12" hidden="1" x14ac:dyDescent="0.3">
      <c r="A1284" s="10" t="s">
        <v>974</v>
      </c>
      <c r="B1284" s="10" t="s">
        <v>2858</v>
      </c>
      <c r="C1284" s="10" t="s">
        <v>2885</v>
      </c>
      <c r="D1284" s="10" t="s">
        <v>2858</v>
      </c>
      <c r="E1284" s="10" t="s">
        <v>2858</v>
      </c>
      <c r="F1284" s="10" t="s">
        <v>2858</v>
      </c>
      <c r="G1284" s="10" t="s">
        <v>2858</v>
      </c>
      <c r="H1284" s="10" t="s">
        <v>2858</v>
      </c>
      <c r="I1284" s="10" t="s">
        <v>2858</v>
      </c>
      <c r="J1284" s="10" t="s">
        <v>2858</v>
      </c>
      <c r="K1284" s="10" t="s">
        <v>2858</v>
      </c>
      <c r="L1284" s="10" t="s">
        <v>2858</v>
      </c>
    </row>
    <row r="1285" spans="1:12" hidden="1" x14ac:dyDescent="0.3">
      <c r="A1285" s="10" t="s">
        <v>975</v>
      </c>
      <c r="B1285" s="10" t="s">
        <v>2858</v>
      </c>
      <c r="C1285" s="10" t="s">
        <v>2886</v>
      </c>
      <c r="D1285" s="10" t="s">
        <v>2860</v>
      </c>
      <c r="E1285" s="10" t="s">
        <v>2860</v>
      </c>
      <c r="F1285" s="10" t="s">
        <v>2860</v>
      </c>
      <c r="G1285" s="10" t="s">
        <v>2860</v>
      </c>
      <c r="H1285" s="10" t="s">
        <v>2860</v>
      </c>
      <c r="I1285" s="10" t="s">
        <v>2860</v>
      </c>
      <c r="J1285" s="10" t="s">
        <v>2860</v>
      </c>
      <c r="K1285" s="10" t="s">
        <v>2860</v>
      </c>
      <c r="L1285" s="10" t="s">
        <v>2860</v>
      </c>
    </row>
    <row r="1286" spans="1:12" hidden="1" x14ac:dyDescent="0.3">
      <c r="A1286" s="10" t="s">
        <v>976</v>
      </c>
      <c r="B1286" s="10" t="s">
        <v>2858</v>
      </c>
      <c r="C1286" s="10" t="s">
        <v>2887</v>
      </c>
      <c r="D1286" s="10" t="s">
        <v>2858</v>
      </c>
      <c r="E1286" s="10" t="s">
        <v>2858</v>
      </c>
      <c r="F1286" s="10" t="s">
        <v>2858</v>
      </c>
      <c r="G1286" s="10" t="s">
        <v>2858</v>
      </c>
      <c r="H1286" s="10" t="s">
        <v>2858</v>
      </c>
      <c r="I1286" s="10" t="s">
        <v>2858</v>
      </c>
      <c r="J1286" s="10" t="s">
        <v>2858</v>
      </c>
      <c r="K1286" s="10" t="s">
        <v>2858</v>
      </c>
      <c r="L1286" s="10" t="s">
        <v>2858</v>
      </c>
    </row>
    <row r="1287" spans="1:12" hidden="1" x14ac:dyDescent="0.3">
      <c r="A1287" s="10" t="s">
        <v>1543</v>
      </c>
      <c r="B1287" s="10" t="s">
        <v>2858</v>
      </c>
      <c r="C1287" s="10" t="s">
        <v>2888</v>
      </c>
      <c r="D1287" s="10" t="s">
        <v>2858</v>
      </c>
      <c r="E1287" s="10" t="s">
        <v>2858</v>
      </c>
      <c r="F1287" s="10" t="s">
        <v>2858</v>
      </c>
      <c r="G1287" s="10" t="s">
        <v>2858</v>
      </c>
      <c r="H1287" s="10" t="s">
        <v>2858</v>
      </c>
      <c r="I1287" s="10" t="s">
        <v>2858</v>
      </c>
      <c r="J1287" s="10" t="s">
        <v>2858</v>
      </c>
      <c r="K1287" s="10" t="s">
        <v>2858</v>
      </c>
      <c r="L1287" s="10" t="s">
        <v>2858</v>
      </c>
    </row>
    <row r="1288" spans="1:12" hidden="1" x14ac:dyDescent="0.3">
      <c r="A1288" s="10" t="s">
        <v>1544</v>
      </c>
      <c r="B1288" s="10" t="s">
        <v>2858</v>
      </c>
      <c r="C1288" s="10" t="s">
        <v>2889</v>
      </c>
      <c r="D1288" s="10" t="s">
        <v>2860</v>
      </c>
      <c r="E1288" s="10" t="s">
        <v>2860</v>
      </c>
      <c r="F1288" s="10" t="s">
        <v>2860</v>
      </c>
      <c r="G1288" s="10" t="s">
        <v>2860</v>
      </c>
      <c r="H1288" s="10" t="s">
        <v>2860</v>
      </c>
      <c r="I1288" s="10" t="s">
        <v>2860</v>
      </c>
      <c r="J1288" s="10" t="s">
        <v>2860</v>
      </c>
      <c r="K1288" s="10" t="s">
        <v>2860</v>
      </c>
      <c r="L1288" s="10" t="s">
        <v>2860</v>
      </c>
    </row>
    <row r="1289" spans="1:12" hidden="1" x14ac:dyDescent="0.3">
      <c r="A1289" s="10" t="s">
        <v>1545</v>
      </c>
      <c r="B1289" s="10" t="s">
        <v>2858</v>
      </c>
      <c r="C1289" s="10" t="s">
        <v>2890</v>
      </c>
      <c r="D1289" s="10" t="s">
        <v>2858</v>
      </c>
      <c r="E1289" s="10" t="s">
        <v>2858</v>
      </c>
      <c r="F1289" s="10" t="s">
        <v>2858</v>
      </c>
      <c r="G1289" s="10" t="s">
        <v>2858</v>
      </c>
      <c r="H1289" s="10" t="s">
        <v>2858</v>
      </c>
      <c r="I1289" s="10" t="s">
        <v>2858</v>
      </c>
      <c r="J1289" s="10" t="s">
        <v>2858</v>
      </c>
      <c r="K1289" s="10" t="s">
        <v>2858</v>
      </c>
      <c r="L1289" s="10" t="s">
        <v>2858</v>
      </c>
    </row>
    <row r="1290" spans="1:12" hidden="1" x14ac:dyDescent="0.3">
      <c r="A1290" s="10" t="s">
        <v>977</v>
      </c>
      <c r="B1290" s="10" t="s">
        <v>2858</v>
      </c>
      <c r="C1290" s="10" t="s">
        <v>2899</v>
      </c>
      <c r="D1290" s="10" t="s">
        <v>2858</v>
      </c>
      <c r="E1290" s="10" t="s">
        <v>2858</v>
      </c>
      <c r="F1290" s="10" t="s">
        <v>2858</v>
      </c>
      <c r="G1290" s="10" t="s">
        <v>2858</v>
      </c>
      <c r="H1290" s="10" t="s">
        <v>2858</v>
      </c>
      <c r="I1290" s="10" t="s">
        <v>2858</v>
      </c>
      <c r="J1290" s="10" t="s">
        <v>2858</v>
      </c>
      <c r="K1290" s="10" t="s">
        <v>2858</v>
      </c>
      <c r="L1290" s="10" t="s">
        <v>2858</v>
      </c>
    </row>
    <row r="1291" spans="1:12" hidden="1" x14ac:dyDescent="0.3">
      <c r="A1291" s="10" t="s">
        <v>1546</v>
      </c>
      <c r="B1291" s="10" t="s">
        <v>2858</v>
      </c>
      <c r="C1291" s="10" t="s">
        <v>57</v>
      </c>
      <c r="D1291" s="10" t="s">
        <v>2860</v>
      </c>
      <c r="E1291" s="10" t="s">
        <v>2860</v>
      </c>
      <c r="F1291" s="10" t="s">
        <v>2860</v>
      </c>
      <c r="G1291" s="10" t="s">
        <v>2860</v>
      </c>
      <c r="H1291" s="10" t="s">
        <v>2860</v>
      </c>
      <c r="I1291" s="10" t="s">
        <v>2860</v>
      </c>
      <c r="J1291" s="10" t="s">
        <v>2860</v>
      </c>
      <c r="K1291" s="10" t="s">
        <v>2860</v>
      </c>
      <c r="L1291" s="10" t="s">
        <v>2860</v>
      </c>
    </row>
    <row r="1292" spans="1:12" hidden="1" x14ac:dyDescent="0.3">
      <c r="A1292" s="10" t="s">
        <v>978</v>
      </c>
      <c r="B1292" s="10" t="s">
        <v>2319</v>
      </c>
      <c r="C1292" s="10" t="s">
        <v>2319</v>
      </c>
      <c r="D1292" s="10" t="s">
        <v>2320</v>
      </c>
      <c r="E1292" s="10" t="s">
        <v>2320</v>
      </c>
      <c r="F1292" s="10" t="s">
        <v>2320</v>
      </c>
      <c r="G1292" s="10" t="s">
        <v>2320</v>
      </c>
      <c r="H1292" s="10" t="s">
        <v>2320</v>
      </c>
      <c r="I1292" s="10" t="s">
        <v>2320</v>
      </c>
      <c r="J1292" s="10" t="s">
        <v>2320</v>
      </c>
      <c r="K1292" s="10" t="s">
        <v>2320</v>
      </c>
      <c r="L1292" s="190" t="s">
        <v>3582</v>
      </c>
    </row>
    <row r="1293" spans="1:12" hidden="1" x14ac:dyDescent="0.3">
      <c r="A1293" s="10" t="s">
        <v>979</v>
      </c>
      <c r="B1293" s="10" t="s">
        <v>2900</v>
      </c>
      <c r="C1293" s="10" t="s">
        <v>2901</v>
      </c>
      <c r="D1293" s="10" t="s">
        <v>2900</v>
      </c>
      <c r="E1293" s="10" t="s">
        <v>2900</v>
      </c>
      <c r="F1293" s="10" t="s">
        <v>3389</v>
      </c>
      <c r="G1293" s="10" t="s">
        <v>2900</v>
      </c>
      <c r="H1293" s="10" t="s">
        <v>2320</v>
      </c>
      <c r="I1293" s="10" t="s">
        <v>2320</v>
      </c>
      <c r="J1293" s="10" t="s">
        <v>2320</v>
      </c>
      <c r="K1293" s="10" t="s">
        <v>2320</v>
      </c>
      <c r="L1293" s="190" t="s">
        <v>3583</v>
      </c>
    </row>
    <row r="1294" spans="1:12" hidden="1" x14ac:dyDescent="0.3">
      <c r="A1294" s="10" t="s">
        <v>980</v>
      </c>
      <c r="B1294" s="10" t="s">
        <v>2900</v>
      </c>
      <c r="C1294" s="10" t="s">
        <v>2902</v>
      </c>
      <c r="D1294" s="10" t="s">
        <v>2320</v>
      </c>
      <c r="E1294" s="10" t="s">
        <v>2320</v>
      </c>
      <c r="F1294" s="10" t="s">
        <v>2320</v>
      </c>
      <c r="G1294" s="10" t="s">
        <v>3370</v>
      </c>
      <c r="H1294" s="10" t="s">
        <v>2320</v>
      </c>
      <c r="I1294" s="10" t="s">
        <v>2320</v>
      </c>
      <c r="J1294" s="10" t="s">
        <v>2320</v>
      </c>
      <c r="K1294" s="10" t="s">
        <v>2320</v>
      </c>
      <c r="L1294" s="190" t="s">
        <v>3582</v>
      </c>
    </row>
    <row r="1295" spans="1:12" hidden="1" x14ac:dyDescent="0.3">
      <c r="A1295" s="10" t="s">
        <v>981</v>
      </c>
      <c r="B1295" s="10" t="s">
        <v>2900</v>
      </c>
      <c r="C1295" s="10" t="s">
        <v>2903</v>
      </c>
      <c r="D1295" s="10" t="s">
        <v>2320</v>
      </c>
      <c r="E1295" s="10" t="s">
        <v>2320</v>
      </c>
      <c r="F1295" s="10" t="s">
        <v>2320</v>
      </c>
      <c r="G1295" s="10" t="s">
        <v>2320</v>
      </c>
      <c r="H1295" s="10" t="s">
        <v>2320</v>
      </c>
      <c r="I1295" s="10" t="s">
        <v>2320</v>
      </c>
      <c r="J1295" s="10" t="s">
        <v>2320</v>
      </c>
      <c r="K1295" s="10" t="s">
        <v>2320</v>
      </c>
      <c r="L1295" s="190" t="s">
        <v>3583</v>
      </c>
    </row>
    <row r="1296" spans="1:12" hidden="1" x14ac:dyDescent="0.3">
      <c r="A1296" s="10" t="s">
        <v>982</v>
      </c>
      <c r="B1296" s="10" t="s">
        <v>2900</v>
      </c>
      <c r="C1296" s="10" t="s">
        <v>2904</v>
      </c>
      <c r="D1296" s="10" t="s">
        <v>2900</v>
      </c>
      <c r="E1296" s="10" t="s">
        <v>2900</v>
      </c>
      <c r="F1296" s="10" t="s">
        <v>3389</v>
      </c>
      <c r="G1296" s="10" t="s">
        <v>3388</v>
      </c>
      <c r="H1296" s="10" t="s">
        <v>2900</v>
      </c>
      <c r="I1296" s="10" t="s">
        <v>2900</v>
      </c>
      <c r="J1296" s="10" t="s">
        <v>2900</v>
      </c>
      <c r="K1296" s="10" t="s">
        <v>2900</v>
      </c>
      <c r="L1296" s="190" t="s">
        <v>3583</v>
      </c>
    </row>
    <row r="1297" spans="1:12" hidden="1" x14ac:dyDescent="0.3">
      <c r="A1297" s="10" t="s">
        <v>983</v>
      </c>
      <c r="B1297" s="10" t="s">
        <v>2900</v>
      </c>
      <c r="C1297" s="10" t="s">
        <v>2905</v>
      </c>
      <c r="D1297" s="10" t="s">
        <v>2900</v>
      </c>
      <c r="E1297" s="10" t="s">
        <v>2900</v>
      </c>
      <c r="F1297" s="10" t="s">
        <v>3389</v>
      </c>
      <c r="G1297" s="10" t="s">
        <v>3388</v>
      </c>
      <c r="H1297" s="10" t="s">
        <v>2320</v>
      </c>
      <c r="I1297" s="10" t="s">
        <v>2320</v>
      </c>
      <c r="J1297" s="10" t="s">
        <v>2320</v>
      </c>
      <c r="K1297" s="10" t="s">
        <v>2320</v>
      </c>
      <c r="L1297" s="190" t="s">
        <v>3583</v>
      </c>
    </row>
    <row r="1298" spans="1:12" hidden="1" x14ac:dyDescent="0.3">
      <c r="A1298" s="10" t="s">
        <v>984</v>
      </c>
      <c r="B1298" s="10" t="s">
        <v>2900</v>
      </c>
      <c r="C1298" s="10" t="s">
        <v>2906</v>
      </c>
      <c r="D1298" s="10" t="s">
        <v>2900</v>
      </c>
      <c r="E1298" s="10" t="s">
        <v>2900</v>
      </c>
      <c r="F1298" s="10" t="s">
        <v>3389</v>
      </c>
      <c r="G1298" s="10" t="s">
        <v>3389</v>
      </c>
      <c r="H1298" s="10" t="s">
        <v>2900</v>
      </c>
      <c r="I1298" s="10" t="s">
        <v>2900</v>
      </c>
      <c r="J1298" s="10" t="s">
        <v>2900</v>
      </c>
      <c r="K1298" s="10" t="s">
        <v>2900</v>
      </c>
      <c r="L1298" s="190" t="s">
        <v>3583</v>
      </c>
    </row>
    <row r="1299" spans="1:12" hidden="1" x14ac:dyDescent="0.3">
      <c r="A1299" s="10" t="s">
        <v>985</v>
      </c>
      <c r="B1299" s="10" t="s">
        <v>2900</v>
      </c>
      <c r="C1299" s="10" t="s">
        <v>2907</v>
      </c>
      <c r="D1299" s="10" t="s">
        <v>2900</v>
      </c>
      <c r="E1299" s="10" t="s">
        <v>2900</v>
      </c>
      <c r="F1299" s="10" t="s">
        <v>3389</v>
      </c>
      <c r="G1299" s="10" t="s">
        <v>3390</v>
      </c>
      <c r="H1299" s="10" t="s">
        <v>2900</v>
      </c>
      <c r="I1299" s="10" t="s">
        <v>2900</v>
      </c>
      <c r="J1299" s="10" t="s">
        <v>2900</v>
      </c>
      <c r="K1299" s="10" t="s">
        <v>2900</v>
      </c>
      <c r="L1299" s="190" t="s">
        <v>3583</v>
      </c>
    </row>
    <row r="1300" spans="1:12" hidden="1" x14ac:dyDescent="0.3">
      <c r="A1300" s="10" t="s">
        <v>986</v>
      </c>
      <c r="B1300" s="10" t="s">
        <v>2900</v>
      </c>
      <c r="C1300" s="10" t="s">
        <v>2908</v>
      </c>
      <c r="D1300" s="10" t="s">
        <v>2900</v>
      </c>
      <c r="E1300" s="10" t="s">
        <v>2900</v>
      </c>
      <c r="F1300" s="10" t="s">
        <v>3389</v>
      </c>
      <c r="G1300" s="10" t="s">
        <v>2900</v>
      </c>
      <c r="H1300" s="10" t="s">
        <v>2900</v>
      </c>
      <c r="I1300" s="10" t="s">
        <v>2900</v>
      </c>
      <c r="J1300" s="10" t="s">
        <v>2900</v>
      </c>
      <c r="K1300" s="10" t="s">
        <v>2900</v>
      </c>
      <c r="L1300" s="190" t="s">
        <v>3583</v>
      </c>
    </row>
    <row r="1301" spans="1:12" hidden="1" x14ac:dyDescent="0.3">
      <c r="A1301" s="10" t="s">
        <v>987</v>
      </c>
      <c r="B1301" s="10" t="s">
        <v>2900</v>
      </c>
      <c r="C1301" s="10" t="s">
        <v>2909</v>
      </c>
      <c r="D1301" s="10" t="s">
        <v>2900</v>
      </c>
      <c r="E1301" s="10" t="s">
        <v>2900</v>
      </c>
      <c r="F1301" s="10" t="s">
        <v>3389</v>
      </c>
      <c r="G1301" s="10" t="s">
        <v>3388</v>
      </c>
      <c r="H1301" s="10" t="s">
        <v>2900</v>
      </c>
      <c r="I1301" s="10" t="s">
        <v>2900</v>
      </c>
      <c r="J1301" s="10" t="s">
        <v>2900</v>
      </c>
      <c r="K1301" s="10" t="s">
        <v>2900</v>
      </c>
      <c r="L1301" s="190" t="s">
        <v>3583</v>
      </c>
    </row>
    <row r="1302" spans="1:12" hidden="1" x14ac:dyDescent="0.3">
      <c r="A1302" s="10" t="s">
        <v>988</v>
      </c>
      <c r="B1302" s="10" t="s">
        <v>2900</v>
      </c>
      <c r="C1302" s="10" t="s">
        <v>2910</v>
      </c>
      <c r="D1302" s="10" t="s">
        <v>2320</v>
      </c>
      <c r="E1302" s="10" t="s">
        <v>2320</v>
      </c>
      <c r="F1302" s="10" t="s">
        <v>2320</v>
      </c>
      <c r="G1302" s="10" t="s">
        <v>2320</v>
      </c>
      <c r="H1302" s="10" t="s">
        <v>2320</v>
      </c>
      <c r="I1302" s="10" t="s">
        <v>2320</v>
      </c>
      <c r="J1302" s="10" t="s">
        <v>2320</v>
      </c>
      <c r="K1302" s="10" t="s">
        <v>2320</v>
      </c>
      <c r="L1302" s="190" t="s">
        <v>3582</v>
      </c>
    </row>
    <row r="1303" spans="1:12" hidden="1" x14ac:dyDescent="0.3">
      <c r="A1303" s="10" t="s">
        <v>989</v>
      </c>
      <c r="B1303" s="10" t="s">
        <v>2900</v>
      </c>
      <c r="C1303" s="10" t="s">
        <v>2911</v>
      </c>
      <c r="D1303" s="10" t="s">
        <v>2320</v>
      </c>
      <c r="E1303" s="10" t="s">
        <v>2320</v>
      </c>
      <c r="F1303" s="10" t="s">
        <v>2320</v>
      </c>
      <c r="G1303" s="10" t="s">
        <v>3391</v>
      </c>
      <c r="H1303" s="10" t="s">
        <v>2320</v>
      </c>
      <c r="I1303" s="10" t="s">
        <v>2320</v>
      </c>
      <c r="J1303" s="10" t="s">
        <v>2320</v>
      </c>
      <c r="K1303" s="10" t="s">
        <v>2320</v>
      </c>
      <c r="L1303" s="190" t="s">
        <v>3582</v>
      </c>
    </row>
    <row r="1304" spans="1:12" hidden="1" x14ac:dyDescent="0.3">
      <c r="A1304" s="10" t="s">
        <v>990</v>
      </c>
      <c r="B1304" s="10" t="s">
        <v>2900</v>
      </c>
      <c r="C1304" s="10" t="s">
        <v>2912</v>
      </c>
      <c r="D1304" s="10" t="s">
        <v>2900</v>
      </c>
      <c r="E1304" s="10" t="s">
        <v>2900</v>
      </c>
      <c r="F1304" s="10" t="s">
        <v>3389</v>
      </c>
      <c r="G1304" s="10" t="s">
        <v>3389</v>
      </c>
      <c r="H1304" s="10" t="s">
        <v>2900</v>
      </c>
      <c r="I1304" s="10" t="s">
        <v>2900</v>
      </c>
      <c r="J1304" s="10" t="s">
        <v>2900</v>
      </c>
      <c r="K1304" s="10" t="s">
        <v>2900</v>
      </c>
      <c r="L1304" s="190" t="s">
        <v>3582</v>
      </c>
    </row>
    <row r="1305" spans="1:12" hidden="1" x14ac:dyDescent="0.3">
      <c r="A1305" s="10" t="s">
        <v>991</v>
      </c>
      <c r="B1305" s="10" t="s">
        <v>2900</v>
      </c>
      <c r="C1305" s="10" t="s">
        <v>2913</v>
      </c>
      <c r="D1305" s="10" t="s">
        <v>2320</v>
      </c>
      <c r="E1305" s="10" t="s">
        <v>2320</v>
      </c>
      <c r="F1305" s="10" t="s">
        <v>2320</v>
      </c>
      <c r="G1305" s="10" t="s">
        <v>2320</v>
      </c>
      <c r="H1305" s="10" t="s">
        <v>2320</v>
      </c>
      <c r="I1305" s="10" t="s">
        <v>2320</v>
      </c>
      <c r="J1305" s="10" t="s">
        <v>2320</v>
      </c>
      <c r="K1305" s="10" t="s">
        <v>2320</v>
      </c>
      <c r="L1305" s="190" t="s">
        <v>3582</v>
      </c>
    </row>
    <row r="1306" spans="1:12" hidden="1" x14ac:dyDescent="0.3">
      <c r="A1306" s="10" t="s">
        <v>992</v>
      </c>
      <c r="B1306" s="10" t="s">
        <v>2900</v>
      </c>
      <c r="C1306" s="10" t="s">
        <v>2914</v>
      </c>
      <c r="D1306" s="10" t="s">
        <v>2320</v>
      </c>
      <c r="E1306" s="10" t="s">
        <v>2320</v>
      </c>
      <c r="F1306" s="10" t="s">
        <v>2320</v>
      </c>
      <c r="G1306" s="10" t="s">
        <v>2320</v>
      </c>
      <c r="H1306" s="10" t="s">
        <v>2320</v>
      </c>
      <c r="I1306" s="10" t="s">
        <v>2320</v>
      </c>
      <c r="J1306" s="10" t="s">
        <v>2320</v>
      </c>
      <c r="K1306" s="10" t="s">
        <v>2320</v>
      </c>
      <c r="L1306" s="190" t="s">
        <v>3583</v>
      </c>
    </row>
    <row r="1307" spans="1:12" hidden="1" x14ac:dyDescent="0.3">
      <c r="A1307" s="10" t="s">
        <v>993</v>
      </c>
      <c r="B1307" s="10" t="s">
        <v>2900</v>
      </c>
      <c r="C1307" s="10" t="s">
        <v>2911</v>
      </c>
      <c r="D1307" s="10" t="s">
        <v>2320</v>
      </c>
      <c r="E1307" s="10" t="s">
        <v>2320</v>
      </c>
      <c r="F1307" s="10" t="s">
        <v>2320</v>
      </c>
      <c r="G1307" s="10" t="s">
        <v>2320</v>
      </c>
      <c r="H1307" s="10" t="s">
        <v>2320</v>
      </c>
      <c r="I1307" s="10" t="s">
        <v>2320</v>
      </c>
      <c r="J1307" s="10" t="s">
        <v>2320</v>
      </c>
      <c r="K1307" s="10" t="s">
        <v>2320</v>
      </c>
      <c r="L1307" s="190" t="s">
        <v>3582</v>
      </c>
    </row>
    <row r="1308" spans="1:12" hidden="1" x14ac:dyDescent="0.3">
      <c r="A1308" s="10" t="s">
        <v>994</v>
      </c>
      <c r="B1308" s="10" t="s">
        <v>2900</v>
      </c>
      <c r="C1308" s="10" t="s">
        <v>2901</v>
      </c>
      <c r="D1308" s="10" t="s">
        <v>2320</v>
      </c>
      <c r="E1308" s="10" t="s">
        <v>2320</v>
      </c>
      <c r="F1308" s="10" t="s">
        <v>2320</v>
      </c>
      <c r="G1308" s="10" t="s">
        <v>2320</v>
      </c>
      <c r="H1308" s="10" t="s">
        <v>2320</v>
      </c>
      <c r="I1308" s="10" t="s">
        <v>2320</v>
      </c>
      <c r="J1308" s="10" t="s">
        <v>2320</v>
      </c>
      <c r="K1308" s="10" t="s">
        <v>2320</v>
      </c>
      <c r="L1308" s="190" t="s">
        <v>3583</v>
      </c>
    </row>
    <row r="1309" spans="1:12" hidden="1" x14ac:dyDescent="0.3">
      <c r="A1309" s="10" t="s">
        <v>995</v>
      </c>
      <c r="B1309" s="10" t="s">
        <v>2900</v>
      </c>
      <c r="C1309" s="10" t="s">
        <v>2915</v>
      </c>
      <c r="D1309" s="10" t="s">
        <v>2900</v>
      </c>
      <c r="E1309" s="10" t="s">
        <v>2900</v>
      </c>
      <c r="F1309" s="10" t="s">
        <v>3389</v>
      </c>
      <c r="G1309" s="10" t="s">
        <v>2900</v>
      </c>
      <c r="H1309" s="10" t="s">
        <v>2320</v>
      </c>
      <c r="I1309" s="10" t="s">
        <v>2320</v>
      </c>
      <c r="J1309" s="10" t="s">
        <v>2320</v>
      </c>
      <c r="K1309" s="10" t="s">
        <v>2320</v>
      </c>
      <c r="L1309" s="190" t="s">
        <v>3583</v>
      </c>
    </row>
    <row r="1310" spans="1:12" hidden="1" x14ac:dyDescent="0.3">
      <c r="A1310" s="10" t="s">
        <v>996</v>
      </c>
      <c r="B1310" s="10" t="s">
        <v>2900</v>
      </c>
      <c r="C1310" s="10" t="s">
        <v>2916</v>
      </c>
      <c r="D1310" s="10" t="s">
        <v>2320</v>
      </c>
      <c r="E1310" s="10" t="s">
        <v>2320</v>
      </c>
      <c r="F1310" s="10" t="s">
        <v>3443</v>
      </c>
      <c r="G1310" s="10" t="s">
        <v>2320</v>
      </c>
      <c r="H1310" s="10" t="s">
        <v>2320</v>
      </c>
      <c r="I1310" s="10" t="s">
        <v>2320</v>
      </c>
      <c r="J1310" s="10" t="s">
        <v>2320</v>
      </c>
      <c r="K1310" s="10" t="s">
        <v>2320</v>
      </c>
      <c r="L1310" s="190" t="s">
        <v>3583</v>
      </c>
    </row>
    <row r="1311" spans="1:12" hidden="1" x14ac:dyDescent="0.3">
      <c r="A1311" s="10" t="s">
        <v>3294</v>
      </c>
      <c r="B1311" s="10" t="s">
        <v>57</v>
      </c>
      <c r="C1311" s="10" t="s">
        <v>57</v>
      </c>
      <c r="D1311" s="10" t="s">
        <v>57</v>
      </c>
      <c r="E1311" s="10" t="s">
        <v>57</v>
      </c>
      <c r="F1311" s="10" t="e">
        <v>#N/A</v>
      </c>
      <c r="G1311" s="10" t="s">
        <v>57</v>
      </c>
      <c r="H1311" s="10" t="s">
        <v>57</v>
      </c>
      <c r="I1311" s="10" t="s">
        <v>57</v>
      </c>
      <c r="J1311" s="10" t="s">
        <v>57</v>
      </c>
      <c r="K1311" s="10" t="e">
        <v>#N/A</v>
      </c>
      <c r="L1311" s="191" t="s">
        <v>57</v>
      </c>
    </row>
    <row r="1312" spans="1:12" hidden="1" x14ac:dyDescent="0.3">
      <c r="A1312" s="10" t="s">
        <v>3295</v>
      </c>
      <c r="B1312" s="10" t="s">
        <v>57</v>
      </c>
      <c r="C1312" s="10" t="s">
        <v>57</v>
      </c>
      <c r="D1312" s="10" t="s">
        <v>57</v>
      </c>
      <c r="E1312" s="10" t="s">
        <v>57</v>
      </c>
      <c r="F1312" s="10" t="e">
        <v>#N/A</v>
      </c>
      <c r="G1312" s="10" t="s">
        <v>57</v>
      </c>
      <c r="H1312" s="10" t="s">
        <v>57</v>
      </c>
      <c r="I1312" s="10" t="s">
        <v>57</v>
      </c>
      <c r="J1312" s="10" t="s">
        <v>57</v>
      </c>
      <c r="K1312" s="10" t="e">
        <v>#N/A</v>
      </c>
      <c r="L1312" s="191" t="s">
        <v>57</v>
      </c>
    </row>
    <row r="1313" spans="1:12" hidden="1" x14ac:dyDescent="0.3">
      <c r="A1313" s="10" t="s">
        <v>3296</v>
      </c>
      <c r="B1313" s="10" t="s">
        <v>57</v>
      </c>
      <c r="C1313" s="10" t="s">
        <v>57</v>
      </c>
      <c r="D1313" s="10" t="s">
        <v>57</v>
      </c>
      <c r="E1313" s="10" t="s">
        <v>57</v>
      </c>
      <c r="F1313" s="10" t="e">
        <v>#N/A</v>
      </c>
      <c r="G1313" s="10" t="s">
        <v>57</v>
      </c>
      <c r="H1313" s="10" t="s">
        <v>57</v>
      </c>
      <c r="I1313" s="10" t="s">
        <v>57</v>
      </c>
      <c r="J1313" s="10" t="s">
        <v>57</v>
      </c>
      <c r="K1313" s="10" t="e">
        <v>#N/A</v>
      </c>
      <c r="L1313" s="191" t="s">
        <v>57</v>
      </c>
    </row>
    <row r="1314" spans="1:12" hidden="1" x14ac:dyDescent="0.3">
      <c r="A1314" s="10" t="s">
        <v>3297</v>
      </c>
      <c r="B1314" s="10" t="s">
        <v>57</v>
      </c>
      <c r="C1314" s="10" t="s">
        <v>57</v>
      </c>
      <c r="D1314" s="10" t="s">
        <v>57</v>
      </c>
      <c r="E1314" s="10" t="s">
        <v>57</v>
      </c>
      <c r="F1314" s="10" t="e">
        <v>#N/A</v>
      </c>
      <c r="G1314" s="10" t="s">
        <v>57</v>
      </c>
      <c r="H1314" s="10" t="s">
        <v>57</v>
      </c>
      <c r="I1314" s="10" t="s">
        <v>57</v>
      </c>
      <c r="J1314" s="10" t="s">
        <v>57</v>
      </c>
      <c r="K1314" s="10" t="e">
        <v>#N/A</v>
      </c>
      <c r="L1314" s="191" t="s">
        <v>57</v>
      </c>
    </row>
    <row r="1315" spans="1:12" hidden="1" x14ac:dyDescent="0.3">
      <c r="A1315" s="10" t="s">
        <v>3298</v>
      </c>
      <c r="B1315" s="10" t="s">
        <v>57</v>
      </c>
      <c r="C1315" s="10" t="s">
        <v>57</v>
      </c>
      <c r="D1315" s="10" t="s">
        <v>57</v>
      </c>
      <c r="E1315" s="10" t="s">
        <v>57</v>
      </c>
      <c r="F1315" s="10" t="e">
        <v>#N/A</v>
      </c>
      <c r="G1315" s="10" t="s">
        <v>57</v>
      </c>
      <c r="H1315" s="10" t="s">
        <v>57</v>
      </c>
      <c r="I1315" s="10" t="s">
        <v>57</v>
      </c>
      <c r="J1315" s="10" t="s">
        <v>57</v>
      </c>
      <c r="K1315" s="10" t="e">
        <v>#N/A</v>
      </c>
      <c r="L1315" s="191" t="s">
        <v>57</v>
      </c>
    </row>
    <row r="1316" spans="1:12" hidden="1" x14ac:dyDescent="0.3">
      <c r="A1316" s="10" t="s">
        <v>997</v>
      </c>
      <c r="B1316" s="10" t="s">
        <v>2900</v>
      </c>
      <c r="C1316" s="10" t="s">
        <v>2917</v>
      </c>
      <c r="D1316" s="10" t="s">
        <v>2900</v>
      </c>
      <c r="E1316" s="10" t="s">
        <v>2900</v>
      </c>
      <c r="F1316" s="10" t="s">
        <v>3389</v>
      </c>
      <c r="G1316" s="10" t="s">
        <v>2900</v>
      </c>
      <c r="H1316" s="10" t="s">
        <v>2900</v>
      </c>
      <c r="I1316" s="10" t="s">
        <v>2900</v>
      </c>
      <c r="J1316" s="10" t="s">
        <v>2900</v>
      </c>
      <c r="K1316" s="10" t="s">
        <v>2900</v>
      </c>
      <c r="L1316" s="190" t="s">
        <v>3582</v>
      </c>
    </row>
    <row r="1317" spans="1:12" hidden="1" x14ac:dyDescent="0.3">
      <c r="A1317" s="10" t="s">
        <v>998</v>
      </c>
      <c r="B1317" s="10" t="s">
        <v>2900</v>
      </c>
      <c r="C1317" s="10" t="s">
        <v>2918</v>
      </c>
      <c r="D1317" s="10" t="s">
        <v>2900</v>
      </c>
      <c r="E1317" s="10" t="s">
        <v>2900</v>
      </c>
      <c r="F1317" s="10" t="s">
        <v>3389</v>
      </c>
      <c r="G1317" s="10" t="s">
        <v>2900</v>
      </c>
      <c r="H1317" s="10" t="s">
        <v>2900</v>
      </c>
      <c r="I1317" s="10" t="s">
        <v>2900</v>
      </c>
      <c r="J1317" s="10" t="s">
        <v>2900</v>
      </c>
      <c r="K1317" s="10" t="s">
        <v>2900</v>
      </c>
      <c r="L1317" s="190" t="s">
        <v>3584</v>
      </c>
    </row>
    <row r="1318" spans="1:12" hidden="1" x14ac:dyDescent="0.3">
      <c r="A1318" s="10" t="s">
        <v>999</v>
      </c>
      <c r="B1318" s="10" t="s">
        <v>2900</v>
      </c>
      <c r="C1318" s="10" t="s">
        <v>2904</v>
      </c>
      <c r="D1318" s="10" t="s">
        <v>2900</v>
      </c>
      <c r="E1318" s="10" t="s">
        <v>2900</v>
      </c>
      <c r="F1318" s="10" t="s">
        <v>3389</v>
      </c>
      <c r="G1318" s="10" t="s">
        <v>2900</v>
      </c>
      <c r="H1318" s="10" t="s">
        <v>2900</v>
      </c>
      <c r="I1318" s="10" t="s">
        <v>2900</v>
      </c>
      <c r="J1318" s="10" t="s">
        <v>2900</v>
      </c>
      <c r="K1318" s="10" t="s">
        <v>2900</v>
      </c>
      <c r="L1318" s="190" t="s">
        <v>3583</v>
      </c>
    </row>
    <row r="1319" spans="1:12" hidden="1" x14ac:dyDescent="0.3">
      <c r="A1319" s="10" t="s">
        <v>1000</v>
      </c>
      <c r="B1319" s="10" t="s">
        <v>2900</v>
      </c>
      <c r="C1319" s="10" t="s">
        <v>2919</v>
      </c>
      <c r="D1319" s="10" t="s">
        <v>2320</v>
      </c>
      <c r="E1319" s="10" t="s">
        <v>2320</v>
      </c>
      <c r="F1319" s="10" t="s">
        <v>2320</v>
      </c>
      <c r="G1319" s="10" t="s">
        <v>2320</v>
      </c>
      <c r="H1319" s="10" t="s">
        <v>2320</v>
      </c>
      <c r="I1319" s="10" t="s">
        <v>2320</v>
      </c>
      <c r="J1319" s="10" t="s">
        <v>2320</v>
      </c>
      <c r="K1319" s="10" t="s">
        <v>2320</v>
      </c>
      <c r="L1319" s="190" t="s">
        <v>3584</v>
      </c>
    </row>
    <row r="1320" spans="1:12" hidden="1" x14ac:dyDescent="0.3">
      <c r="A1320" s="10" t="s">
        <v>1001</v>
      </c>
      <c r="B1320" s="10" t="s">
        <v>2900</v>
      </c>
      <c r="C1320" s="10" t="s">
        <v>2906</v>
      </c>
      <c r="D1320" s="10" t="s">
        <v>2900</v>
      </c>
      <c r="E1320" s="10" t="s">
        <v>2900</v>
      </c>
      <c r="F1320" s="10" t="s">
        <v>3389</v>
      </c>
      <c r="G1320" s="10" t="s">
        <v>2900</v>
      </c>
      <c r="H1320" s="10" t="s">
        <v>2900</v>
      </c>
      <c r="I1320" s="10" t="s">
        <v>2900</v>
      </c>
      <c r="J1320" s="10" t="s">
        <v>2900</v>
      </c>
      <c r="K1320" s="10" t="s">
        <v>2900</v>
      </c>
      <c r="L1320" s="190" t="s">
        <v>3582</v>
      </c>
    </row>
    <row r="1321" spans="1:12" hidden="1" x14ac:dyDescent="0.3">
      <c r="A1321" s="10" t="s">
        <v>1002</v>
      </c>
      <c r="B1321" s="10" t="s">
        <v>2900</v>
      </c>
      <c r="C1321" s="10" t="s">
        <v>2920</v>
      </c>
      <c r="D1321" s="10" t="s">
        <v>2900</v>
      </c>
      <c r="E1321" s="10" t="s">
        <v>2900</v>
      </c>
      <c r="F1321" s="10" t="s">
        <v>3389</v>
      </c>
      <c r="G1321" s="10" t="s">
        <v>2900</v>
      </c>
      <c r="H1321" s="10" t="s">
        <v>2900</v>
      </c>
      <c r="I1321" s="10" t="s">
        <v>2900</v>
      </c>
      <c r="J1321" s="10" t="s">
        <v>2900</v>
      </c>
      <c r="K1321" s="10" t="s">
        <v>2900</v>
      </c>
      <c r="L1321" s="190" t="s">
        <v>3582</v>
      </c>
    </row>
    <row r="1322" spans="1:12" hidden="1" x14ac:dyDescent="0.3">
      <c r="A1322" s="10" t="s">
        <v>1003</v>
      </c>
      <c r="B1322" s="10" t="s">
        <v>2900</v>
      </c>
      <c r="C1322" s="10" t="s">
        <v>2921</v>
      </c>
      <c r="D1322" s="10" t="s">
        <v>2320</v>
      </c>
      <c r="E1322" s="10" t="s">
        <v>2320</v>
      </c>
      <c r="F1322" s="10" t="s">
        <v>2320</v>
      </c>
      <c r="G1322" s="10" t="s">
        <v>2320</v>
      </c>
      <c r="H1322" s="10" t="s">
        <v>2320</v>
      </c>
      <c r="I1322" s="10" t="s">
        <v>2320</v>
      </c>
      <c r="J1322" s="10" t="s">
        <v>2320</v>
      </c>
      <c r="K1322" s="10" t="s">
        <v>2320</v>
      </c>
      <c r="L1322" s="190" t="s">
        <v>3583</v>
      </c>
    </row>
    <row r="1323" spans="1:12" hidden="1" x14ac:dyDescent="0.3">
      <c r="A1323" s="10" t="s">
        <v>1004</v>
      </c>
      <c r="B1323" s="10" t="s">
        <v>2900</v>
      </c>
      <c r="C1323" s="10" t="s">
        <v>2922</v>
      </c>
      <c r="D1323" s="10" t="s">
        <v>2320</v>
      </c>
      <c r="E1323" s="10" t="s">
        <v>2320</v>
      </c>
      <c r="F1323" s="10" t="s">
        <v>2320</v>
      </c>
      <c r="G1323" s="10" t="s">
        <v>2320</v>
      </c>
      <c r="H1323" s="10" t="s">
        <v>2320</v>
      </c>
      <c r="I1323" s="10" t="s">
        <v>2320</v>
      </c>
      <c r="J1323" s="10" t="s">
        <v>2320</v>
      </c>
      <c r="K1323" s="10" t="s">
        <v>2320</v>
      </c>
      <c r="L1323" s="190" t="s">
        <v>3584</v>
      </c>
    </row>
    <row r="1324" spans="1:12" hidden="1" x14ac:dyDescent="0.3">
      <c r="A1324" s="10" t="s">
        <v>1005</v>
      </c>
      <c r="B1324" s="10" t="s">
        <v>2900</v>
      </c>
      <c r="C1324" s="10" t="s">
        <v>2923</v>
      </c>
      <c r="D1324" s="10" t="s">
        <v>2900</v>
      </c>
      <c r="E1324" s="10" t="s">
        <v>2900</v>
      </c>
      <c r="F1324" s="10" t="s">
        <v>3389</v>
      </c>
      <c r="G1324" s="10" t="s">
        <v>2900</v>
      </c>
      <c r="H1324" s="10" t="s">
        <v>2900</v>
      </c>
      <c r="I1324" s="10" t="s">
        <v>2900</v>
      </c>
      <c r="J1324" s="10" t="s">
        <v>2900</v>
      </c>
      <c r="K1324" s="10" t="s">
        <v>2900</v>
      </c>
      <c r="L1324" s="190" t="s">
        <v>3582</v>
      </c>
    </row>
    <row r="1325" spans="1:12" hidden="1" x14ac:dyDescent="0.3">
      <c r="A1325" s="10" t="s">
        <v>1006</v>
      </c>
      <c r="B1325" s="10" t="s">
        <v>2900</v>
      </c>
      <c r="C1325" s="10" t="s">
        <v>2924</v>
      </c>
      <c r="D1325" s="10" t="s">
        <v>2900</v>
      </c>
      <c r="E1325" s="10" t="s">
        <v>2900</v>
      </c>
      <c r="F1325" s="10" t="s">
        <v>3389</v>
      </c>
      <c r="G1325" s="10" t="s">
        <v>2900</v>
      </c>
      <c r="H1325" s="10" t="s">
        <v>2900</v>
      </c>
      <c r="I1325" s="10" t="s">
        <v>2900</v>
      </c>
      <c r="J1325" s="10" t="s">
        <v>2900</v>
      </c>
      <c r="K1325" s="10" t="s">
        <v>2900</v>
      </c>
      <c r="L1325" s="190" t="s">
        <v>3583</v>
      </c>
    </row>
    <row r="1326" spans="1:12" hidden="1" x14ac:dyDescent="0.3">
      <c r="A1326" s="10" t="s">
        <v>3299</v>
      </c>
      <c r="B1326" s="10" t="s">
        <v>57</v>
      </c>
      <c r="C1326" s="10" t="s">
        <v>57</v>
      </c>
      <c r="D1326" s="10" t="s">
        <v>57</v>
      </c>
      <c r="E1326" s="10" t="s">
        <v>57</v>
      </c>
      <c r="F1326" s="10" t="e">
        <v>#N/A</v>
      </c>
      <c r="G1326" s="10" t="s">
        <v>57</v>
      </c>
      <c r="H1326" s="10" t="s">
        <v>57</v>
      </c>
      <c r="I1326" s="10" t="s">
        <v>57</v>
      </c>
      <c r="J1326" s="10" t="s">
        <v>57</v>
      </c>
      <c r="K1326" s="10" t="e">
        <v>#N/A</v>
      </c>
      <c r="L1326" s="191" t="s">
        <v>57</v>
      </c>
    </row>
    <row r="1327" spans="1:12" hidden="1" x14ac:dyDescent="0.3">
      <c r="A1327" s="10" t="s">
        <v>3300</v>
      </c>
      <c r="B1327" s="10" t="s">
        <v>57</v>
      </c>
      <c r="C1327" s="10" t="s">
        <v>57</v>
      </c>
      <c r="D1327" s="10" t="s">
        <v>57</v>
      </c>
      <c r="E1327" s="10" t="s">
        <v>57</v>
      </c>
      <c r="F1327" s="10" t="e">
        <v>#N/A</v>
      </c>
      <c r="G1327" s="10" t="s">
        <v>57</v>
      </c>
      <c r="H1327" s="10" t="s">
        <v>57</v>
      </c>
      <c r="I1327" s="10" t="s">
        <v>57</v>
      </c>
      <c r="J1327" s="10" t="s">
        <v>57</v>
      </c>
      <c r="K1327" s="10" t="e">
        <v>#N/A</v>
      </c>
      <c r="L1327" s="191" t="s">
        <v>57</v>
      </c>
    </row>
    <row r="1328" spans="1:12" hidden="1" x14ac:dyDescent="0.3">
      <c r="A1328" s="10" t="s">
        <v>3301</v>
      </c>
      <c r="B1328" s="10" t="s">
        <v>57</v>
      </c>
      <c r="C1328" s="10" t="s">
        <v>57</v>
      </c>
      <c r="D1328" s="10" t="s">
        <v>57</v>
      </c>
      <c r="E1328" s="10" t="s">
        <v>57</v>
      </c>
      <c r="F1328" s="10" t="e">
        <v>#N/A</v>
      </c>
      <c r="G1328" s="10" t="s">
        <v>57</v>
      </c>
      <c r="H1328" s="10" t="s">
        <v>57</v>
      </c>
      <c r="I1328" s="10" t="s">
        <v>57</v>
      </c>
      <c r="J1328" s="10" t="s">
        <v>57</v>
      </c>
      <c r="K1328" s="10" t="e">
        <v>#N/A</v>
      </c>
      <c r="L1328" s="191" t="s">
        <v>57</v>
      </c>
    </row>
    <row r="1329" spans="1:12" hidden="1" x14ac:dyDescent="0.3">
      <c r="A1329" s="10" t="s">
        <v>1007</v>
      </c>
      <c r="B1329" s="10" t="s">
        <v>2900</v>
      </c>
      <c r="C1329" s="10" t="s">
        <v>2925</v>
      </c>
      <c r="D1329" s="10" t="s">
        <v>2320</v>
      </c>
      <c r="E1329" s="10" t="s">
        <v>2320</v>
      </c>
      <c r="F1329" s="10" t="s">
        <v>2320</v>
      </c>
      <c r="G1329" s="10" t="s">
        <v>2320</v>
      </c>
      <c r="H1329" s="10" t="s">
        <v>2320</v>
      </c>
      <c r="I1329" s="10" t="s">
        <v>2320</v>
      </c>
      <c r="J1329" s="10" t="s">
        <v>2320</v>
      </c>
      <c r="K1329" s="10" t="s">
        <v>2320</v>
      </c>
      <c r="L1329" s="190" t="s">
        <v>3583</v>
      </c>
    </row>
    <row r="1330" spans="1:12" hidden="1" x14ac:dyDescent="0.3">
      <c r="A1330" s="10" t="s">
        <v>1008</v>
      </c>
      <c r="B1330" s="10" t="s">
        <v>2900</v>
      </c>
      <c r="C1330" s="10" t="s">
        <v>2926</v>
      </c>
      <c r="D1330" s="10" t="s">
        <v>2320</v>
      </c>
      <c r="E1330" s="10" t="s">
        <v>2320</v>
      </c>
      <c r="F1330" s="10" t="s">
        <v>2320</v>
      </c>
      <c r="G1330" s="10" t="s">
        <v>2320</v>
      </c>
      <c r="H1330" s="10" t="s">
        <v>2320</v>
      </c>
      <c r="I1330" s="10" t="s">
        <v>2320</v>
      </c>
      <c r="J1330" s="10" t="s">
        <v>2320</v>
      </c>
      <c r="K1330" s="10" t="s">
        <v>2320</v>
      </c>
      <c r="L1330" s="190" t="s">
        <v>3583</v>
      </c>
    </row>
    <row r="1331" spans="1:12" hidden="1" x14ac:dyDescent="0.3">
      <c r="A1331" s="10" t="s">
        <v>1009</v>
      </c>
      <c r="B1331" s="10" t="s">
        <v>2900</v>
      </c>
      <c r="C1331" s="10" t="s">
        <v>2917</v>
      </c>
      <c r="D1331" s="10" t="s">
        <v>2900</v>
      </c>
      <c r="E1331" s="10" t="s">
        <v>2900</v>
      </c>
      <c r="F1331" s="10" t="s">
        <v>3389</v>
      </c>
      <c r="G1331" s="10" t="s">
        <v>2900</v>
      </c>
      <c r="H1331" s="10" t="s">
        <v>2900</v>
      </c>
      <c r="I1331" s="10" t="s">
        <v>2900</v>
      </c>
      <c r="J1331" s="10" t="s">
        <v>2900</v>
      </c>
      <c r="K1331" s="10" t="s">
        <v>2900</v>
      </c>
      <c r="L1331" s="190" t="s">
        <v>3582</v>
      </c>
    </row>
    <row r="1332" spans="1:12" hidden="1" x14ac:dyDescent="0.3">
      <c r="A1332" s="10" t="s">
        <v>1010</v>
      </c>
      <c r="B1332" s="10" t="s">
        <v>2900</v>
      </c>
      <c r="C1332" s="10" t="s">
        <v>2927</v>
      </c>
      <c r="D1332" s="10" t="s">
        <v>2900</v>
      </c>
      <c r="E1332" s="10" t="s">
        <v>2900</v>
      </c>
      <c r="F1332" s="10" t="s">
        <v>3389</v>
      </c>
      <c r="G1332" s="10" t="s">
        <v>2900</v>
      </c>
      <c r="H1332" s="10" t="s">
        <v>2900</v>
      </c>
      <c r="I1332" s="10" t="s">
        <v>2900</v>
      </c>
      <c r="J1332" s="10" t="s">
        <v>2900</v>
      </c>
      <c r="K1332" s="10" t="s">
        <v>2900</v>
      </c>
      <c r="L1332" s="190" t="s">
        <v>3582</v>
      </c>
    </row>
    <row r="1333" spans="1:12" hidden="1" x14ac:dyDescent="0.3">
      <c r="A1333" s="10" t="s">
        <v>1011</v>
      </c>
      <c r="B1333" s="10" t="s">
        <v>2900</v>
      </c>
      <c r="C1333" s="10" t="s">
        <v>2928</v>
      </c>
      <c r="D1333" s="10" t="s">
        <v>2900</v>
      </c>
      <c r="E1333" s="10" t="s">
        <v>2900</v>
      </c>
      <c r="F1333" s="10" t="s">
        <v>3389</v>
      </c>
      <c r="G1333" s="10" t="s">
        <v>2900</v>
      </c>
      <c r="H1333" s="10" t="s">
        <v>2900</v>
      </c>
      <c r="I1333" s="10" t="s">
        <v>2900</v>
      </c>
      <c r="J1333" s="10" t="s">
        <v>2900</v>
      </c>
      <c r="K1333" s="10" t="s">
        <v>2900</v>
      </c>
      <c r="L1333" s="190" t="s">
        <v>3582</v>
      </c>
    </row>
    <row r="1334" spans="1:12" hidden="1" x14ac:dyDescent="0.3">
      <c r="A1334" s="10" t="s">
        <v>1012</v>
      </c>
      <c r="B1334" s="10" t="s">
        <v>2900</v>
      </c>
      <c r="C1334" s="10" t="s">
        <v>2929</v>
      </c>
      <c r="D1334" s="10" t="s">
        <v>2900</v>
      </c>
      <c r="E1334" s="10" t="s">
        <v>2900</v>
      </c>
      <c r="F1334" s="10" t="s">
        <v>3389</v>
      </c>
      <c r="G1334" s="10" t="s">
        <v>2320</v>
      </c>
      <c r="H1334" s="10" t="s">
        <v>2900</v>
      </c>
      <c r="I1334" s="10" t="s">
        <v>2900</v>
      </c>
      <c r="J1334" s="10" t="s">
        <v>2900</v>
      </c>
      <c r="K1334" s="10" t="s">
        <v>2900</v>
      </c>
      <c r="L1334" s="190"/>
    </row>
    <row r="1335" spans="1:12" hidden="1" x14ac:dyDescent="0.3">
      <c r="A1335" s="10" t="s">
        <v>1013</v>
      </c>
      <c r="B1335" s="10" t="s">
        <v>2900</v>
      </c>
      <c r="C1335" s="10" t="s">
        <v>2930</v>
      </c>
      <c r="D1335" s="10" t="s">
        <v>2900</v>
      </c>
      <c r="E1335" s="10" t="s">
        <v>2900</v>
      </c>
      <c r="F1335" s="10" t="s">
        <v>3389</v>
      </c>
      <c r="G1335" s="10" t="s">
        <v>2900</v>
      </c>
      <c r="H1335" s="10" t="s">
        <v>2900</v>
      </c>
      <c r="I1335" s="10" t="s">
        <v>2900</v>
      </c>
      <c r="J1335" s="10" t="s">
        <v>2900</v>
      </c>
      <c r="K1335" s="10" t="s">
        <v>2900</v>
      </c>
      <c r="L1335" s="190" t="s">
        <v>3582</v>
      </c>
    </row>
    <row r="1336" spans="1:12" hidden="1" x14ac:dyDescent="0.3">
      <c r="A1336" s="10" t="s">
        <v>1014</v>
      </c>
      <c r="B1336" s="10" t="s">
        <v>2900</v>
      </c>
      <c r="C1336" s="10" t="s">
        <v>2907</v>
      </c>
      <c r="D1336" s="10" t="s">
        <v>2900</v>
      </c>
      <c r="E1336" s="10" t="s">
        <v>2900</v>
      </c>
      <c r="F1336" s="10" t="s">
        <v>3389</v>
      </c>
      <c r="G1336" s="10" t="s">
        <v>2900</v>
      </c>
      <c r="H1336" s="10" t="s">
        <v>2900</v>
      </c>
      <c r="I1336" s="10" t="s">
        <v>2900</v>
      </c>
      <c r="J1336" s="10" t="s">
        <v>2900</v>
      </c>
      <c r="K1336" s="10" t="s">
        <v>2900</v>
      </c>
      <c r="L1336" s="190" t="s">
        <v>3582</v>
      </c>
    </row>
    <row r="1337" spans="1:12" hidden="1" x14ac:dyDescent="0.3">
      <c r="A1337" s="10" t="s">
        <v>1015</v>
      </c>
      <c r="B1337" s="10" t="s">
        <v>2900</v>
      </c>
      <c r="C1337" s="10" t="s">
        <v>2931</v>
      </c>
      <c r="D1337" s="10" t="s">
        <v>2320</v>
      </c>
      <c r="E1337" s="10" t="s">
        <v>2320</v>
      </c>
      <c r="F1337" s="10" t="s">
        <v>2320</v>
      </c>
      <c r="G1337" s="10" t="s">
        <v>2320</v>
      </c>
      <c r="H1337" s="10" t="s">
        <v>2320</v>
      </c>
      <c r="I1337" s="10" t="s">
        <v>2320</v>
      </c>
      <c r="J1337" s="10" t="s">
        <v>2320</v>
      </c>
      <c r="K1337" s="10" t="s">
        <v>2320</v>
      </c>
      <c r="L1337" s="190" t="s">
        <v>3582</v>
      </c>
    </row>
    <row r="1338" spans="1:12" hidden="1" x14ac:dyDescent="0.3">
      <c r="A1338" s="10" t="s">
        <v>1016</v>
      </c>
      <c r="B1338" s="10" t="s">
        <v>2900</v>
      </c>
      <c r="C1338" s="10" t="s">
        <v>2932</v>
      </c>
      <c r="D1338" s="10" t="s">
        <v>2320</v>
      </c>
      <c r="E1338" s="10" t="s">
        <v>2320</v>
      </c>
      <c r="F1338" s="10" t="s">
        <v>2320</v>
      </c>
      <c r="G1338" s="10" t="s">
        <v>2320</v>
      </c>
      <c r="H1338" s="10" t="s">
        <v>2320</v>
      </c>
      <c r="I1338" s="10" t="s">
        <v>2320</v>
      </c>
      <c r="J1338" s="10" t="s">
        <v>2320</v>
      </c>
      <c r="K1338" s="10" t="s">
        <v>2320</v>
      </c>
      <c r="L1338" s="190" t="s">
        <v>3583</v>
      </c>
    </row>
    <row r="1339" spans="1:12" hidden="1" x14ac:dyDescent="0.3">
      <c r="A1339" s="10" t="s">
        <v>3302</v>
      </c>
      <c r="B1339" s="10" t="s">
        <v>57</v>
      </c>
      <c r="C1339" s="10" t="s">
        <v>57</v>
      </c>
      <c r="D1339" s="10" t="s">
        <v>57</v>
      </c>
      <c r="E1339" s="10" t="s">
        <v>57</v>
      </c>
      <c r="F1339" s="10" t="e">
        <v>#N/A</v>
      </c>
      <c r="G1339" s="10" t="s">
        <v>57</v>
      </c>
      <c r="H1339" s="10" t="s">
        <v>57</v>
      </c>
      <c r="I1339" s="10" t="s">
        <v>57</v>
      </c>
      <c r="J1339" s="10" t="s">
        <v>57</v>
      </c>
      <c r="K1339" s="10" t="e">
        <v>#N/A</v>
      </c>
      <c r="L1339" s="191" t="s">
        <v>57</v>
      </c>
    </row>
    <row r="1340" spans="1:12" hidden="1" x14ac:dyDescent="0.3">
      <c r="A1340" s="10" t="s">
        <v>1017</v>
      </c>
      <c r="B1340" s="10" t="s">
        <v>2900</v>
      </c>
      <c r="C1340" s="10" t="s">
        <v>2933</v>
      </c>
      <c r="D1340" s="10" t="s">
        <v>2320</v>
      </c>
      <c r="E1340" s="10" t="s">
        <v>2320</v>
      </c>
      <c r="F1340" s="10" t="s">
        <v>2320</v>
      </c>
      <c r="G1340" s="10" t="s">
        <v>2320</v>
      </c>
      <c r="H1340" s="10" t="s">
        <v>2320</v>
      </c>
      <c r="I1340" s="10" t="s">
        <v>2320</v>
      </c>
      <c r="J1340" s="10" t="s">
        <v>2320</v>
      </c>
      <c r="K1340" s="10" t="s">
        <v>2320</v>
      </c>
      <c r="L1340" s="190" t="s">
        <v>3583</v>
      </c>
    </row>
    <row r="1341" spans="1:12" hidden="1" x14ac:dyDescent="0.3">
      <c r="A1341" s="10" t="s">
        <v>1018</v>
      </c>
      <c r="B1341" s="10" t="s">
        <v>2900</v>
      </c>
      <c r="C1341" s="10" t="s">
        <v>2934</v>
      </c>
      <c r="D1341" s="10" t="s">
        <v>2900</v>
      </c>
      <c r="E1341" s="10" t="s">
        <v>2900</v>
      </c>
      <c r="F1341" s="10" t="s">
        <v>3389</v>
      </c>
      <c r="G1341" s="10" t="s">
        <v>2900</v>
      </c>
      <c r="H1341" s="10" t="s">
        <v>2900</v>
      </c>
      <c r="I1341" s="10" t="s">
        <v>2900</v>
      </c>
      <c r="J1341" s="10" t="s">
        <v>2900</v>
      </c>
      <c r="K1341" s="10" t="s">
        <v>2900</v>
      </c>
      <c r="L1341" s="190" t="s">
        <v>3582</v>
      </c>
    </row>
    <row r="1342" spans="1:12" hidden="1" x14ac:dyDescent="0.3">
      <c r="A1342" s="10" t="s">
        <v>1019</v>
      </c>
      <c r="B1342" s="10" t="s">
        <v>2900</v>
      </c>
      <c r="C1342" s="10" t="s">
        <v>2935</v>
      </c>
      <c r="D1342" s="10" t="s">
        <v>2320</v>
      </c>
      <c r="E1342" s="10" t="s">
        <v>2320</v>
      </c>
      <c r="F1342" s="10" t="s">
        <v>2320</v>
      </c>
      <c r="G1342" s="10" t="s">
        <v>2320</v>
      </c>
      <c r="H1342" s="10" t="s">
        <v>2320</v>
      </c>
      <c r="I1342" s="10" t="s">
        <v>2320</v>
      </c>
      <c r="J1342" s="10" t="s">
        <v>2320</v>
      </c>
      <c r="K1342" s="10" t="s">
        <v>2320</v>
      </c>
      <c r="L1342" s="190" t="s">
        <v>3583</v>
      </c>
    </row>
    <row r="1343" spans="1:12" hidden="1" x14ac:dyDescent="0.3">
      <c r="A1343" s="10" t="s">
        <v>1020</v>
      </c>
      <c r="B1343" s="10" t="s">
        <v>2900</v>
      </c>
      <c r="C1343" s="10" t="s">
        <v>2936</v>
      </c>
      <c r="D1343" s="10" t="s">
        <v>2900</v>
      </c>
      <c r="E1343" s="10" t="s">
        <v>2900</v>
      </c>
      <c r="F1343" s="10" t="s">
        <v>3389</v>
      </c>
      <c r="G1343" s="10" t="s">
        <v>2900</v>
      </c>
      <c r="H1343" s="10" t="s">
        <v>2900</v>
      </c>
      <c r="I1343" s="10" t="s">
        <v>2900</v>
      </c>
      <c r="J1343" s="10" t="s">
        <v>2900</v>
      </c>
      <c r="K1343" s="10" t="s">
        <v>2900</v>
      </c>
      <c r="L1343" s="190" t="s">
        <v>3582</v>
      </c>
    </row>
    <row r="1344" spans="1:12" hidden="1" x14ac:dyDescent="0.3">
      <c r="A1344" s="10" t="s">
        <v>1021</v>
      </c>
      <c r="B1344" s="10" t="s">
        <v>2900</v>
      </c>
      <c r="C1344" s="10" t="s">
        <v>2937</v>
      </c>
      <c r="D1344" s="10" t="s">
        <v>2900</v>
      </c>
      <c r="E1344" s="10" t="s">
        <v>2900</v>
      </c>
      <c r="F1344" s="10" t="s">
        <v>3389</v>
      </c>
      <c r="G1344" s="10" t="s">
        <v>2900</v>
      </c>
      <c r="H1344" s="10" t="s">
        <v>2900</v>
      </c>
      <c r="I1344" s="10" t="s">
        <v>2900</v>
      </c>
      <c r="J1344" s="10" t="s">
        <v>2900</v>
      </c>
      <c r="K1344" s="10" t="s">
        <v>2900</v>
      </c>
      <c r="L1344" s="190" t="s">
        <v>3583</v>
      </c>
    </row>
    <row r="1345" spans="1:12" hidden="1" x14ac:dyDescent="0.3">
      <c r="A1345" s="10" t="s">
        <v>1022</v>
      </c>
      <c r="B1345" s="10" t="s">
        <v>2900</v>
      </c>
      <c r="C1345" s="10" t="s">
        <v>2902</v>
      </c>
      <c r="D1345" s="10" t="s">
        <v>2320</v>
      </c>
      <c r="E1345" s="10" t="s">
        <v>2320</v>
      </c>
      <c r="F1345" s="10" t="s">
        <v>2320</v>
      </c>
      <c r="G1345" s="10" t="s">
        <v>2320</v>
      </c>
      <c r="H1345" s="10" t="s">
        <v>2320</v>
      </c>
      <c r="I1345" s="10" t="s">
        <v>2320</v>
      </c>
      <c r="J1345" s="10" t="s">
        <v>2320</v>
      </c>
      <c r="K1345" s="10" t="s">
        <v>2320</v>
      </c>
      <c r="L1345" s="190" t="s">
        <v>3583</v>
      </c>
    </row>
    <row r="1346" spans="1:12" hidden="1" x14ac:dyDescent="0.3">
      <c r="A1346" s="10" t="s">
        <v>1023</v>
      </c>
      <c r="B1346" s="10" t="s">
        <v>2900</v>
      </c>
      <c r="C1346" s="10" t="s">
        <v>2938</v>
      </c>
      <c r="D1346" s="10" t="s">
        <v>2900</v>
      </c>
      <c r="E1346" s="10" t="s">
        <v>2900</v>
      </c>
      <c r="F1346" s="10" t="s">
        <v>3389</v>
      </c>
      <c r="G1346" s="10" t="s">
        <v>2900</v>
      </c>
      <c r="H1346" s="10" t="s">
        <v>2320</v>
      </c>
      <c r="I1346" s="10" t="s">
        <v>2320</v>
      </c>
      <c r="J1346" s="10" t="s">
        <v>2320</v>
      </c>
      <c r="K1346" s="10" t="s">
        <v>2320</v>
      </c>
      <c r="L1346" s="190" t="s">
        <v>3583</v>
      </c>
    </row>
    <row r="1347" spans="1:12" hidden="1" x14ac:dyDescent="0.3">
      <c r="A1347" s="10" t="s">
        <v>1024</v>
      </c>
      <c r="B1347" s="10" t="s">
        <v>2900</v>
      </c>
      <c r="C1347" s="10" t="s">
        <v>2939</v>
      </c>
      <c r="D1347" s="10" t="s">
        <v>2900</v>
      </c>
      <c r="E1347" s="10" t="s">
        <v>2900</v>
      </c>
      <c r="F1347" s="10" t="s">
        <v>3389</v>
      </c>
      <c r="G1347" s="10" t="s">
        <v>2900</v>
      </c>
      <c r="H1347" s="10" t="s">
        <v>2900</v>
      </c>
      <c r="I1347" s="10" t="s">
        <v>2900</v>
      </c>
      <c r="J1347" s="10" t="s">
        <v>2900</v>
      </c>
      <c r="K1347" s="10" t="s">
        <v>2900</v>
      </c>
      <c r="L1347" s="190" t="s">
        <v>3582</v>
      </c>
    </row>
    <row r="1348" spans="1:12" hidden="1" x14ac:dyDescent="0.3">
      <c r="A1348" s="10" t="s">
        <v>1025</v>
      </c>
      <c r="B1348" s="10" t="s">
        <v>2900</v>
      </c>
      <c r="C1348" s="10" t="s">
        <v>2940</v>
      </c>
      <c r="D1348" s="10" t="s">
        <v>2320</v>
      </c>
      <c r="E1348" s="10" t="s">
        <v>2320</v>
      </c>
      <c r="F1348" s="10" t="s">
        <v>2320</v>
      </c>
      <c r="G1348" s="10" t="s">
        <v>2320</v>
      </c>
      <c r="H1348" s="10" t="s">
        <v>2320</v>
      </c>
      <c r="I1348" s="10" t="s">
        <v>2320</v>
      </c>
      <c r="J1348" s="10" t="s">
        <v>2320</v>
      </c>
      <c r="K1348" s="10" t="s">
        <v>2320</v>
      </c>
      <c r="L1348" s="190" t="s">
        <v>3582</v>
      </c>
    </row>
    <row r="1349" spans="1:12" hidden="1" x14ac:dyDescent="0.3">
      <c r="A1349" s="10" t="s">
        <v>1026</v>
      </c>
      <c r="B1349" s="10" t="s">
        <v>2900</v>
      </c>
      <c r="C1349" s="10" t="s">
        <v>2941</v>
      </c>
      <c r="D1349" s="10" t="s">
        <v>2320</v>
      </c>
      <c r="E1349" s="10" t="s">
        <v>2320</v>
      </c>
      <c r="F1349" s="10" t="s">
        <v>2320</v>
      </c>
      <c r="G1349" s="10" t="s">
        <v>2320</v>
      </c>
      <c r="H1349" s="10" t="s">
        <v>2320</v>
      </c>
      <c r="I1349" s="10" t="s">
        <v>2320</v>
      </c>
      <c r="J1349" s="10" t="s">
        <v>2320</v>
      </c>
      <c r="K1349" s="10" t="s">
        <v>2320</v>
      </c>
      <c r="L1349" s="190" t="s">
        <v>3582</v>
      </c>
    </row>
    <row r="1350" spans="1:12" hidden="1" x14ac:dyDescent="0.3">
      <c r="A1350" s="10" t="s">
        <v>3303</v>
      </c>
      <c r="B1350" s="10" t="s">
        <v>57</v>
      </c>
      <c r="C1350" s="10" t="s">
        <v>57</v>
      </c>
      <c r="D1350" s="10" t="s">
        <v>57</v>
      </c>
      <c r="E1350" s="10" t="s">
        <v>57</v>
      </c>
      <c r="F1350" s="10" t="e">
        <v>#N/A</v>
      </c>
      <c r="G1350" s="10" t="s">
        <v>57</v>
      </c>
      <c r="H1350" s="10" t="s">
        <v>57</v>
      </c>
      <c r="I1350" s="10" t="s">
        <v>57</v>
      </c>
      <c r="J1350" s="10" t="s">
        <v>57</v>
      </c>
      <c r="K1350" s="10" t="e">
        <v>#N/A</v>
      </c>
      <c r="L1350" s="191" t="s">
        <v>57</v>
      </c>
    </row>
    <row r="1351" spans="1:12" hidden="1" x14ac:dyDescent="0.3">
      <c r="A1351" s="10" t="s">
        <v>1027</v>
      </c>
      <c r="B1351" s="10" t="s">
        <v>2900</v>
      </c>
      <c r="C1351" s="10" t="s">
        <v>2942</v>
      </c>
      <c r="D1351" s="10" t="s">
        <v>2320</v>
      </c>
      <c r="E1351" s="10" t="s">
        <v>2320</v>
      </c>
      <c r="F1351" s="10" t="s">
        <v>2320</v>
      </c>
      <c r="G1351" s="10" t="s">
        <v>2320</v>
      </c>
      <c r="H1351" s="10" t="s">
        <v>2320</v>
      </c>
      <c r="I1351" s="10" t="s">
        <v>2320</v>
      </c>
      <c r="J1351" s="10" t="s">
        <v>2320</v>
      </c>
      <c r="K1351" s="10" t="s">
        <v>2320</v>
      </c>
      <c r="L1351" s="190" t="s">
        <v>3582</v>
      </c>
    </row>
    <row r="1352" spans="1:12" hidden="1" x14ac:dyDescent="0.3">
      <c r="A1352" s="10" t="s">
        <v>1028</v>
      </c>
      <c r="B1352" s="10" t="s">
        <v>2900</v>
      </c>
      <c r="C1352" s="10" t="s">
        <v>2902</v>
      </c>
      <c r="D1352" s="10" t="s">
        <v>2320</v>
      </c>
      <c r="E1352" s="10" t="s">
        <v>2320</v>
      </c>
      <c r="F1352" s="10" t="s">
        <v>2320</v>
      </c>
      <c r="G1352" s="10" t="s">
        <v>2320</v>
      </c>
      <c r="H1352" s="10" t="s">
        <v>2320</v>
      </c>
      <c r="I1352" s="10" t="s">
        <v>2320</v>
      </c>
      <c r="J1352" s="10" t="s">
        <v>2320</v>
      </c>
      <c r="K1352" s="10" t="s">
        <v>2320</v>
      </c>
      <c r="L1352" s="190" t="s">
        <v>3583</v>
      </c>
    </row>
    <row r="1353" spans="1:12" hidden="1" x14ac:dyDescent="0.3">
      <c r="A1353" s="10" t="s">
        <v>1029</v>
      </c>
      <c r="B1353" s="10" t="s">
        <v>2900</v>
      </c>
      <c r="C1353" s="10" t="s">
        <v>2919</v>
      </c>
      <c r="D1353" s="10" t="s">
        <v>2320</v>
      </c>
      <c r="E1353" s="10" t="s">
        <v>2320</v>
      </c>
      <c r="F1353" s="10" t="s">
        <v>2320</v>
      </c>
      <c r="G1353" s="10" t="s">
        <v>2320</v>
      </c>
      <c r="H1353" s="10" t="s">
        <v>2320</v>
      </c>
      <c r="I1353" s="10" t="s">
        <v>2320</v>
      </c>
      <c r="J1353" s="10" t="s">
        <v>2320</v>
      </c>
      <c r="K1353" s="10" t="s">
        <v>2320</v>
      </c>
      <c r="L1353" s="190" t="s">
        <v>3582</v>
      </c>
    </row>
    <row r="1354" spans="1:12" hidden="1" x14ac:dyDescent="0.3">
      <c r="A1354" s="10" t="s">
        <v>1030</v>
      </c>
      <c r="B1354" s="10" t="s">
        <v>2900</v>
      </c>
      <c r="C1354" s="10" t="s">
        <v>2943</v>
      </c>
      <c r="D1354" s="10" t="s">
        <v>2320</v>
      </c>
      <c r="E1354" s="10" t="s">
        <v>2320</v>
      </c>
      <c r="F1354" s="10" t="s">
        <v>2320</v>
      </c>
      <c r="G1354" s="10" t="s">
        <v>2320</v>
      </c>
      <c r="H1354" s="10" t="s">
        <v>2320</v>
      </c>
      <c r="I1354" s="10" t="s">
        <v>2320</v>
      </c>
      <c r="J1354" s="10" t="s">
        <v>2320</v>
      </c>
      <c r="K1354" s="10" t="s">
        <v>2320</v>
      </c>
      <c r="L1354" s="190" t="s">
        <v>3583</v>
      </c>
    </row>
    <row r="1355" spans="1:12" hidden="1" x14ac:dyDescent="0.3">
      <c r="A1355" s="10" t="s">
        <v>1031</v>
      </c>
      <c r="B1355" s="10" t="s">
        <v>2900</v>
      </c>
      <c r="C1355" s="10" t="s">
        <v>2944</v>
      </c>
      <c r="D1355" s="10" t="s">
        <v>2900</v>
      </c>
      <c r="E1355" s="10" t="s">
        <v>2900</v>
      </c>
      <c r="F1355" s="10" t="s">
        <v>3389</v>
      </c>
      <c r="G1355" s="10" t="s">
        <v>2900</v>
      </c>
      <c r="H1355" s="10" t="s">
        <v>2900</v>
      </c>
      <c r="I1355" s="10" t="s">
        <v>2900</v>
      </c>
      <c r="J1355" s="10" t="s">
        <v>2900</v>
      </c>
      <c r="K1355" s="10" t="s">
        <v>2900</v>
      </c>
      <c r="L1355" s="190" t="s">
        <v>3582</v>
      </c>
    </row>
    <row r="1356" spans="1:12" hidden="1" x14ac:dyDescent="0.3">
      <c r="A1356" s="10" t="s">
        <v>1032</v>
      </c>
      <c r="B1356" s="10" t="s">
        <v>2900</v>
      </c>
      <c r="C1356" s="10" t="s">
        <v>2945</v>
      </c>
      <c r="D1356" s="10" t="s">
        <v>2320</v>
      </c>
      <c r="E1356" s="10" t="s">
        <v>2320</v>
      </c>
      <c r="F1356" s="10" t="s">
        <v>2320</v>
      </c>
      <c r="G1356" s="10" t="s">
        <v>2320</v>
      </c>
      <c r="H1356" s="10" t="s">
        <v>2320</v>
      </c>
      <c r="I1356" s="10" t="s">
        <v>2320</v>
      </c>
      <c r="J1356" s="10" t="s">
        <v>2320</v>
      </c>
      <c r="K1356" s="10" t="s">
        <v>2320</v>
      </c>
      <c r="L1356" s="190" t="s">
        <v>3582</v>
      </c>
    </row>
    <row r="1357" spans="1:12" hidden="1" x14ac:dyDescent="0.3">
      <c r="A1357" s="10" t="s">
        <v>1033</v>
      </c>
      <c r="B1357" s="10" t="s">
        <v>2900</v>
      </c>
      <c r="C1357" s="10" t="s">
        <v>2946</v>
      </c>
      <c r="D1357" s="10" t="s">
        <v>2320</v>
      </c>
      <c r="E1357" s="10" t="s">
        <v>2320</v>
      </c>
      <c r="F1357" s="10" t="s">
        <v>2320</v>
      </c>
      <c r="G1357" s="10" t="s">
        <v>2320</v>
      </c>
      <c r="H1357" s="10" t="s">
        <v>2320</v>
      </c>
      <c r="I1357" s="10" t="s">
        <v>2320</v>
      </c>
      <c r="J1357" s="10" t="s">
        <v>2320</v>
      </c>
      <c r="K1357" s="10" t="s">
        <v>2320</v>
      </c>
      <c r="L1357" s="190" t="s">
        <v>3582</v>
      </c>
    </row>
    <row r="1358" spans="1:12" hidden="1" x14ac:dyDescent="0.3">
      <c r="A1358" s="10" t="s">
        <v>1034</v>
      </c>
      <c r="B1358" s="10" t="s">
        <v>2900</v>
      </c>
      <c r="C1358" s="10" t="s">
        <v>2908</v>
      </c>
      <c r="D1358" s="10" t="s">
        <v>2900</v>
      </c>
      <c r="E1358" s="10" t="s">
        <v>2900</v>
      </c>
      <c r="F1358" s="10" t="s">
        <v>3389</v>
      </c>
      <c r="G1358" s="10" t="s">
        <v>2900</v>
      </c>
      <c r="H1358" s="10" t="s">
        <v>2900</v>
      </c>
      <c r="I1358" s="10" t="s">
        <v>2900</v>
      </c>
      <c r="J1358" s="10" t="s">
        <v>2900</v>
      </c>
      <c r="K1358" s="10" t="s">
        <v>2900</v>
      </c>
      <c r="L1358" s="190" t="s">
        <v>3582</v>
      </c>
    </row>
    <row r="1359" spans="1:12" hidden="1" x14ac:dyDescent="0.3">
      <c r="A1359" s="10" t="s">
        <v>1035</v>
      </c>
      <c r="B1359" s="10" t="s">
        <v>2900</v>
      </c>
      <c r="C1359" s="10" t="s">
        <v>2947</v>
      </c>
      <c r="D1359" s="10" t="s">
        <v>2320</v>
      </c>
      <c r="E1359" s="10" t="s">
        <v>2320</v>
      </c>
      <c r="F1359" s="10" t="s">
        <v>2320</v>
      </c>
      <c r="G1359" s="10" t="s">
        <v>2320</v>
      </c>
      <c r="H1359" s="10" t="s">
        <v>2320</v>
      </c>
      <c r="I1359" s="10" t="s">
        <v>2320</v>
      </c>
      <c r="J1359" s="10" t="s">
        <v>2320</v>
      </c>
      <c r="K1359" s="10" t="s">
        <v>2320</v>
      </c>
      <c r="L1359" s="190" t="s">
        <v>3582</v>
      </c>
    </row>
    <row r="1360" spans="1:12" hidden="1" x14ac:dyDescent="0.3">
      <c r="A1360" s="10" t="s">
        <v>1036</v>
      </c>
      <c r="B1360" s="10" t="s">
        <v>2900</v>
      </c>
      <c r="C1360" s="10" t="s">
        <v>2948</v>
      </c>
      <c r="D1360" s="10" t="s">
        <v>2900</v>
      </c>
      <c r="E1360" s="10" t="s">
        <v>2900</v>
      </c>
      <c r="F1360" s="10" t="s">
        <v>3389</v>
      </c>
      <c r="G1360" s="10" t="s">
        <v>2900</v>
      </c>
      <c r="H1360" s="10" t="s">
        <v>2900</v>
      </c>
      <c r="I1360" s="10" t="s">
        <v>2900</v>
      </c>
      <c r="J1360" s="10" t="s">
        <v>2900</v>
      </c>
      <c r="K1360" s="10" t="s">
        <v>2900</v>
      </c>
      <c r="L1360" s="190" t="s">
        <v>3583</v>
      </c>
    </row>
    <row r="1361" spans="1:12" hidden="1" x14ac:dyDescent="0.3">
      <c r="A1361" s="10" t="s">
        <v>3304</v>
      </c>
      <c r="B1361" s="10" t="s">
        <v>57</v>
      </c>
      <c r="C1361" s="10" t="s">
        <v>57</v>
      </c>
      <c r="D1361" s="10" t="s">
        <v>57</v>
      </c>
      <c r="E1361" s="10" t="s">
        <v>57</v>
      </c>
      <c r="F1361" s="10" t="e">
        <v>#N/A</v>
      </c>
      <c r="G1361" s="10" t="s">
        <v>57</v>
      </c>
      <c r="H1361" s="10" t="s">
        <v>57</v>
      </c>
      <c r="I1361" s="10" t="s">
        <v>57</v>
      </c>
      <c r="J1361" s="10" t="s">
        <v>57</v>
      </c>
      <c r="K1361" s="10" t="e">
        <v>#N/A</v>
      </c>
      <c r="L1361" s="191" t="s">
        <v>57</v>
      </c>
    </row>
    <row r="1362" spans="1:12" hidden="1" x14ac:dyDescent="0.3">
      <c r="A1362" s="10" t="s">
        <v>3305</v>
      </c>
      <c r="B1362" s="10" t="s">
        <v>57</v>
      </c>
      <c r="C1362" s="10" t="s">
        <v>57</v>
      </c>
      <c r="D1362" s="10" t="s">
        <v>57</v>
      </c>
      <c r="E1362" s="10" t="s">
        <v>57</v>
      </c>
      <c r="F1362" s="10" t="e">
        <v>#N/A</v>
      </c>
      <c r="G1362" s="10" t="s">
        <v>57</v>
      </c>
      <c r="H1362" s="10" t="s">
        <v>57</v>
      </c>
      <c r="I1362" s="10" t="s">
        <v>57</v>
      </c>
      <c r="J1362" s="10" t="s">
        <v>57</v>
      </c>
      <c r="K1362" s="10" t="e">
        <v>#N/A</v>
      </c>
      <c r="L1362" s="191" t="s">
        <v>57</v>
      </c>
    </row>
    <row r="1363" spans="1:12" hidden="1" x14ac:dyDescent="0.3">
      <c r="A1363" s="10" t="s">
        <v>3306</v>
      </c>
      <c r="B1363" s="10" t="s">
        <v>57</v>
      </c>
      <c r="C1363" s="10" t="s">
        <v>57</v>
      </c>
      <c r="D1363" s="10" t="s">
        <v>57</v>
      </c>
      <c r="E1363" s="10" t="s">
        <v>57</v>
      </c>
      <c r="F1363" s="10" t="e">
        <v>#N/A</v>
      </c>
      <c r="G1363" s="10" t="s">
        <v>57</v>
      </c>
      <c r="H1363" s="10" t="s">
        <v>57</v>
      </c>
      <c r="I1363" s="10" t="s">
        <v>57</v>
      </c>
      <c r="J1363" s="10" t="s">
        <v>57</v>
      </c>
      <c r="K1363" s="10" t="e">
        <v>#N/A</v>
      </c>
      <c r="L1363" s="191" t="s">
        <v>57</v>
      </c>
    </row>
    <row r="1364" spans="1:12" hidden="1" x14ac:dyDescent="0.3">
      <c r="A1364" s="10" t="s">
        <v>3307</v>
      </c>
      <c r="B1364" s="10" t="s">
        <v>57</v>
      </c>
      <c r="C1364" s="10" t="s">
        <v>57</v>
      </c>
      <c r="D1364" s="10" t="s">
        <v>57</v>
      </c>
      <c r="E1364" s="10" t="s">
        <v>57</v>
      </c>
      <c r="F1364" s="10" t="e">
        <v>#N/A</v>
      </c>
      <c r="G1364" s="10" t="s">
        <v>57</v>
      </c>
      <c r="H1364" s="10" t="s">
        <v>57</v>
      </c>
      <c r="I1364" s="10" t="s">
        <v>57</v>
      </c>
      <c r="J1364" s="10" t="s">
        <v>57</v>
      </c>
      <c r="K1364" s="10" t="e">
        <v>#N/A</v>
      </c>
      <c r="L1364" s="191" t="s">
        <v>57</v>
      </c>
    </row>
    <row r="1365" spans="1:12" hidden="1" x14ac:dyDescent="0.3">
      <c r="A1365" s="10" t="s">
        <v>1037</v>
      </c>
      <c r="B1365" s="10" t="s">
        <v>2900</v>
      </c>
      <c r="C1365" s="10" t="s">
        <v>2949</v>
      </c>
      <c r="D1365" s="10" t="s">
        <v>2320</v>
      </c>
      <c r="E1365" s="10" t="s">
        <v>2320</v>
      </c>
      <c r="F1365" s="10" t="s">
        <v>2320</v>
      </c>
      <c r="G1365" s="10" t="s">
        <v>2320</v>
      </c>
      <c r="H1365" s="10" t="s">
        <v>2320</v>
      </c>
      <c r="I1365" s="10" t="s">
        <v>2320</v>
      </c>
      <c r="J1365" s="10" t="s">
        <v>2320</v>
      </c>
      <c r="K1365" s="10" t="s">
        <v>2320</v>
      </c>
      <c r="L1365" s="190" t="s">
        <v>3582</v>
      </c>
    </row>
    <row r="1366" spans="1:12" hidden="1" x14ac:dyDescent="0.3">
      <c r="A1366" s="10" t="s">
        <v>1038</v>
      </c>
      <c r="B1366" s="10" t="s">
        <v>2900</v>
      </c>
      <c r="C1366" s="10" t="s">
        <v>2950</v>
      </c>
      <c r="D1366" s="10" t="s">
        <v>2320</v>
      </c>
      <c r="E1366" s="10" t="s">
        <v>2320</v>
      </c>
      <c r="F1366" s="10" t="s">
        <v>2320</v>
      </c>
      <c r="G1366" s="10" t="s">
        <v>2320</v>
      </c>
      <c r="H1366" s="10" t="s">
        <v>2320</v>
      </c>
      <c r="I1366" s="10" t="s">
        <v>2320</v>
      </c>
      <c r="J1366" s="10" t="s">
        <v>2320</v>
      </c>
      <c r="K1366" s="10" t="s">
        <v>2320</v>
      </c>
      <c r="L1366" s="190" t="s">
        <v>3582</v>
      </c>
    </row>
    <row r="1367" spans="1:12" hidden="1" x14ac:dyDescent="0.3">
      <c r="A1367" s="10" t="s">
        <v>1039</v>
      </c>
      <c r="B1367" s="10" t="s">
        <v>2900</v>
      </c>
      <c r="C1367" s="10" t="s">
        <v>2951</v>
      </c>
      <c r="D1367" s="10" t="s">
        <v>2320</v>
      </c>
      <c r="E1367" s="10" t="s">
        <v>2320</v>
      </c>
      <c r="F1367" s="10" t="s">
        <v>2320</v>
      </c>
      <c r="G1367" s="10" t="s">
        <v>2320</v>
      </c>
      <c r="H1367" s="10" t="s">
        <v>2320</v>
      </c>
      <c r="I1367" s="10" t="s">
        <v>2320</v>
      </c>
      <c r="J1367" s="10" t="s">
        <v>2320</v>
      </c>
      <c r="K1367" s="10" t="s">
        <v>2320</v>
      </c>
      <c r="L1367" s="190" t="s">
        <v>3583</v>
      </c>
    </row>
    <row r="1368" spans="1:12" hidden="1" x14ac:dyDescent="0.3">
      <c r="A1368" s="10" t="s">
        <v>1040</v>
      </c>
      <c r="B1368" s="10" t="s">
        <v>2900</v>
      </c>
      <c r="C1368" s="10" t="s">
        <v>2952</v>
      </c>
      <c r="D1368" s="10" t="s">
        <v>2320</v>
      </c>
      <c r="E1368" s="10" t="s">
        <v>2320</v>
      </c>
      <c r="F1368" s="10" t="s">
        <v>2320</v>
      </c>
      <c r="G1368" s="10" t="s">
        <v>2320</v>
      </c>
      <c r="H1368" s="10" t="s">
        <v>2320</v>
      </c>
      <c r="I1368" s="10" t="s">
        <v>2320</v>
      </c>
      <c r="J1368" s="10" t="s">
        <v>2320</v>
      </c>
      <c r="K1368" s="10" t="s">
        <v>2320</v>
      </c>
      <c r="L1368" s="190" t="s">
        <v>3582</v>
      </c>
    </row>
    <row r="1369" spans="1:12" hidden="1" x14ac:dyDescent="0.3">
      <c r="A1369" s="10" t="s">
        <v>1041</v>
      </c>
      <c r="B1369" s="10" t="s">
        <v>2900</v>
      </c>
      <c r="C1369" s="10" t="s">
        <v>2912</v>
      </c>
      <c r="D1369" s="10" t="s">
        <v>2900</v>
      </c>
      <c r="E1369" s="10" t="s">
        <v>2900</v>
      </c>
      <c r="F1369" s="10" t="s">
        <v>3389</v>
      </c>
      <c r="G1369" s="10" t="s">
        <v>2900</v>
      </c>
      <c r="H1369" s="10" t="s">
        <v>2900</v>
      </c>
      <c r="I1369" s="10" t="s">
        <v>2900</v>
      </c>
      <c r="J1369" s="10" t="s">
        <v>2900</v>
      </c>
      <c r="K1369" s="10" t="s">
        <v>2900</v>
      </c>
      <c r="L1369" s="190" t="s">
        <v>3582</v>
      </c>
    </row>
    <row r="1370" spans="1:12" hidden="1" x14ac:dyDescent="0.3">
      <c r="A1370" s="10" t="s">
        <v>1042</v>
      </c>
      <c r="B1370" s="10" t="s">
        <v>2900</v>
      </c>
      <c r="C1370" s="10" t="s">
        <v>2953</v>
      </c>
      <c r="D1370" s="10" t="s">
        <v>2900</v>
      </c>
      <c r="E1370" s="10" t="s">
        <v>2900</v>
      </c>
      <c r="F1370" s="10" t="s">
        <v>3389</v>
      </c>
      <c r="G1370" s="10" t="s">
        <v>2900</v>
      </c>
      <c r="H1370" s="10" t="s">
        <v>2900</v>
      </c>
      <c r="I1370" s="10" t="s">
        <v>2900</v>
      </c>
      <c r="J1370" s="10" t="s">
        <v>2900</v>
      </c>
      <c r="K1370" s="10" t="s">
        <v>2900</v>
      </c>
      <c r="L1370" s="190" t="s">
        <v>3582</v>
      </c>
    </row>
    <row r="1371" spans="1:12" hidden="1" x14ac:dyDescent="0.3">
      <c r="A1371" s="10" t="s">
        <v>1043</v>
      </c>
      <c r="B1371" s="10" t="s">
        <v>2900</v>
      </c>
      <c r="C1371" s="10" t="s">
        <v>2954</v>
      </c>
      <c r="D1371" s="10" t="s">
        <v>2320</v>
      </c>
      <c r="E1371" s="10" t="s">
        <v>2320</v>
      </c>
      <c r="F1371" s="10" t="s">
        <v>2320</v>
      </c>
      <c r="G1371" s="10" t="s">
        <v>2320</v>
      </c>
      <c r="H1371" s="10" t="s">
        <v>2320</v>
      </c>
      <c r="I1371" s="10" t="s">
        <v>2320</v>
      </c>
      <c r="J1371" s="10" t="s">
        <v>2320</v>
      </c>
      <c r="K1371" s="10" t="s">
        <v>2320</v>
      </c>
      <c r="L1371" s="190" t="s">
        <v>3582</v>
      </c>
    </row>
    <row r="1372" spans="1:12" hidden="1" x14ac:dyDescent="0.3">
      <c r="A1372" s="10" t="s">
        <v>1044</v>
      </c>
      <c r="B1372" s="10" t="s">
        <v>2900</v>
      </c>
      <c r="C1372" s="10" t="s">
        <v>2955</v>
      </c>
      <c r="D1372" s="10" t="s">
        <v>2900</v>
      </c>
      <c r="E1372" s="10" t="s">
        <v>2900</v>
      </c>
      <c r="F1372" s="10" t="s">
        <v>3389</v>
      </c>
      <c r="G1372" s="10" t="s">
        <v>2900</v>
      </c>
      <c r="H1372" s="10" t="s">
        <v>2900</v>
      </c>
      <c r="I1372" s="10" t="s">
        <v>2900</v>
      </c>
      <c r="J1372" s="10" t="s">
        <v>2900</v>
      </c>
      <c r="K1372" s="10" t="s">
        <v>2900</v>
      </c>
      <c r="L1372" s="190" t="s">
        <v>3582</v>
      </c>
    </row>
    <row r="1373" spans="1:12" hidden="1" x14ac:dyDescent="0.3">
      <c r="A1373" s="10" t="s">
        <v>1045</v>
      </c>
      <c r="B1373" s="10" t="s">
        <v>2900</v>
      </c>
      <c r="C1373" s="10" t="s">
        <v>2956</v>
      </c>
      <c r="D1373" s="10" t="s">
        <v>2320</v>
      </c>
      <c r="E1373" s="10" t="s">
        <v>2320</v>
      </c>
      <c r="F1373" s="10" t="s">
        <v>2320</v>
      </c>
      <c r="G1373" s="10" t="s">
        <v>2320</v>
      </c>
      <c r="H1373" s="10" t="s">
        <v>2320</v>
      </c>
      <c r="I1373" s="10" t="s">
        <v>2320</v>
      </c>
      <c r="J1373" s="10" t="s">
        <v>2320</v>
      </c>
      <c r="K1373" s="10" t="s">
        <v>2320</v>
      </c>
      <c r="L1373" s="190" t="s">
        <v>3582</v>
      </c>
    </row>
    <row r="1374" spans="1:12" hidden="1" x14ac:dyDescent="0.3">
      <c r="A1374" s="10" t="s">
        <v>1046</v>
      </c>
      <c r="B1374" s="10" t="s">
        <v>2900</v>
      </c>
      <c r="C1374" s="10" t="s">
        <v>2924</v>
      </c>
      <c r="D1374" s="10" t="s">
        <v>2900</v>
      </c>
      <c r="E1374" s="10" t="s">
        <v>2900</v>
      </c>
      <c r="F1374" s="10" t="s">
        <v>3389</v>
      </c>
      <c r="G1374" s="10" t="s">
        <v>2900</v>
      </c>
      <c r="H1374" s="10" t="s">
        <v>2900</v>
      </c>
      <c r="I1374" s="10" t="s">
        <v>2900</v>
      </c>
      <c r="J1374" s="10" t="s">
        <v>2900</v>
      </c>
      <c r="K1374" s="10" t="s">
        <v>2900</v>
      </c>
      <c r="L1374" s="190" t="s">
        <v>3582</v>
      </c>
    </row>
    <row r="1375" spans="1:12" hidden="1" x14ac:dyDescent="0.3">
      <c r="A1375" s="10" t="s">
        <v>3308</v>
      </c>
      <c r="B1375" s="10" t="s">
        <v>57</v>
      </c>
      <c r="C1375" s="10" t="s">
        <v>57</v>
      </c>
      <c r="D1375" s="10" t="s">
        <v>57</v>
      </c>
      <c r="E1375" s="10" t="s">
        <v>57</v>
      </c>
      <c r="F1375" s="10" t="e">
        <v>#N/A</v>
      </c>
      <c r="G1375" s="10" t="s">
        <v>57</v>
      </c>
      <c r="H1375" s="10" t="s">
        <v>57</v>
      </c>
      <c r="I1375" s="10" t="s">
        <v>57</v>
      </c>
      <c r="J1375" s="10" t="s">
        <v>57</v>
      </c>
      <c r="K1375" s="10" t="e">
        <v>#N/A</v>
      </c>
      <c r="L1375" s="191" t="s">
        <v>57</v>
      </c>
    </row>
    <row r="1376" spans="1:12" hidden="1" x14ac:dyDescent="0.3">
      <c r="A1376" s="10" t="s">
        <v>3309</v>
      </c>
      <c r="B1376" s="10" t="s">
        <v>57</v>
      </c>
      <c r="C1376" s="10" t="s">
        <v>57</v>
      </c>
      <c r="D1376" s="10" t="s">
        <v>57</v>
      </c>
      <c r="E1376" s="10" t="s">
        <v>57</v>
      </c>
      <c r="F1376" s="10" t="e">
        <v>#N/A</v>
      </c>
      <c r="G1376" s="10" t="s">
        <v>57</v>
      </c>
      <c r="H1376" s="10" t="s">
        <v>57</v>
      </c>
      <c r="I1376" s="10" t="s">
        <v>57</v>
      </c>
      <c r="J1376" s="10" t="s">
        <v>57</v>
      </c>
      <c r="K1376" s="10" t="e">
        <v>#N/A</v>
      </c>
      <c r="L1376" s="191" t="s">
        <v>57</v>
      </c>
    </row>
    <row r="1377" spans="1:12" hidden="1" x14ac:dyDescent="0.3">
      <c r="A1377" s="10" t="s">
        <v>3310</v>
      </c>
      <c r="B1377" s="10" t="s">
        <v>57</v>
      </c>
      <c r="C1377" s="10" t="s">
        <v>57</v>
      </c>
      <c r="D1377" s="10" t="s">
        <v>57</v>
      </c>
      <c r="E1377" s="10" t="s">
        <v>57</v>
      </c>
      <c r="F1377" s="10" t="e">
        <v>#N/A</v>
      </c>
      <c r="G1377" s="10" t="s">
        <v>57</v>
      </c>
      <c r="H1377" s="10" t="s">
        <v>57</v>
      </c>
      <c r="I1377" s="10" t="s">
        <v>57</v>
      </c>
      <c r="J1377" s="10" t="s">
        <v>57</v>
      </c>
      <c r="K1377" s="10" t="e">
        <v>#N/A</v>
      </c>
      <c r="L1377" s="191" t="s">
        <v>57</v>
      </c>
    </row>
    <row r="1378" spans="1:12" hidden="1" x14ac:dyDescent="0.3">
      <c r="A1378" s="10" t="s">
        <v>3311</v>
      </c>
      <c r="B1378" s="10" t="s">
        <v>57</v>
      </c>
      <c r="C1378" s="10" t="s">
        <v>57</v>
      </c>
      <c r="D1378" s="10" t="s">
        <v>57</v>
      </c>
      <c r="E1378" s="10" t="s">
        <v>57</v>
      </c>
      <c r="F1378" s="10" t="e">
        <v>#N/A</v>
      </c>
      <c r="G1378" s="10" t="s">
        <v>57</v>
      </c>
      <c r="H1378" s="10" t="s">
        <v>57</v>
      </c>
      <c r="I1378" s="10" t="s">
        <v>57</v>
      </c>
      <c r="J1378" s="10" t="s">
        <v>57</v>
      </c>
      <c r="K1378" s="10" t="e">
        <v>#N/A</v>
      </c>
      <c r="L1378" s="191" t="s">
        <v>57</v>
      </c>
    </row>
    <row r="1379" spans="1:12" hidden="1" x14ac:dyDescent="0.3">
      <c r="A1379" s="10" t="s">
        <v>1047</v>
      </c>
      <c r="B1379" s="10" t="s">
        <v>2900</v>
      </c>
      <c r="C1379" s="10" t="s">
        <v>2953</v>
      </c>
      <c r="D1379" s="10" t="s">
        <v>2320</v>
      </c>
      <c r="E1379" s="10" t="s">
        <v>2320</v>
      </c>
      <c r="F1379" s="10" t="s">
        <v>2320</v>
      </c>
      <c r="G1379" s="10" t="s">
        <v>2320</v>
      </c>
      <c r="H1379" s="10" t="s">
        <v>2320</v>
      </c>
      <c r="I1379" s="10" t="s">
        <v>2320</v>
      </c>
      <c r="J1379" s="10" t="s">
        <v>2320</v>
      </c>
      <c r="K1379" s="10" t="s">
        <v>2320</v>
      </c>
      <c r="L1379" s="190" t="s">
        <v>3582</v>
      </c>
    </row>
    <row r="1380" spans="1:12" hidden="1" x14ac:dyDescent="0.3">
      <c r="A1380" s="10" t="s">
        <v>1048</v>
      </c>
      <c r="B1380" s="10" t="s">
        <v>2900</v>
      </c>
      <c r="C1380" s="10" t="s">
        <v>2911</v>
      </c>
      <c r="D1380" s="10" t="s">
        <v>2320</v>
      </c>
      <c r="E1380" s="10" t="s">
        <v>2320</v>
      </c>
      <c r="F1380" s="10" t="s">
        <v>2320</v>
      </c>
      <c r="G1380" s="10" t="s">
        <v>2320</v>
      </c>
      <c r="H1380" s="10" t="s">
        <v>2320</v>
      </c>
      <c r="I1380" s="10" t="s">
        <v>2320</v>
      </c>
      <c r="J1380" s="10" t="s">
        <v>2320</v>
      </c>
      <c r="K1380" s="10" t="s">
        <v>2320</v>
      </c>
      <c r="L1380" s="190" t="s">
        <v>3582</v>
      </c>
    </row>
    <row r="1381" spans="1:12" hidden="1" x14ac:dyDescent="0.3">
      <c r="A1381" s="10" t="s">
        <v>1049</v>
      </c>
      <c r="B1381" s="10" t="s">
        <v>2900</v>
      </c>
      <c r="C1381" s="10" t="s">
        <v>2957</v>
      </c>
      <c r="D1381" s="10" t="s">
        <v>2320</v>
      </c>
      <c r="E1381" s="10" t="s">
        <v>2320</v>
      </c>
      <c r="F1381" s="10" t="s">
        <v>2320</v>
      </c>
      <c r="G1381" s="10" t="s">
        <v>2320</v>
      </c>
      <c r="H1381" s="10" t="s">
        <v>2320</v>
      </c>
      <c r="I1381" s="10" t="s">
        <v>2320</v>
      </c>
      <c r="J1381" s="10" t="s">
        <v>2320</v>
      </c>
      <c r="K1381" s="10" t="s">
        <v>2320</v>
      </c>
      <c r="L1381" s="190" t="s">
        <v>3582</v>
      </c>
    </row>
    <row r="1382" spans="1:12" hidden="1" x14ac:dyDescent="0.3">
      <c r="A1382" s="10" t="s">
        <v>1050</v>
      </c>
      <c r="B1382" s="10" t="s">
        <v>2900</v>
      </c>
      <c r="C1382" s="10" t="s">
        <v>2958</v>
      </c>
      <c r="D1382" s="10" t="s">
        <v>2900</v>
      </c>
      <c r="E1382" s="10" t="s">
        <v>2900</v>
      </c>
      <c r="F1382" s="10" t="s">
        <v>3389</v>
      </c>
      <c r="G1382" s="10" t="s">
        <v>2900</v>
      </c>
      <c r="H1382" s="10" t="s">
        <v>2900</v>
      </c>
      <c r="I1382" s="10" t="s">
        <v>2900</v>
      </c>
      <c r="J1382" s="10" t="s">
        <v>2900</v>
      </c>
      <c r="K1382" s="10" t="s">
        <v>2900</v>
      </c>
      <c r="L1382" s="190" t="s">
        <v>3582</v>
      </c>
    </row>
    <row r="1383" spans="1:12" hidden="1" x14ac:dyDescent="0.3">
      <c r="A1383" s="10" t="s">
        <v>1051</v>
      </c>
      <c r="B1383" s="10" t="s">
        <v>2900</v>
      </c>
      <c r="C1383" s="10" t="s">
        <v>2959</v>
      </c>
      <c r="D1383" s="10" t="s">
        <v>2320</v>
      </c>
      <c r="E1383" s="10" t="s">
        <v>2320</v>
      </c>
      <c r="F1383" s="10" t="s">
        <v>2320</v>
      </c>
      <c r="G1383" s="10" t="s">
        <v>2320</v>
      </c>
      <c r="H1383" s="10" t="s">
        <v>2320</v>
      </c>
      <c r="I1383" s="10" t="s">
        <v>2320</v>
      </c>
      <c r="J1383" s="10" t="s">
        <v>2320</v>
      </c>
      <c r="K1383" s="10" t="s">
        <v>2320</v>
      </c>
      <c r="L1383" s="190" t="s">
        <v>3582</v>
      </c>
    </row>
    <row r="1384" spans="1:12" hidden="1" x14ac:dyDescent="0.3">
      <c r="A1384" s="10" t="s">
        <v>1052</v>
      </c>
      <c r="B1384" s="10" t="s">
        <v>2900</v>
      </c>
      <c r="C1384" s="10" t="s">
        <v>2960</v>
      </c>
      <c r="D1384" s="10" t="s">
        <v>2900</v>
      </c>
      <c r="E1384" s="10" t="s">
        <v>2900</v>
      </c>
      <c r="F1384" s="10" t="s">
        <v>3389</v>
      </c>
      <c r="G1384" s="10" t="s">
        <v>2900</v>
      </c>
      <c r="H1384" s="10" t="s">
        <v>2900</v>
      </c>
      <c r="I1384" s="10" t="s">
        <v>2900</v>
      </c>
      <c r="J1384" s="10" t="s">
        <v>2900</v>
      </c>
      <c r="K1384" s="10" t="s">
        <v>2900</v>
      </c>
      <c r="L1384" s="190" t="s">
        <v>3583</v>
      </c>
    </row>
    <row r="1385" spans="1:12" hidden="1" x14ac:dyDescent="0.3">
      <c r="A1385" s="10" t="s">
        <v>1053</v>
      </c>
      <c r="B1385" s="10" t="s">
        <v>2900</v>
      </c>
      <c r="C1385" s="10" t="s">
        <v>2961</v>
      </c>
      <c r="D1385" s="10" t="s">
        <v>2900</v>
      </c>
      <c r="E1385" s="10" t="s">
        <v>2900</v>
      </c>
      <c r="F1385" s="10" t="s">
        <v>3389</v>
      </c>
      <c r="G1385" s="10" t="s">
        <v>2900</v>
      </c>
      <c r="H1385" s="10" t="s">
        <v>2900</v>
      </c>
      <c r="I1385" s="10" t="s">
        <v>2900</v>
      </c>
      <c r="J1385" s="10" t="s">
        <v>2900</v>
      </c>
      <c r="K1385" s="10" t="s">
        <v>2900</v>
      </c>
      <c r="L1385" s="190" t="s">
        <v>3582</v>
      </c>
    </row>
    <row r="1386" spans="1:12" hidden="1" x14ac:dyDescent="0.3">
      <c r="A1386" s="10" t="s">
        <v>1054</v>
      </c>
      <c r="B1386" s="10" t="s">
        <v>2900</v>
      </c>
      <c r="C1386" s="10" t="s">
        <v>2962</v>
      </c>
      <c r="D1386" s="10" t="s">
        <v>2320</v>
      </c>
      <c r="E1386" s="10" t="s">
        <v>2320</v>
      </c>
      <c r="F1386" s="10" t="s">
        <v>2320</v>
      </c>
      <c r="G1386" s="10" t="s">
        <v>2320</v>
      </c>
      <c r="H1386" s="10" t="s">
        <v>2320</v>
      </c>
      <c r="I1386" s="10" t="s">
        <v>2320</v>
      </c>
      <c r="J1386" s="10" t="s">
        <v>2320</v>
      </c>
      <c r="K1386" s="10" t="s">
        <v>2320</v>
      </c>
      <c r="L1386" s="190" t="s">
        <v>3582</v>
      </c>
    </row>
    <row r="1387" spans="1:12" hidden="1" x14ac:dyDescent="0.3">
      <c r="A1387" s="10" t="s">
        <v>1055</v>
      </c>
      <c r="B1387" s="10" t="s">
        <v>2900</v>
      </c>
      <c r="C1387" s="10" t="s">
        <v>2917</v>
      </c>
      <c r="D1387" s="10" t="s">
        <v>2900</v>
      </c>
      <c r="E1387" s="10" t="s">
        <v>2900</v>
      </c>
      <c r="F1387" s="10" t="s">
        <v>3389</v>
      </c>
      <c r="G1387" s="10" t="s">
        <v>2900</v>
      </c>
      <c r="H1387" s="10" t="s">
        <v>2900</v>
      </c>
      <c r="I1387" s="10" t="s">
        <v>2900</v>
      </c>
      <c r="J1387" s="10" t="s">
        <v>2900</v>
      </c>
      <c r="K1387" s="10" t="s">
        <v>2900</v>
      </c>
      <c r="L1387" s="190" t="s">
        <v>3582</v>
      </c>
    </row>
    <row r="1388" spans="1:12" hidden="1" x14ac:dyDescent="0.3">
      <c r="A1388" s="10" t="s">
        <v>2963</v>
      </c>
      <c r="B1388" s="10" t="s">
        <v>2900</v>
      </c>
      <c r="C1388" s="10" t="s">
        <v>2906</v>
      </c>
      <c r="D1388" s="10" t="s">
        <v>2900</v>
      </c>
      <c r="E1388" s="10" t="s">
        <v>2900</v>
      </c>
      <c r="F1388" s="10" t="e">
        <v>#N/A</v>
      </c>
      <c r="G1388" s="10" t="s">
        <v>2900</v>
      </c>
      <c r="H1388" s="10" t="s">
        <v>2900</v>
      </c>
      <c r="I1388" s="10" t="s">
        <v>2900</v>
      </c>
      <c r="J1388" s="10" t="s">
        <v>2900</v>
      </c>
      <c r="K1388" s="10" t="s">
        <v>2900</v>
      </c>
      <c r="L1388" s="190" t="s">
        <v>3582</v>
      </c>
    </row>
    <row r="1389" spans="1:12" hidden="1" x14ac:dyDescent="0.3">
      <c r="A1389" s="10" t="s">
        <v>3312</v>
      </c>
      <c r="B1389" s="10" t="s">
        <v>57</v>
      </c>
      <c r="C1389" s="10" t="s">
        <v>57</v>
      </c>
      <c r="D1389" s="10" t="s">
        <v>57</v>
      </c>
      <c r="E1389" s="10" t="s">
        <v>57</v>
      </c>
      <c r="F1389" s="10" t="e">
        <v>#N/A</v>
      </c>
      <c r="G1389" s="10" t="s">
        <v>57</v>
      </c>
      <c r="H1389" s="10" t="s">
        <v>57</v>
      </c>
      <c r="I1389" s="10" t="s">
        <v>57</v>
      </c>
      <c r="J1389" s="10" t="s">
        <v>57</v>
      </c>
      <c r="K1389" s="10" t="e">
        <v>#N/A</v>
      </c>
      <c r="L1389" s="191" t="s">
        <v>57</v>
      </c>
    </row>
    <row r="1390" spans="1:12" hidden="1" x14ac:dyDescent="0.3">
      <c r="A1390" s="10" t="s">
        <v>3289</v>
      </c>
      <c r="B1390" s="10" t="s">
        <v>57</v>
      </c>
      <c r="C1390" s="10" t="s">
        <v>57</v>
      </c>
      <c r="D1390" s="10" t="s">
        <v>57</v>
      </c>
      <c r="E1390" s="10" t="s">
        <v>57</v>
      </c>
      <c r="F1390" s="10" t="e">
        <v>#N/A</v>
      </c>
      <c r="G1390" s="10" t="s">
        <v>57</v>
      </c>
      <c r="H1390" s="10" t="s">
        <v>57</v>
      </c>
      <c r="I1390" s="10" t="s">
        <v>57</v>
      </c>
      <c r="J1390" s="10" t="s">
        <v>57</v>
      </c>
      <c r="K1390" s="10" t="e">
        <v>#N/A</v>
      </c>
      <c r="L1390" s="191" t="s">
        <v>57</v>
      </c>
    </row>
    <row r="1391" spans="1:12" hidden="1" x14ac:dyDescent="0.3">
      <c r="A1391" s="10" t="s">
        <v>3313</v>
      </c>
      <c r="B1391" s="10" t="s">
        <v>57</v>
      </c>
      <c r="C1391" s="10" t="s">
        <v>57</v>
      </c>
      <c r="D1391" s="10" t="s">
        <v>57</v>
      </c>
      <c r="E1391" s="10" t="s">
        <v>57</v>
      </c>
      <c r="F1391" s="10" t="e">
        <v>#N/A</v>
      </c>
      <c r="G1391" s="10" t="s">
        <v>57</v>
      </c>
      <c r="H1391" s="10" t="s">
        <v>57</v>
      </c>
      <c r="I1391" s="10" t="s">
        <v>57</v>
      </c>
      <c r="J1391" s="10" t="s">
        <v>57</v>
      </c>
      <c r="K1391" s="10" t="e">
        <v>#N/A</v>
      </c>
      <c r="L1391" s="191" t="s">
        <v>57</v>
      </c>
    </row>
    <row r="1392" spans="1:12" hidden="1" x14ac:dyDescent="0.3">
      <c r="A1392" s="10" t="s">
        <v>1382</v>
      </c>
      <c r="B1392" s="10" t="s">
        <v>2900</v>
      </c>
      <c r="C1392" s="10" t="s">
        <v>2907</v>
      </c>
      <c r="D1392" s="10" t="s">
        <v>2900</v>
      </c>
      <c r="E1392" s="10" t="s">
        <v>2900</v>
      </c>
      <c r="F1392" s="10" t="s">
        <v>3389</v>
      </c>
      <c r="G1392" s="10" t="s">
        <v>2900</v>
      </c>
      <c r="H1392" s="10" t="s">
        <v>2900</v>
      </c>
      <c r="I1392" s="10" t="s">
        <v>2900</v>
      </c>
      <c r="J1392" s="10" t="s">
        <v>2900</v>
      </c>
      <c r="K1392" s="10" t="s">
        <v>2900</v>
      </c>
      <c r="L1392" s="190" t="s">
        <v>3583</v>
      </c>
    </row>
    <row r="1393" spans="1:12" hidden="1" x14ac:dyDescent="0.3">
      <c r="A1393" s="10" t="s">
        <v>1383</v>
      </c>
      <c r="B1393" s="10" t="s">
        <v>2900</v>
      </c>
      <c r="C1393" s="10" t="s">
        <v>57</v>
      </c>
      <c r="D1393" s="10" t="s">
        <v>2900</v>
      </c>
      <c r="E1393" s="10" t="s">
        <v>2900</v>
      </c>
      <c r="F1393" s="10" t="s">
        <v>3389</v>
      </c>
      <c r="G1393" s="10" t="s">
        <v>2900</v>
      </c>
      <c r="H1393" s="10" t="s">
        <v>2320</v>
      </c>
      <c r="I1393" s="10" t="s">
        <v>2320</v>
      </c>
      <c r="J1393" s="10" t="s">
        <v>2320</v>
      </c>
      <c r="K1393" s="10" t="s">
        <v>2320</v>
      </c>
      <c r="L1393" s="190" t="s">
        <v>3583</v>
      </c>
    </row>
    <row r="1394" spans="1:12" hidden="1" x14ac:dyDescent="0.3">
      <c r="A1394" s="10" t="s">
        <v>1056</v>
      </c>
      <c r="B1394" s="10" t="s">
        <v>2900</v>
      </c>
      <c r="C1394" s="10" t="s">
        <v>57</v>
      </c>
      <c r="D1394" s="10" t="s">
        <v>2900</v>
      </c>
      <c r="E1394" s="10" t="s">
        <v>2900</v>
      </c>
      <c r="F1394" s="10" t="s">
        <v>3389</v>
      </c>
      <c r="G1394" s="10" t="s">
        <v>2900</v>
      </c>
      <c r="H1394" s="10" t="s">
        <v>2900</v>
      </c>
      <c r="I1394" s="10" t="s">
        <v>2900</v>
      </c>
      <c r="J1394" s="10" t="s">
        <v>2900</v>
      </c>
      <c r="K1394" s="10" t="s">
        <v>2900</v>
      </c>
      <c r="L1394" s="190" t="s">
        <v>3582</v>
      </c>
    </row>
    <row r="1395" spans="1:12" hidden="1" x14ac:dyDescent="0.3">
      <c r="A1395" s="10" t="s">
        <v>1057</v>
      </c>
      <c r="B1395" s="10" t="s">
        <v>2900</v>
      </c>
      <c r="C1395" s="10" t="s">
        <v>57</v>
      </c>
      <c r="D1395" s="10" t="s">
        <v>2320</v>
      </c>
      <c r="E1395" s="10" t="s">
        <v>2320</v>
      </c>
      <c r="F1395" s="10" t="s">
        <v>2320</v>
      </c>
      <c r="G1395" s="10" t="s">
        <v>2320</v>
      </c>
      <c r="H1395" s="10" t="s">
        <v>2320</v>
      </c>
      <c r="I1395" s="10" t="s">
        <v>2320</v>
      </c>
      <c r="J1395" s="10" t="s">
        <v>2320</v>
      </c>
      <c r="K1395" s="10" t="s">
        <v>2320</v>
      </c>
      <c r="L1395" s="190" t="s">
        <v>3582</v>
      </c>
    </row>
    <row r="1396" spans="1:12" hidden="1" x14ac:dyDescent="0.3">
      <c r="A1396" s="10" t="s">
        <v>2964</v>
      </c>
      <c r="B1396" s="10" t="s">
        <v>2900</v>
      </c>
      <c r="C1396" s="10" t="s">
        <v>2907</v>
      </c>
      <c r="D1396" s="10" t="s">
        <v>2900</v>
      </c>
      <c r="E1396" s="10" t="s">
        <v>2900</v>
      </c>
      <c r="F1396" s="10" t="e">
        <v>#N/A</v>
      </c>
      <c r="G1396" s="10" t="s">
        <v>2900</v>
      </c>
      <c r="H1396" s="10" t="s">
        <v>2900</v>
      </c>
      <c r="I1396" s="10" t="s">
        <v>2900</v>
      </c>
      <c r="J1396" s="10" t="s">
        <v>2900</v>
      </c>
      <c r="K1396" s="10" t="s">
        <v>2900</v>
      </c>
      <c r="L1396" s="190" t="s">
        <v>3584</v>
      </c>
    </row>
    <row r="1397" spans="1:12" hidden="1" x14ac:dyDescent="0.3">
      <c r="A1397" s="10" t="s">
        <v>2965</v>
      </c>
      <c r="B1397" s="10" t="s">
        <v>2900</v>
      </c>
      <c r="C1397" s="10" t="s">
        <v>57</v>
      </c>
      <c r="D1397" s="10" t="s">
        <v>2320</v>
      </c>
      <c r="E1397" s="10" t="s">
        <v>2320</v>
      </c>
      <c r="F1397" s="10" t="e">
        <v>#N/A</v>
      </c>
      <c r="G1397" s="10" t="s">
        <v>2320</v>
      </c>
      <c r="H1397" s="10" t="s">
        <v>2320</v>
      </c>
      <c r="I1397" s="10" t="s">
        <v>2320</v>
      </c>
      <c r="J1397" s="10" t="s">
        <v>2320</v>
      </c>
      <c r="K1397" s="10" t="s">
        <v>2320</v>
      </c>
      <c r="L1397" s="190" t="s">
        <v>3582</v>
      </c>
    </row>
    <row r="1398" spans="1:12" hidden="1" x14ac:dyDescent="0.3">
      <c r="A1398" s="10" t="s">
        <v>2966</v>
      </c>
      <c r="B1398" s="10" t="s">
        <v>2900</v>
      </c>
      <c r="C1398" s="10" t="s">
        <v>57</v>
      </c>
      <c r="D1398" s="10" t="s">
        <v>2900</v>
      </c>
      <c r="E1398" s="10" t="s">
        <v>2900</v>
      </c>
      <c r="F1398" s="10" t="e">
        <v>#N/A</v>
      </c>
      <c r="G1398" s="10" t="s">
        <v>2900</v>
      </c>
      <c r="H1398" s="10" t="s">
        <v>2900</v>
      </c>
      <c r="I1398" s="10" t="s">
        <v>2900</v>
      </c>
      <c r="J1398" s="10" t="s">
        <v>2900</v>
      </c>
      <c r="K1398" s="10" t="s">
        <v>2900</v>
      </c>
      <c r="L1398" s="190" t="s">
        <v>3583</v>
      </c>
    </row>
    <row r="1399" spans="1:12" hidden="1" x14ac:dyDescent="0.3">
      <c r="A1399" s="10" t="s">
        <v>1387</v>
      </c>
      <c r="B1399" s="10" t="s">
        <v>2900</v>
      </c>
      <c r="C1399" s="10" t="s">
        <v>2907</v>
      </c>
      <c r="D1399" s="10" t="s">
        <v>2900</v>
      </c>
      <c r="E1399" s="10" t="s">
        <v>2900</v>
      </c>
      <c r="F1399" s="10" t="s">
        <v>3389</v>
      </c>
      <c r="G1399" s="10" t="s">
        <v>2900</v>
      </c>
      <c r="H1399" s="10" t="s">
        <v>2900</v>
      </c>
      <c r="I1399" s="10" t="s">
        <v>2900</v>
      </c>
      <c r="J1399" s="10" t="s">
        <v>2900</v>
      </c>
      <c r="K1399" s="10" t="s">
        <v>2900</v>
      </c>
      <c r="L1399" s="190" t="s">
        <v>3582</v>
      </c>
    </row>
    <row r="1400" spans="1:12" hidden="1" x14ac:dyDescent="0.3">
      <c r="A1400" s="10" t="s">
        <v>1384</v>
      </c>
      <c r="B1400" s="10" t="s">
        <v>2900</v>
      </c>
      <c r="C1400" s="10" t="s">
        <v>2907</v>
      </c>
      <c r="D1400" s="10" t="s">
        <v>2320</v>
      </c>
      <c r="E1400" s="10" t="s">
        <v>2320</v>
      </c>
      <c r="F1400" s="10" t="s">
        <v>2320</v>
      </c>
      <c r="G1400" s="10" t="s">
        <v>2320</v>
      </c>
      <c r="H1400" s="10" t="s">
        <v>2320</v>
      </c>
      <c r="I1400" s="10" t="s">
        <v>2320</v>
      </c>
      <c r="J1400" s="10" t="s">
        <v>2320</v>
      </c>
      <c r="K1400" s="10" t="s">
        <v>2320</v>
      </c>
      <c r="L1400" s="190" t="s">
        <v>3582</v>
      </c>
    </row>
    <row r="1401" spans="1:12" hidden="1" x14ac:dyDescent="0.3">
      <c r="A1401" s="10" t="s">
        <v>1388</v>
      </c>
      <c r="B1401" s="10" t="s">
        <v>2900</v>
      </c>
      <c r="C1401" s="10" t="s">
        <v>2907</v>
      </c>
      <c r="D1401" s="10" t="s">
        <v>2900</v>
      </c>
      <c r="E1401" s="10" t="s">
        <v>2900</v>
      </c>
      <c r="F1401" s="10" t="s">
        <v>3389</v>
      </c>
      <c r="G1401" s="10" t="s">
        <v>2900</v>
      </c>
      <c r="H1401" s="10" t="s">
        <v>2900</v>
      </c>
      <c r="I1401" s="10" t="s">
        <v>2900</v>
      </c>
      <c r="J1401" s="10" t="s">
        <v>2900</v>
      </c>
      <c r="K1401" s="10" t="s">
        <v>2900</v>
      </c>
      <c r="L1401" s="190" t="s">
        <v>3583</v>
      </c>
    </row>
    <row r="1402" spans="1:12" hidden="1" x14ac:dyDescent="0.3">
      <c r="A1402" s="10" t="s">
        <v>3314</v>
      </c>
      <c r="B1402" s="10" t="s">
        <v>57</v>
      </c>
      <c r="C1402" s="10" t="s">
        <v>57</v>
      </c>
      <c r="D1402" s="10" t="s">
        <v>57</v>
      </c>
      <c r="E1402" s="10" t="s">
        <v>57</v>
      </c>
      <c r="F1402" s="10" t="e">
        <v>#N/A</v>
      </c>
      <c r="G1402" s="10" t="s">
        <v>57</v>
      </c>
      <c r="H1402" s="10" t="s">
        <v>57</v>
      </c>
      <c r="I1402" s="10" t="s">
        <v>57</v>
      </c>
      <c r="J1402" s="10" t="s">
        <v>57</v>
      </c>
      <c r="K1402" s="10" t="e">
        <v>#N/A</v>
      </c>
      <c r="L1402" s="191" t="s">
        <v>57</v>
      </c>
    </row>
    <row r="1403" spans="1:12" hidden="1" x14ac:dyDescent="0.3">
      <c r="A1403" s="10" t="s">
        <v>3290</v>
      </c>
      <c r="B1403" s="10" t="s">
        <v>57</v>
      </c>
      <c r="C1403" s="10" t="s">
        <v>57</v>
      </c>
      <c r="D1403" s="10" t="s">
        <v>57</v>
      </c>
      <c r="E1403" s="10" t="s">
        <v>57</v>
      </c>
      <c r="F1403" s="10" t="e">
        <v>#N/A</v>
      </c>
      <c r="G1403" s="10" t="s">
        <v>57</v>
      </c>
      <c r="H1403" s="10" t="s">
        <v>57</v>
      </c>
      <c r="I1403" s="10" t="s">
        <v>57</v>
      </c>
      <c r="J1403" s="10" t="s">
        <v>57</v>
      </c>
      <c r="K1403" s="10" t="e">
        <v>#N/A</v>
      </c>
      <c r="L1403" s="191" t="s">
        <v>57</v>
      </c>
    </row>
    <row r="1404" spans="1:12" hidden="1" x14ac:dyDescent="0.3">
      <c r="A1404" s="10" t="s">
        <v>3315</v>
      </c>
      <c r="B1404" s="10" t="s">
        <v>57</v>
      </c>
      <c r="C1404" s="10" t="s">
        <v>57</v>
      </c>
      <c r="D1404" s="10" t="s">
        <v>57</v>
      </c>
      <c r="E1404" s="10" t="s">
        <v>57</v>
      </c>
      <c r="F1404" s="10" t="e">
        <v>#N/A</v>
      </c>
      <c r="G1404" s="10" t="s">
        <v>57</v>
      </c>
      <c r="H1404" s="10" t="s">
        <v>57</v>
      </c>
      <c r="I1404" s="10" t="s">
        <v>57</v>
      </c>
      <c r="J1404" s="10" t="s">
        <v>57</v>
      </c>
      <c r="K1404" s="10" t="e">
        <v>#N/A</v>
      </c>
      <c r="L1404" s="191" t="s">
        <v>57</v>
      </c>
    </row>
    <row r="1405" spans="1:12" hidden="1" x14ac:dyDescent="0.3">
      <c r="A1405" s="10" t="s">
        <v>3316</v>
      </c>
      <c r="B1405" s="10" t="s">
        <v>57</v>
      </c>
      <c r="C1405" s="10" t="s">
        <v>57</v>
      </c>
      <c r="D1405" s="10" t="s">
        <v>57</v>
      </c>
      <c r="E1405" s="10" t="s">
        <v>57</v>
      </c>
      <c r="F1405" s="10" t="e">
        <v>#N/A</v>
      </c>
      <c r="G1405" s="10" t="s">
        <v>57</v>
      </c>
      <c r="H1405" s="10" t="s">
        <v>57</v>
      </c>
      <c r="I1405" s="10" t="s">
        <v>57</v>
      </c>
      <c r="J1405" s="10" t="s">
        <v>57</v>
      </c>
      <c r="K1405" s="10" t="e">
        <v>#N/A</v>
      </c>
      <c r="L1405" s="191" t="s">
        <v>57</v>
      </c>
    </row>
    <row r="1406" spans="1:12" hidden="1" x14ac:dyDescent="0.3">
      <c r="A1406" s="10" t="s">
        <v>3317</v>
      </c>
      <c r="B1406" s="10" t="s">
        <v>57</v>
      </c>
      <c r="C1406" s="10" t="s">
        <v>57</v>
      </c>
      <c r="D1406" s="10" t="s">
        <v>57</v>
      </c>
      <c r="E1406" s="10" t="s">
        <v>57</v>
      </c>
      <c r="F1406" s="10" t="e">
        <v>#N/A</v>
      </c>
      <c r="G1406" s="10" t="s">
        <v>57</v>
      </c>
      <c r="H1406" s="10" t="s">
        <v>57</v>
      </c>
      <c r="I1406" s="10" t="s">
        <v>57</v>
      </c>
      <c r="J1406" s="10" t="s">
        <v>57</v>
      </c>
      <c r="K1406" s="10" t="e">
        <v>#N/A</v>
      </c>
      <c r="L1406" s="191" t="s">
        <v>57</v>
      </c>
    </row>
    <row r="1407" spans="1:12" hidden="1" x14ac:dyDescent="0.3">
      <c r="A1407" s="10" t="s">
        <v>1391</v>
      </c>
      <c r="B1407" s="10" t="s">
        <v>2900</v>
      </c>
      <c r="C1407" s="10" t="s">
        <v>2908</v>
      </c>
      <c r="D1407" s="10" t="s">
        <v>2900</v>
      </c>
      <c r="E1407" s="10" t="s">
        <v>2900</v>
      </c>
      <c r="F1407" s="10" t="s">
        <v>3389</v>
      </c>
      <c r="G1407" s="10" t="s">
        <v>2900</v>
      </c>
      <c r="H1407" s="10" t="s">
        <v>2900</v>
      </c>
      <c r="I1407" s="10" t="s">
        <v>2900</v>
      </c>
      <c r="J1407" s="10" t="s">
        <v>2900</v>
      </c>
      <c r="K1407" s="10" t="s">
        <v>2900</v>
      </c>
      <c r="L1407" s="190" t="s">
        <v>3583</v>
      </c>
    </row>
    <row r="1408" spans="1:12" hidden="1" x14ac:dyDescent="0.3">
      <c r="A1408" s="10" t="s">
        <v>1058</v>
      </c>
      <c r="B1408" s="10" t="s">
        <v>2900</v>
      </c>
      <c r="C1408" s="10" t="s">
        <v>57</v>
      </c>
      <c r="D1408" s="10" t="s">
        <v>2320</v>
      </c>
      <c r="E1408" s="10" t="s">
        <v>2320</v>
      </c>
      <c r="F1408" s="10" t="s">
        <v>2320</v>
      </c>
      <c r="G1408" s="10" t="s">
        <v>2320</v>
      </c>
      <c r="H1408" s="10" t="s">
        <v>2900</v>
      </c>
      <c r="I1408" s="10" t="s">
        <v>2900</v>
      </c>
      <c r="J1408" s="10" t="s">
        <v>2900</v>
      </c>
      <c r="K1408" s="10" t="s">
        <v>2900</v>
      </c>
      <c r="L1408" s="190" t="s">
        <v>3583</v>
      </c>
    </row>
    <row r="1409" spans="1:12" hidden="1" x14ac:dyDescent="0.3">
      <c r="A1409" s="10" t="s">
        <v>2063</v>
      </c>
      <c r="B1409" s="10" t="s">
        <v>2900</v>
      </c>
      <c r="C1409" s="10" t="s">
        <v>57</v>
      </c>
      <c r="D1409" s="10" t="s">
        <v>2900</v>
      </c>
      <c r="E1409" s="10" t="s">
        <v>2900</v>
      </c>
      <c r="F1409" s="10" t="e">
        <v>#N/A</v>
      </c>
      <c r="G1409" s="10" t="s">
        <v>2900</v>
      </c>
      <c r="H1409" s="10" t="s">
        <v>2900</v>
      </c>
      <c r="I1409" s="10" t="s">
        <v>2900</v>
      </c>
      <c r="J1409" s="10" t="s">
        <v>2900</v>
      </c>
      <c r="K1409" s="10" t="s">
        <v>2900</v>
      </c>
      <c r="L1409" s="190" t="s">
        <v>3582</v>
      </c>
    </row>
    <row r="1410" spans="1:12" hidden="1" x14ac:dyDescent="0.3">
      <c r="A1410" s="10" t="s">
        <v>1377</v>
      </c>
      <c r="B1410" s="10" t="s">
        <v>2900</v>
      </c>
      <c r="C1410" s="10" t="s">
        <v>57</v>
      </c>
      <c r="D1410" s="10" t="s">
        <v>2900</v>
      </c>
      <c r="E1410" s="10" t="s">
        <v>2900</v>
      </c>
      <c r="F1410" s="10" t="s">
        <v>3389</v>
      </c>
      <c r="G1410" s="10" t="s">
        <v>2900</v>
      </c>
      <c r="H1410" s="10" t="s">
        <v>2320</v>
      </c>
      <c r="I1410" s="10" t="s">
        <v>2320</v>
      </c>
      <c r="J1410" s="10" t="s">
        <v>2320</v>
      </c>
      <c r="K1410" s="10" t="s">
        <v>2320</v>
      </c>
      <c r="L1410" s="190" t="s">
        <v>3582</v>
      </c>
    </row>
    <row r="1411" spans="1:12" hidden="1" x14ac:dyDescent="0.3">
      <c r="A1411" s="10" t="s">
        <v>3318</v>
      </c>
      <c r="B1411" s="10" t="s">
        <v>57</v>
      </c>
      <c r="C1411" s="10" t="s">
        <v>57</v>
      </c>
      <c r="D1411" s="10" t="s">
        <v>57</v>
      </c>
      <c r="E1411" s="10" t="s">
        <v>57</v>
      </c>
      <c r="F1411" s="10" t="e">
        <v>#N/A</v>
      </c>
      <c r="G1411" s="10" t="s">
        <v>57</v>
      </c>
      <c r="H1411" s="10" t="s">
        <v>57</v>
      </c>
      <c r="I1411" s="10" t="s">
        <v>57</v>
      </c>
      <c r="J1411" s="10" t="s">
        <v>57</v>
      </c>
      <c r="K1411" s="10" t="e">
        <v>#N/A</v>
      </c>
      <c r="L1411" s="10" t="s">
        <v>57</v>
      </c>
    </row>
    <row r="1412" spans="1:12" hidden="1" x14ac:dyDescent="0.3">
      <c r="A1412" s="10" t="s">
        <v>3319</v>
      </c>
      <c r="B1412" s="10" t="s">
        <v>57</v>
      </c>
      <c r="C1412" s="10" t="s">
        <v>57</v>
      </c>
      <c r="D1412" s="10" t="s">
        <v>57</v>
      </c>
      <c r="E1412" s="10" t="s">
        <v>57</v>
      </c>
      <c r="F1412" s="10" t="e">
        <v>#N/A</v>
      </c>
      <c r="G1412" s="10" t="s">
        <v>57</v>
      </c>
      <c r="H1412" s="10" t="s">
        <v>57</v>
      </c>
      <c r="I1412" s="10" t="s">
        <v>57</v>
      </c>
      <c r="J1412" s="10" t="s">
        <v>57</v>
      </c>
      <c r="K1412" s="10" t="e">
        <v>#N/A</v>
      </c>
      <c r="L1412" s="10" t="s">
        <v>57</v>
      </c>
    </row>
    <row r="1413" spans="1:12" hidden="1" x14ac:dyDescent="0.3">
      <c r="A1413" s="10" t="s">
        <v>1059</v>
      </c>
      <c r="B1413" s="10" t="s">
        <v>2967</v>
      </c>
      <c r="C1413" s="10" t="s">
        <v>2967</v>
      </c>
      <c r="D1413" s="10" t="s">
        <v>2968</v>
      </c>
      <c r="E1413" s="10" t="s">
        <v>3392</v>
      </c>
      <c r="F1413" s="10" t="s">
        <v>2968</v>
      </c>
      <c r="G1413" s="10" t="s">
        <v>2968</v>
      </c>
      <c r="H1413" s="10" t="s">
        <v>2968</v>
      </c>
      <c r="I1413" s="10" t="s">
        <v>2968</v>
      </c>
      <c r="J1413" s="10" t="s">
        <v>2968</v>
      </c>
      <c r="K1413" s="10" t="s">
        <v>2969</v>
      </c>
      <c r="L1413" s="10" t="s">
        <v>2968</v>
      </c>
    </row>
    <row r="1414" spans="1:12" hidden="1" x14ac:dyDescent="0.3">
      <c r="A1414" s="10" t="s">
        <v>1060</v>
      </c>
      <c r="B1414" s="10" t="s">
        <v>2967</v>
      </c>
      <c r="C1414" s="10" t="s">
        <v>1787</v>
      </c>
      <c r="D1414" s="10" t="s">
        <v>2968</v>
      </c>
      <c r="E1414" s="10" t="s">
        <v>2968</v>
      </c>
      <c r="F1414" s="10" t="s">
        <v>2968</v>
      </c>
      <c r="G1414" s="10" t="s">
        <v>2968</v>
      </c>
      <c r="H1414" s="10" t="s">
        <v>2968</v>
      </c>
      <c r="I1414" s="10" t="s">
        <v>2968</v>
      </c>
      <c r="J1414" s="10" t="s">
        <v>2968</v>
      </c>
      <c r="K1414" s="10" t="s">
        <v>2969</v>
      </c>
      <c r="L1414" s="10" t="s">
        <v>2968</v>
      </c>
    </row>
    <row r="1415" spans="1:12" hidden="1" x14ac:dyDescent="0.3">
      <c r="A1415" s="10" t="s">
        <v>1061</v>
      </c>
      <c r="B1415" s="10" t="s">
        <v>2967</v>
      </c>
      <c r="C1415" s="10" t="s">
        <v>1788</v>
      </c>
      <c r="D1415" s="10" t="s">
        <v>2968</v>
      </c>
      <c r="E1415" s="10" t="s">
        <v>2968</v>
      </c>
      <c r="F1415" s="10" t="s">
        <v>2968</v>
      </c>
      <c r="G1415" s="10" t="s">
        <v>2968</v>
      </c>
      <c r="H1415" s="10" t="s">
        <v>2968</v>
      </c>
      <c r="I1415" s="10" t="s">
        <v>2968</v>
      </c>
      <c r="J1415" s="10" t="s">
        <v>2968</v>
      </c>
      <c r="K1415" s="10" t="s">
        <v>2969</v>
      </c>
      <c r="L1415" s="10" t="s">
        <v>2968</v>
      </c>
    </row>
    <row r="1416" spans="1:12" hidden="1" x14ac:dyDescent="0.3">
      <c r="A1416" s="10" t="s">
        <v>1062</v>
      </c>
      <c r="B1416" s="10" t="s">
        <v>2967</v>
      </c>
      <c r="C1416" s="10" t="s">
        <v>1789</v>
      </c>
      <c r="D1416" s="10" t="s">
        <v>2968</v>
      </c>
      <c r="E1416" s="10" t="s">
        <v>2968</v>
      </c>
      <c r="F1416" s="10" t="s">
        <v>2968</v>
      </c>
      <c r="G1416" s="10" t="s">
        <v>2968</v>
      </c>
      <c r="H1416" s="10" t="s">
        <v>2968</v>
      </c>
      <c r="I1416" s="10" t="s">
        <v>2968</v>
      </c>
      <c r="J1416" s="10" t="s">
        <v>2968</v>
      </c>
      <c r="K1416" s="10" t="s">
        <v>2969</v>
      </c>
      <c r="L1416" s="10" t="s">
        <v>2968</v>
      </c>
    </row>
    <row r="1417" spans="1:12" hidden="1" x14ac:dyDescent="0.3">
      <c r="A1417" s="10" t="s">
        <v>1063</v>
      </c>
      <c r="B1417" s="10" t="s">
        <v>2967</v>
      </c>
      <c r="C1417" s="10" t="s">
        <v>1790</v>
      </c>
      <c r="D1417" s="10" t="s">
        <v>2968</v>
      </c>
      <c r="E1417" s="10" t="s">
        <v>2968</v>
      </c>
      <c r="F1417" s="10" t="s">
        <v>2968</v>
      </c>
      <c r="G1417" s="10" t="s">
        <v>2968</v>
      </c>
      <c r="H1417" s="10" t="s">
        <v>2968</v>
      </c>
      <c r="I1417" s="10" t="s">
        <v>2968</v>
      </c>
      <c r="J1417" s="10" t="s">
        <v>2968</v>
      </c>
      <c r="K1417" s="10" t="s">
        <v>2969</v>
      </c>
      <c r="L1417" s="10" t="s">
        <v>2968</v>
      </c>
    </row>
    <row r="1418" spans="1:12" hidden="1" x14ac:dyDescent="0.3">
      <c r="A1418" s="10" t="s">
        <v>1064</v>
      </c>
      <c r="B1418" s="10" t="s">
        <v>2970</v>
      </c>
      <c r="C1418" s="10" t="s">
        <v>1871</v>
      </c>
      <c r="D1418" s="10" t="s">
        <v>2972</v>
      </c>
      <c r="E1418" s="10" t="s">
        <v>2971</v>
      </c>
      <c r="F1418" s="10" t="s">
        <v>2972</v>
      </c>
      <c r="G1418" s="10" t="s">
        <v>2972</v>
      </c>
      <c r="H1418" s="10" t="s">
        <v>2973</v>
      </c>
      <c r="I1418" s="10" t="s">
        <v>2973</v>
      </c>
      <c r="J1418" s="10" t="s">
        <v>2973</v>
      </c>
      <c r="K1418" s="10" t="s">
        <v>2974</v>
      </c>
      <c r="L1418" s="10" t="s">
        <v>2972</v>
      </c>
    </row>
    <row r="1419" spans="1:12" hidden="1" x14ac:dyDescent="0.3">
      <c r="A1419" s="10" t="s">
        <v>1547</v>
      </c>
      <c r="B1419" s="10" t="s">
        <v>2970</v>
      </c>
      <c r="C1419" s="10" t="s">
        <v>1800</v>
      </c>
      <c r="D1419" s="10" t="s">
        <v>2975</v>
      </c>
      <c r="E1419" s="10" t="s">
        <v>2393</v>
      </c>
      <c r="F1419" s="10" t="s">
        <v>2975</v>
      </c>
      <c r="G1419" s="10" t="s">
        <v>2975</v>
      </c>
      <c r="H1419" s="10" t="s">
        <v>2972</v>
      </c>
      <c r="I1419" s="10" t="s">
        <v>2972</v>
      </c>
      <c r="J1419" s="10" t="s">
        <v>2972</v>
      </c>
      <c r="K1419" s="10" t="s">
        <v>2976</v>
      </c>
      <c r="L1419" s="10" t="s">
        <v>2975</v>
      </c>
    </row>
    <row r="1420" spans="1:12" hidden="1" x14ac:dyDescent="0.3">
      <c r="A1420" s="10" t="s">
        <v>1548</v>
      </c>
      <c r="B1420" s="10" t="s">
        <v>2970</v>
      </c>
      <c r="C1420" s="10" t="s">
        <v>1872</v>
      </c>
      <c r="D1420" s="10" t="s">
        <v>2972</v>
      </c>
      <c r="E1420" s="10" t="s">
        <v>2971</v>
      </c>
      <c r="F1420" s="10" t="s">
        <v>2972</v>
      </c>
      <c r="G1420" s="10" t="s">
        <v>2972</v>
      </c>
      <c r="H1420" s="10" t="s">
        <v>2972</v>
      </c>
      <c r="I1420" s="10" t="s">
        <v>2972</v>
      </c>
      <c r="J1420" s="10" t="s">
        <v>2972</v>
      </c>
      <c r="K1420" s="10" t="s">
        <v>2974</v>
      </c>
      <c r="L1420" s="10" t="s">
        <v>2972</v>
      </c>
    </row>
    <row r="1421" spans="1:12" hidden="1" x14ac:dyDescent="0.3">
      <c r="A1421" s="10" t="s">
        <v>1065</v>
      </c>
      <c r="B1421" s="10" t="s">
        <v>2970</v>
      </c>
      <c r="C1421" s="10" t="s">
        <v>1873</v>
      </c>
      <c r="D1421" s="10" t="s">
        <v>2973</v>
      </c>
      <c r="E1421" s="10" t="s">
        <v>2973</v>
      </c>
      <c r="F1421" s="10" t="s">
        <v>2973</v>
      </c>
      <c r="G1421" s="10" t="s">
        <v>3370</v>
      </c>
      <c r="H1421" s="10" t="s">
        <v>2973</v>
      </c>
      <c r="I1421" s="10" t="s">
        <v>2973</v>
      </c>
      <c r="J1421" s="10" t="s">
        <v>2973</v>
      </c>
      <c r="K1421" s="10" t="s">
        <v>2974</v>
      </c>
      <c r="L1421" s="10" t="s">
        <v>2975</v>
      </c>
    </row>
    <row r="1422" spans="1:12" hidden="1" x14ac:dyDescent="0.3">
      <c r="A1422" s="10" t="s">
        <v>1549</v>
      </c>
      <c r="B1422" s="10" t="s">
        <v>2970</v>
      </c>
      <c r="C1422" s="10" t="s">
        <v>1801</v>
      </c>
      <c r="D1422" s="10" t="s">
        <v>2975</v>
      </c>
      <c r="E1422" s="10" t="s">
        <v>2100</v>
      </c>
      <c r="F1422" s="10" t="s">
        <v>2975</v>
      </c>
      <c r="G1422" s="10" t="s">
        <v>2975</v>
      </c>
      <c r="H1422" s="10" t="s">
        <v>2972</v>
      </c>
      <c r="I1422" s="10" t="s">
        <v>2972</v>
      </c>
      <c r="J1422" s="10" t="s">
        <v>2972</v>
      </c>
      <c r="K1422" s="10" t="s">
        <v>2976</v>
      </c>
      <c r="L1422" s="10" t="s">
        <v>2975</v>
      </c>
    </row>
    <row r="1423" spans="1:12" hidden="1" x14ac:dyDescent="0.3">
      <c r="A1423" s="10" t="s">
        <v>1066</v>
      </c>
      <c r="B1423" s="10" t="s">
        <v>2970</v>
      </c>
      <c r="C1423" s="10" t="s">
        <v>1874</v>
      </c>
      <c r="D1423" s="10" t="s">
        <v>2972</v>
      </c>
      <c r="E1423" s="10" t="s">
        <v>2971</v>
      </c>
      <c r="F1423" s="10" t="s">
        <v>2972</v>
      </c>
      <c r="G1423" s="10" t="s">
        <v>3378</v>
      </c>
      <c r="H1423" s="10" t="s">
        <v>2975</v>
      </c>
      <c r="I1423" s="10" t="s">
        <v>2975</v>
      </c>
      <c r="J1423" s="10" t="s">
        <v>2975</v>
      </c>
      <c r="K1423" s="10" t="s">
        <v>2974</v>
      </c>
      <c r="L1423" s="10" t="s">
        <v>2975</v>
      </c>
    </row>
    <row r="1424" spans="1:12" hidden="1" x14ac:dyDescent="0.3">
      <c r="A1424" s="10" t="s">
        <v>1067</v>
      </c>
      <c r="B1424" s="10" t="s">
        <v>2970</v>
      </c>
      <c r="C1424" s="10" t="s">
        <v>1875</v>
      </c>
      <c r="D1424" s="10" t="s">
        <v>2973</v>
      </c>
      <c r="E1424" s="10" t="s">
        <v>2973</v>
      </c>
      <c r="F1424" s="10" t="s">
        <v>2973</v>
      </c>
      <c r="G1424" s="10" t="s">
        <v>3393</v>
      </c>
      <c r="H1424" s="10" t="s">
        <v>2973</v>
      </c>
      <c r="I1424" s="10" t="s">
        <v>2973</v>
      </c>
      <c r="J1424" s="10" t="s">
        <v>2973</v>
      </c>
      <c r="K1424" s="10" t="s">
        <v>2974</v>
      </c>
      <c r="L1424" s="10" t="s">
        <v>2972</v>
      </c>
    </row>
    <row r="1425" spans="1:12" hidden="1" x14ac:dyDescent="0.3">
      <c r="A1425" s="10" t="s">
        <v>1068</v>
      </c>
      <c r="B1425" s="10" t="s">
        <v>2970</v>
      </c>
      <c r="C1425" s="10" t="s">
        <v>1876</v>
      </c>
      <c r="D1425" s="10" t="s">
        <v>2972</v>
      </c>
      <c r="E1425" s="10" t="s">
        <v>2971</v>
      </c>
      <c r="F1425" s="10" t="s">
        <v>2972</v>
      </c>
      <c r="G1425" s="10" t="s">
        <v>2972</v>
      </c>
      <c r="H1425" s="10" t="s">
        <v>2972</v>
      </c>
      <c r="I1425" s="10" t="s">
        <v>2972</v>
      </c>
      <c r="J1425" s="10" t="s">
        <v>2972</v>
      </c>
      <c r="K1425" s="10" t="s">
        <v>2974</v>
      </c>
      <c r="L1425" s="10" t="s">
        <v>2972</v>
      </c>
    </row>
    <row r="1426" spans="1:12" hidden="1" x14ac:dyDescent="0.3">
      <c r="A1426" s="10" t="s">
        <v>1069</v>
      </c>
      <c r="B1426" s="10" t="s">
        <v>2970</v>
      </c>
      <c r="C1426" s="10" t="s">
        <v>2977</v>
      </c>
      <c r="D1426" s="10" t="s">
        <v>2973</v>
      </c>
      <c r="E1426" s="10" t="s">
        <v>2973</v>
      </c>
      <c r="F1426" s="10" t="s">
        <v>2973</v>
      </c>
      <c r="G1426" s="10" t="s">
        <v>3370</v>
      </c>
      <c r="H1426" s="10" t="s">
        <v>2973</v>
      </c>
      <c r="I1426" s="10" t="s">
        <v>2973</v>
      </c>
      <c r="J1426" s="10" t="s">
        <v>2973</v>
      </c>
      <c r="K1426" s="10" t="s">
        <v>2976</v>
      </c>
      <c r="L1426" s="10" t="s">
        <v>2975</v>
      </c>
    </row>
    <row r="1427" spans="1:12" hidden="1" x14ac:dyDescent="0.3">
      <c r="A1427" s="10" t="s">
        <v>1550</v>
      </c>
      <c r="B1427" s="10" t="s">
        <v>2970</v>
      </c>
      <c r="C1427" s="10" t="s">
        <v>1877</v>
      </c>
      <c r="D1427" s="10" t="s">
        <v>2972</v>
      </c>
      <c r="E1427" s="10" t="s">
        <v>2971</v>
      </c>
      <c r="F1427" s="10" t="s">
        <v>2972</v>
      </c>
      <c r="G1427" s="10" t="s">
        <v>2972</v>
      </c>
      <c r="H1427" s="10" t="s">
        <v>2972</v>
      </c>
      <c r="I1427" s="10" t="s">
        <v>2972</v>
      </c>
      <c r="J1427" s="10" t="s">
        <v>2972</v>
      </c>
      <c r="K1427" s="10" t="s">
        <v>2974</v>
      </c>
      <c r="L1427" s="10" t="s">
        <v>2972</v>
      </c>
    </row>
    <row r="1428" spans="1:12" hidden="1" x14ac:dyDescent="0.3">
      <c r="A1428" s="10" t="s">
        <v>1551</v>
      </c>
      <c r="B1428" s="10" t="s">
        <v>2970</v>
      </c>
      <c r="C1428" s="10" t="s">
        <v>1878</v>
      </c>
      <c r="D1428" s="10" t="s">
        <v>2975</v>
      </c>
      <c r="E1428" s="10" t="s">
        <v>2975</v>
      </c>
      <c r="F1428" s="10" t="s">
        <v>2975</v>
      </c>
      <c r="G1428" s="10" t="s">
        <v>2975</v>
      </c>
      <c r="H1428" s="10" t="s">
        <v>2972</v>
      </c>
      <c r="I1428" s="10" t="s">
        <v>2972</v>
      </c>
      <c r="J1428" s="10" t="s">
        <v>2972</v>
      </c>
      <c r="K1428" s="10" t="s">
        <v>2974</v>
      </c>
      <c r="L1428" s="10" t="s">
        <v>2975</v>
      </c>
    </row>
    <row r="1429" spans="1:12" hidden="1" x14ac:dyDescent="0.3">
      <c r="A1429" s="10" t="s">
        <v>1070</v>
      </c>
      <c r="B1429" s="10" t="s">
        <v>2970</v>
      </c>
      <c r="C1429" s="10" t="s">
        <v>1879</v>
      </c>
      <c r="D1429" s="10" t="s">
        <v>2972</v>
      </c>
      <c r="E1429" s="10" t="s">
        <v>2971</v>
      </c>
      <c r="F1429" s="10" t="s">
        <v>2972</v>
      </c>
      <c r="G1429" s="10" t="s">
        <v>2972</v>
      </c>
      <c r="H1429" s="10" t="s">
        <v>2972</v>
      </c>
      <c r="I1429" s="10" t="s">
        <v>2972</v>
      </c>
      <c r="J1429" s="10" t="s">
        <v>2972</v>
      </c>
      <c r="K1429" s="10" t="s">
        <v>2976</v>
      </c>
      <c r="L1429" s="10" t="s">
        <v>2972</v>
      </c>
    </row>
    <row r="1430" spans="1:12" hidden="1" x14ac:dyDescent="0.3">
      <c r="A1430" s="10" t="s">
        <v>1071</v>
      </c>
      <c r="B1430" s="10" t="s">
        <v>2970</v>
      </c>
      <c r="C1430" s="10" t="s">
        <v>2978</v>
      </c>
      <c r="D1430" s="10" t="s">
        <v>2972</v>
      </c>
      <c r="E1430" s="10" t="s">
        <v>2971</v>
      </c>
      <c r="F1430" s="10" t="s">
        <v>2972</v>
      </c>
      <c r="G1430" s="10" t="s">
        <v>3370</v>
      </c>
      <c r="H1430" s="10" t="s">
        <v>2973</v>
      </c>
      <c r="I1430" s="10" t="s">
        <v>2973</v>
      </c>
      <c r="J1430" s="10" t="s">
        <v>2973</v>
      </c>
      <c r="K1430" s="10" t="s">
        <v>2974</v>
      </c>
      <c r="L1430" s="10" t="s">
        <v>2973</v>
      </c>
    </row>
    <row r="1431" spans="1:12" hidden="1" x14ac:dyDescent="0.3">
      <c r="A1431" s="10" t="s">
        <v>1072</v>
      </c>
      <c r="B1431" s="10" t="s">
        <v>2970</v>
      </c>
      <c r="C1431" s="10" t="s">
        <v>2979</v>
      </c>
      <c r="D1431" s="10" t="s">
        <v>2973</v>
      </c>
      <c r="E1431" s="10" t="s">
        <v>2973</v>
      </c>
      <c r="F1431" s="10" t="s">
        <v>2973</v>
      </c>
      <c r="G1431" s="10" t="s">
        <v>2101</v>
      </c>
      <c r="H1431" s="10" t="s">
        <v>2973</v>
      </c>
      <c r="I1431" s="10" t="s">
        <v>2973</v>
      </c>
      <c r="J1431" s="10" t="s">
        <v>2979</v>
      </c>
      <c r="K1431" s="10" t="s">
        <v>2980</v>
      </c>
      <c r="L1431" s="10" t="s">
        <v>2973</v>
      </c>
    </row>
    <row r="1432" spans="1:12" hidden="1" x14ac:dyDescent="0.3">
      <c r="A1432" s="10" t="s">
        <v>1073</v>
      </c>
      <c r="B1432" s="10" t="s">
        <v>2970</v>
      </c>
      <c r="C1432" s="10" t="s">
        <v>1880</v>
      </c>
      <c r="D1432" s="10" t="s">
        <v>2973</v>
      </c>
      <c r="E1432" s="10" t="s">
        <v>2973</v>
      </c>
      <c r="F1432" s="10" t="s">
        <v>2973</v>
      </c>
      <c r="G1432" s="10" t="s">
        <v>2973</v>
      </c>
      <c r="H1432" s="10" t="s">
        <v>2973</v>
      </c>
      <c r="I1432" s="10" t="s">
        <v>2973</v>
      </c>
      <c r="J1432" s="10" t="s">
        <v>2973</v>
      </c>
      <c r="K1432" s="10" t="s">
        <v>2974</v>
      </c>
      <c r="L1432" s="10" t="s">
        <v>2972</v>
      </c>
    </row>
    <row r="1433" spans="1:12" hidden="1" x14ac:dyDescent="0.3">
      <c r="A1433" s="10" t="s">
        <v>1074</v>
      </c>
      <c r="B1433" s="10" t="s">
        <v>2970</v>
      </c>
      <c r="C1433" s="10" t="s">
        <v>1881</v>
      </c>
      <c r="D1433" s="10" t="s">
        <v>2973</v>
      </c>
      <c r="E1433" s="10" t="s">
        <v>2973</v>
      </c>
      <c r="F1433" s="10" t="s">
        <v>2973</v>
      </c>
      <c r="G1433" s="10" t="s">
        <v>2973</v>
      </c>
      <c r="H1433" s="10" t="s">
        <v>2973</v>
      </c>
      <c r="I1433" s="10" t="s">
        <v>2973</v>
      </c>
      <c r="J1433" s="10" t="s">
        <v>2973</v>
      </c>
      <c r="K1433" s="10" t="s">
        <v>2974</v>
      </c>
      <c r="L1433" s="10" t="s">
        <v>2972</v>
      </c>
    </row>
    <row r="1434" spans="1:12" hidden="1" x14ac:dyDescent="0.3">
      <c r="A1434" s="10" t="s">
        <v>1075</v>
      </c>
      <c r="B1434" s="10" t="s">
        <v>2970</v>
      </c>
      <c r="C1434" s="10" t="s">
        <v>1882</v>
      </c>
      <c r="D1434" s="10" t="s">
        <v>2972</v>
      </c>
      <c r="E1434" s="10" t="s">
        <v>2971</v>
      </c>
      <c r="F1434" s="10" t="s">
        <v>2972</v>
      </c>
      <c r="G1434" s="10" t="s">
        <v>2972</v>
      </c>
      <c r="H1434" s="10" t="s">
        <v>2973</v>
      </c>
      <c r="I1434" s="10" t="s">
        <v>2973</v>
      </c>
      <c r="J1434" s="10" t="s">
        <v>2973</v>
      </c>
      <c r="K1434" s="10" t="s">
        <v>2974</v>
      </c>
      <c r="L1434" s="10" t="s">
        <v>2972</v>
      </c>
    </row>
    <row r="1435" spans="1:12" hidden="1" x14ac:dyDescent="0.3">
      <c r="A1435" s="10" t="s">
        <v>1552</v>
      </c>
      <c r="B1435" s="10" t="s">
        <v>2970</v>
      </c>
      <c r="C1435" s="10" t="s">
        <v>1883</v>
      </c>
      <c r="D1435" s="10" t="s">
        <v>2975</v>
      </c>
      <c r="E1435" s="10" t="s">
        <v>2393</v>
      </c>
      <c r="F1435" s="10" t="s">
        <v>2975</v>
      </c>
      <c r="G1435" s="10" t="s">
        <v>2975</v>
      </c>
      <c r="H1435" s="10" t="s">
        <v>2972</v>
      </c>
      <c r="I1435" s="10" t="s">
        <v>2972</v>
      </c>
      <c r="J1435" s="10" t="s">
        <v>2972</v>
      </c>
      <c r="K1435" s="10" t="s">
        <v>2974</v>
      </c>
      <c r="L1435" s="10" t="s">
        <v>2975</v>
      </c>
    </row>
    <row r="1436" spans="1:12" hidden="1" x14ac:dyDescent="0.3">
      <c r="A1436" s="10" t="s">
        <v>1076</v>
      </c>
      <c r="B1436" s="10" t="s">
        <v>2970</v>
      </c>
      <c r="C1436" s="10" t="s">
        <v>1779</v>
      </c>
      <c r="D1436" s="10" t="s">
        <v>2973</v>
      </c>
      <c r="E1436" s="10" t="s">
        <v>2973</v>
      </c>
      <c r="F1436" s="10" t="s">
        <v>2973</v>
      </c>
      <c r="G1436" s="10" t="s">
        <v>3378</v>
      </c>
      <c r="H1436" s="10" t="s">
        <v>2973</v>
      </c>
      <c r="I1436" s="10" t="s">
        <v>2973</v>
      </c>
      <c r="J1436" s="10" t="s">
        <v>2973</v>
      </c>
      <c r="K1436" s="10" t="s">
        <v>2980</v>
      </c>
      <c r="L1436" s="10" t="s">
        <v>2973</v>
      </c>
    </row>
    <row r="1437" spans="1:12" hidden="1" x14ac:dyDescent="0.3">
      <c r="A1437" s="10" t="s">
        <v>1077</v>
      </c>
      <c r="B1437" s="10" t="s">
        <v>2970</v>
      </c>
      <c r="C1437" s="10" t="s">
        <v>1884</v>
      </c>
      <c r="D1437" s="10" t="s">
        <v>2973</v>
      </c>
      <c r="E1437" s="10" t="s">
        <v>2973</v>
      </c>
      <c r="F1437" s="10" t="s">
        <v>2973</v>
      </c>
      <c r="G1437" s="10" t="s">
        <v>3375</v>
      </c>
      <c r="H1437" s="10" t="s">
        <v>2973</v>
      </c>
      <c r="I1437" s="10" t="s">
        <v>2973</v>
      </c>
      <c r="J1437" s="10" t="s">
        <v>2973</v>
      </c>
      <c r="K1437" s="10" t="s">
        <v>2974</v>
      </c>
      <c r="L1437" s="10" t="s">
        <v>2972</v>
      </c>
    </row>
    <row r="1438" spans="1:12" hidden="1" x14ac:dyDescent="0.3">
      <c r="A1438" s="10" t="s">
        <v>1553</v>
      </c>
      <c r="B1438" s="10" t="s">
        <v>2970</v>
      </c>
      <c r="C1438" s="10" t="s">
        <v>1885</v>
      </c>
      <c r="D1438" s="10" t="s">
        <v>2975</v>
      </c>
      <c r="E1438" s="10" t="s">
        <v>2393</v>
      </c>
      <c r="F1438" s="10" t="s">
        <v>2975</v>
      </c>
      <c r="G1438" s="10" t="s">
        <v>3370</v>
      </c>
      <c r="H1438" s="10" t="s">
        <v>2972</v>
      </c>
      <c r="I1438" s="10" t="s">
        <v>2972</v>
      </c>
      <c r="J1438" s="10" t="s">
        <v>2972</v>
      </c>
      <c r="K1438" s="10" t="s">
        <v>2974</v>
      </c>
      <c r="L1438" s="10" t="s">
        <v>2975</v>
      </c>
    </row>
    <row r="1439" spans="1:12" hidden="1" x14ac:dyDescent="0.3">
      <c r="A1439" s="10" t="s">
        <v>1078</v>
      </c>
      <c r="B1439" s="10" t="s">
        <v>2970</v>
      </c>
      <c r="C1439" s="10" t="s">
        <v>1886</v>
      </c>
      <c r="D1439" s="10" t="s">
        <v>2973</v>
      </c>
      <c r="E1439" s="10" t="s">
        <v>2973</v>
      </c>
      <c r="F1439" s="10" t="s">
        <v>2973</v>
      </c>
      <c r="G1439" s="10" t="s">
        <v>2973</v>
      </c>
      <c r="H1439" s="10" t="s">
        <v>2973</v>
      </c>
      <c r="I1439" s="10" t="s">
        <v>2973</v>
      </c>
      <c r="J1439" s="10" t="s">
        <v>2973</v>
      </c>
      <c r="K1439" s="10" t="s">
        <v>2974</v>
      </c>
      <c r="L1439" s="10" t="s">
        <v>2972</v>
      </c>
    </row>
    <row r="1440" spans="1:12" hidden="1" x14ac:dyDescent="0.3">
      <c r="A1440" s="10" t="s">
        <v>1079</v>
      </c>
      <c r="B1440" s="10" t="s">
        <v>2970</v>
      </c>
      <c r="C1440" s="10" t="s">
        <v>1802</v>
      </c>
      <c r="D1440" s="10" t="s">
        <v>2972</v>
      </c>
      <c r="E1440" s="10" t="s">
        <v>2971</v>
      </c>
      <c r="F1440" s="10" t="s">
        <v>2972</v>
      </c>
      <c r="G1440" s="10" t="s">
        <v>2972</v>
      </c>
      <c r="H1440" s="10" t="s">
        <v>2973</v>
      </c>
      <c r="I1440" s="10" t="s">
        <v>2973</v>
      </c>
      <c r="J1440" s="10" t="s">
        <v>2973</v>
      </c>
      <c r="K1440" s="10" t="s">
        <v>2976</v>
      </c>
      <c r="L1440" s="10" t="s">
        <v>2972</v>
      </c>
    </row>
    <row r="1441" spans="1:12" hidden="1" x14ac:dyDescent="0.3">
      <c r="A1441" s="10" t="s">
        <v>1080</v>
      </c>
      <c r="B1441" s="10" t="s">
        <v>2970</v>
      </c>
      <c r="C1441" s="10" t="s">
        <v>1887</v>
      </c>
      <c r="D1441" s="10" t="s">
        <v>2973</v>
      </c>
      <c r="E1441" s="10" t="s">
        <v>2973</v>
      </c>
      <c r="F1441" s="10" t="s">
        <v>2973</v>
      </c>
      <c r="G1441" s="10" t="s">
        <v>2973</v>
      </c>
      <c r="H1441" s="10" t="s">
        <v>2973</v>
      </c>
      <c r="I1441" s="10" t="s">
        <v>2973</v>
      </c>
      <c r="J1441" s="10" t="s">
        <v>2973</v>
      </c>
      <c r="K1441" s="10" t="s">
        <v>2974</v>
      </c>
      <c r="L1441" s="10" t="s">
        <v>2972</v>
      </c>
    </row>
    <row r="1442" spans="1:12" hidden="1" x14ac:dyDescent="0.3">
      <c r="A1442" s="10" t="s">
        <v>1554</v>
      </c>
      <c r="B1442" s="10" t="s">
        <v>2970</v>
      </c>
      <c r="C1442" s="10" t="s">
        <v>1888</v>
      </c>
      <c r="D1442" s="10" t="s">
        <v>2975</v>
      </c>
      <c r="E1442" s="10" t="s">
        <v>2100</v>
      </c>
      <c r="F1442" s="10" t="s">
        <v>2972</v>
      </c>
      <c r="G1442" s="10" t="s">
        <v>2972</v>
      </c>
      <c r="H1442" s="10" t="s">
        <v>2972</v>
      </c>
      <c r="I1442" s="10" t="s">
        <v>2972</v>
      </c>
      <c r="J1442" s="10" t="s">
        <v>2972</v>
      </c>
      <c r="K1442" s="10" t="s">
        <v>2976</v>
      </c>
      <c r="L1442" s="10" t="s">
        <v>2972</v>
      </c>
    </row>
    <row r="1443" spans="1:12" hidden="1" x14ac:dyDescent="0.3">
      <c r="A1443" s="10" t="s">
        <v>1555</v>
      </c>
      <c r="B1443" s="10" t="s">
        <v>2970</v>
      </c>
      <c r="C1443" s="10" t="s">
        <v>1889</v>
      </c>
      <c r="D1443" s="10" t="s">
        <v>2975</v>
      </c>
      <c r="E1443" s="10" t="s">
        <v>2100</v>
      </c>
      <c r="F1443" s="10" t="s">
        <v>2975</v>
      </c>
      <c r="G1443" s="10" t="s">
        <v>2975</v>
      </c>
      <c r="H1443" s="10" t="s">
        <v>2972</v>
      </c>
      <c r="I1443" s="10" t="s">
        <v>2972</v>
      </c>
      <c r="J1443" s="10" t="s">
        <v>2972</v>
      </c>
      <c r="K1443" s="10" t="s">
        <v>2976</v>
      </c>
      <c r="L1443" s="10" t="s">
        <v>2975</v>
      </c>
    </row>
    <row r="1444" spans="1:12" hidden="1" x14ac:dyDescent="0.3">
      <c r="A1444" s="10" t="s">
        <v>1081</v>
      </c>
      <c r="B1444" s="10" t="s">
        <v>2970</v>
      </c>
      <c r="C1444" s="10" t="s">
        <v>1890</v>
      </c>
      <c r="D1444" s="10" t="s">
        <v>2973</v>
      </c>
      <c r="E1444" s="10" t="s">
        <v>2973</v>
      </c>
      <c r="F1444" s="10" t="s">
        <v>2973</v>
      </c>
      <c r="G1444" s="10" t="s">
        <v>3378</v>
      </c>
      <c r="H1444" s="10" t="s">
        <v>2973</v>
      </c>
      <c r="I1444" s="10" t="s">
        <v>2973</v>
      </c>
      <c r="J1444" s="10" t="s">
        <v>2973</v>
      </c>
      <c r="K1444" s="10" t="s">
        <v>1890</v>
      </c>
      <c r="L1444" s="10" t="s">
        <v>2972</v>
      </c>
    </row>
    <row r="1445" spans="1:12" hidden="1" x14ac:dyDescent="0.3">
      <c r="A1445" s="10" t="s">
        <v>1082</v>
      </c>
      <c r="B1445" s="10" t="s">
        <v>2970</v>
      </c>
      <c r="C1445" s="10" t="s">
        <v>1891</v>
      </c>
      <c r="D1445" s="10" t="s">
        <v>2973</v>
      </c>
      <c r="E1445" s="10" t="s">
        <v>2973</v>
      </c>
      <c r="F1445" s="10" t="s">
        <v>2973</v>
      </c>
      <c r="G1445" s="10" t="s">
        <v>2973</v>
      </c>
      <c r="H1445" s="10" t="s">
        <v>2973</v>
      </c>
      <c r="I1445" s="10" t="s">
        <v>2973</v>
      </c>
      <c r="J1445" s="10" t="s">
        <v>2973</v>
      </c>
      <c r="K1445" s="10" t="s">
        <v>2974</v>
      </c>
      <c r="L1445" s="10" t="s">
        <v>2972</v>
      </c>
    </row>
    <row r="1446" spans="1:12" hidden="1" x14ac:dyDescent="0.3">
      <c r="A1446" s="10" t="s">
        <v>1556</v>
      </c>
      <c r="B1446" s="10" t="s">
        <v>2970</v>
      </c>
      <c r="C1446" s="10" t="s">
        <v>1892</v>
      </c>
      <c r="D1446" s="10" t="s">
        <v>2975</v>
      </c>
      <c r="E1446" s="10" t="s">
        <v>2100</v>
      </c>
      <c r="F1446" s="10" t="s">
        <v>2975</v>
      </c>
      <c r="G1446" s="10" t="s">
        <v>2975</v>
      </c>
      <c r="H1446" s="10" t="s">
        <v>2972</v>
      </c>
      <c r="I1446" s="10" t="s">
        <v>2972</v>
      </c>
      <c r="J1446" s="10" t="s">
        <v>2972</v>
      </c>
      <c r="K1446" s="10" t="s">
        <v>2974</v>
      </c>
      <c r="L1446" s="10" t="s">
        <v>2975</v>
      </c>
    </row>
    <row r="1447" spans="1:12" hidden="1" x14ac:dyDescent="0.3">
      <c r="A1447" s="10" t="s">
        <v>1083</v>
      </c>
      <c r="B1447" s="10" t="s">
        <v>2970</v>
      </c>
      <c r="C1447" s="10" t="s">
        <v>1893</v>
      </c>
      <c r="D1447" s="10" t="s">
        <v>2972</v>
      </c>
      <c r="E1447" s="10" t="s">
        <v>2971</v>
      </c>
      <c r="F1447" s="10" t="s">
        <v>2972</v>
      </c>
      <c r="G1447" s="10" t="s">
        <v>2972</v>
      </c>
      <c r="H1447" s="10" t="s">
        <v>2972</v>
      </c>
      <c r="I1447" s="10" t="s">
        <v>2972</v>
      </c>
      <c r="J1447" s="10" t="s">
        <v>2972</v>
      </c>
      <c r="K1447" s="10" t="s">
        <v>2974</v>
      </c>
      <c r="L1447" s="10" t="s">
        <v>2972</v>
      </c>
    </row>
    <row r="1448" spans="1:12" hidden="1" x14ac:dyDescent="0.3">
      <c r="A1448" s="10" t="s">
        <v>1084</v>
      </c>
      <c r="B1448" s="10" t="s">
        <v>2970</v>
      </c>
      <c r="C1448" s="10" t="s">
        <v>2981</v>
      </c>
      <c r="D1448" s="10" t="s">
        <v>2973</v>
      </c>
      <c r="E1448" s="10" t="s">
        <v>2973</v>
      </c>
      <c r="F1448" s="10" t="s">
        <v>2973</v>
      </c>
      <c r="G1448" s="10" t="s">
        <v>3370</v>
      </c>
      <c r="H1448" s="10" t="s">
        <v>2973</v>
      </c>
      <c r="I1448" s="10" t="s">
        <v>2973</v>
      </c>
      <c r="J1448" s="10" t="s">
        <v>2973</v>
      </c>
      <c r="K1448" s="10" t="s">
        <v>2974</v>
      </c>
      <c r="L1448" s="10" t="s">
        <v>2973</v>
      </c>
    </row>
    <row r="1449" spans="1:12" hidden="1" x14ac:dyDescent="0.3">
      <c r="A1449" s="10" t="s">
        <v>1557</v>
      </c>
      <c r="B1449" s="10" t="s">
        <v>2970</v>
      </c>
      <c r="C1449" s="10" t="s">
        <v>2982</v>
      </c>
      <c r="D1449" s="10" t="s">
        <v>2975</v>
      </c>
      <c r="E1449" s="10" t="s">
        <v>2975</v>
      </c>
      <c r="F1449" s="10" t="s">
        <v>2975</v>
      </c>
      <c r="G1449" s="10" t="s">
        <v>2101</v>
      </c>
      <c r="H1449" s="10" t="s">
        <v>2972</v>
      </c>
      <c r="I1449" s="10" t="s">
        <v>2972</v>
      </c>
      <c r="J1449" s="10" t="s">
        <v>2979</v>
      </c>
      <c r="K1449" s="10" t="s">
        <v>2980</v>
      </c>
      <c r="L1449" s="10" t="s">
        <v>2975</v>
      </c>
    </row>
    <row r="1450" spans="1:12" hidden="1" x14ac:dyDescent="0.3">
      <c r="A1450" s="10" t="s">
        <v>1558</v>
      </c>
      <c r="B1450" s="10" t="s">
        <v>2970</v>
      </c>
      <c r="C1450" s="10" t="s">
        <v>2983</v>
      </c>
      <c r="D1450" s="10" t="s">
        <v>2972</v>
      </c>
      <c r="E1450" s="10" t="s">
        <v>2972</v>
      </c>
      <c r="F1450" s="10" t="s">
        <v>2972</v>
      </c>
      <c r="G1450" s="10" t="s">
        <v>2972</v>
      </c>
      <c r="H1450" s="10" t="s">
        <v>2972</v>
      </c>
      <c r="I1450" s="10" t="s">
        <v>2972</v>
      </c>
      <c r="J1450" s="10" t="s">
        <v>2972</v>
      </c>
      <c r="K1450" s="10" t="s">
        <v>2974</v>
      </c>
      <c r="L1450" s="10" t="s">
        <v>2972</v>
      </c>
    </row>
    <row r="1451" spans="1:12" hidden="1" x14ac:dyDescent="0.3">
      <c r="A1451" s="10" t="s">
        <v>1559</v>
      </c>
      <c r="B1451" s="10" t="s">
        <v>2970</v>
      </c>
      <c r="C1451" s="10" t="s">
        <v>1894</v>
      </c>
      <c r="D1451" s="10" t="s">
        <v>2972</v>
      </c>
      <c r="E1451" s="10" t="s">
        <v>2971</v>
      </c>
      <c r="F1451" s="10" t="s">
        <v>2972</v>
      </c>
      <c r="G1451" s="10" t="s">
        <v>2972</v>
      </c>
      <c r="H1451" s="10" t="s">
        <v>2972</v>
      </c>
      <c r="I1451" s="10" t="s">
        <v>2972</v>
      </c>
      <c r="J1451" s="10" t="s">
        <v>2972</v>
      </c>
      <c r="K1451" s="10" t="s">
        <v>2974</v>
      </c>
      <c r="L1451" s="10" t="s">
        <v>2972</v>
      </c>
    </row>
    <row r="1452" spans="1:12" hidden="1" x14ac:dyDescent="0.3">
      <c r="A1452" s="10" t="s">
        <v>1560</v>
      </c>
      <c r="B1452" s="10" t="s">
        <v>2970</v>
      </c>
      <c r="C1452" s="10" t="s">
        <v>1895</v>
      </c>
      <c r="D1452" s="10" t="s">
        <v>2972</v>
      </c>
      <c r="E1452" s="10" t="s">
        <v>2972</v>
      </c>
      <c r="F1452" s="10" t="s">
        <v>2972</v>
      </c>
      <c r="G1452" s="10" t="s">
        <v>2972</v>
      </c>
      <c r="H1452" s="10" t="s">
        <v>2972</v>
      </c>
      <c r="I1452" s="10" t="s">
        <v>2972</v>
      </c>
      <c r="J1452" s="10" t="s">
        <v>2972</v>
      </c>
      <c r="K1452" s="10" t="s">
        <v>2974</v>
      </c>
      <c r="L1452" s="10" t="s">
        <v>2972</v>
      </c>
    </row>
    <row r="1453" spans="1:12" hidden="1" x14ac:dyDescent="0.3">
      <c r="A1453" s="10" t="s">
        <v>1085</v>
      </c>
      <c r="B1453" s="10" t="s">
        <v>2970</v>
      </c>
      <c r="C1453" s="10" t="s">
        <v>2984</v>
      </c>
      <c r="D1453" s="10" t="s">
        <v>2972</v>
      </c>
      <c r="E1453" s="10" t="s">
        <v>2971</v>
      </c>
      <c r="F1453" s="10" t="s">
        <v>2972</v>
      </c>
      <c r="G1453" s="10" t="s">
        <v>2972</v>
      </c>
      <c r="H1453" s="10" t="s">
        <v>2972</v>
      </c>
      <c r="I1453" s="10" t="s">
        <v>2972</v>
      </c>
      <c r="J1453" s="10" t="s">
        <v>2972</v>
      </c>
      <c r="K1453" s="10" t="s">
        <v>2974</v>
      </c>
      <c r="L1453" s="10" t="s">
        <v>2972</v>
      </c>
    </row>
    <row r="1454" spans="1:12" hidden="1" x14ac:dyDescent="0.3">
      <c r="A1454" s="10" t="s">
        <v>1561</v>
      </c>
      <c r="B1454" s="10" t="s">
        <v>2970</v>
      </c>
      <c r="C1454" s="10" t="s">
        <v>2985</v>
      </c>
      <c r="D1454" s="10" t="s">
        <v>2972</v>
      </c>
      <c r="E1454" s="10" t="s">
        <v>2971</v>
      </c>
      <c r="F1454" s="10" t="s">
        <v>2972</v>
      </c>
      <c r="G1454" s="10" t="s">
        <v>2972</v>
      </c>
      <c r="H1454" s="10" t="s">
        <v>2972</v>
      </c>
      <c r="I1454" s="10" t="s">
        <v>2972</v>
      </c>
      <c r="J1454" s="10" t="s">
        <v>2972</v>
      </c>
      <c r="K1454" s="10" t="s">
        <v>2974</v>
      </c>
      <c r="L1454" s="10" t="s">
        <v>2972</v>
      </c>
    </row>
    <row r="1455" spans="1:12" hidden="1" x14ac:dyDescent="0.3">
      <c r="A1455" s="10" t="s">
        <v>1086</v>
      </c>
      <c r="B1455" s="10" t="s">
        <v>2970</v>
      </c>
      <c r="C1455" s="10" t="s">
        <v>2977</v>
      </c>
      <c r="D1455" s="10" t="s">
        <v>2972</v>
      </c>
      <c r="E1455" s="10" t="s">
        <v>2972</v>
      </c>
      <c r="F1455" s="10" t="s">
        <v>2972</v>
      </c>
      <c r="G1455" s="10" t="s">
        <v>2972</v>
      </c>
      <c r="H1455" s="10" t="s">
        <v>2972</v>
      </c>
      <c r="I1455" s="10" t="s">
        <v>2972</v>
      </c>
      <c r="J1455" s="10" t="s">
        <v>2972</v>
      </c>
      <c r="K1455" s="10" t="s">
        <v>2974</v>
      </c>
      <c r="L1455" s="10" t="s">
        <v>2972</v>
      </c>
    </row>
    <row r="1456" spans="1:12" hidden="1" x14ac:dyDescent="0.3">
      <c r="A1456" s="10" t="s">
        <v>1087</v>
      </c>
      <c r="B1456" s="10" t="s">
        <v>2970</v>
      </c>
      <c r="C1456" s="10" t="s">
        <v>1896</v>
      </c>
      <c r="D1456" s="10" t="s">
        <v>2973</v>
      </c>
      <c r="E1456" s="10" t="s">
        <v>2973</v>
      </c>
      <c r="F1456" s="10" t="s">
        <v>2973</v>
      </c>
      <c r="G1456" s="10" t="s">
        <v>2973</v>
      </c>
      <c r="H1456" s="10" t="s">
        <v>2975</v>
      </c>
      <c r="I1456" s="10" t="s">
        <v>2975</v>
      </c>
      <c r="J1456" s="10" t="s">
        <v>2975</v>
      </c>
      <c r="K1456" s="10" t="s">
        <v>2974</v>
      </c>
      <c r="L1456" s="10" t="s">
        <v>2975</v>
      </c>
    </row>
    <row r="1457" spans="1:12" hidden="1" x14ac:dyDescent="0.3">
      <c r="A1457" s="10" t="s">
        <v>1562</v>
      </c>
      <c r="B1457" s="10" t="s">
        <v>2970</v>
      </c>
      <c r="C1457" s="10" t="s">
        <v>1897</v>
      </c>
      <c r="D1457" s="10" t="s">
        <v>2975</v>
      </c>
      <c r="E1457" s="10" t="s">
        <v>2975</v>
      </c>
      <c r="F1457" s="10" t="s">
        <v>2975</v>
      </c>
      <c r="G1457" s="10" t="s">
        <v>2975</v>
      </c>
      <c r="H1457" s="10" t="s">
        <v>2972</v>
      </c>
      <c r="I1457" s="10" t="s">
        <v>2972</v>
      </c>
      <c r="J1457" s="10" t="s">
        <v>2972</v>
      </c>
      <c r="K1457" s="10" t="s">
        <v>2974</v>
      </c>
      <c r="L1457" s="10" t="s">
        <v>2975</v>
      </c>
    </row>
    <row r="1458" spans="1:12" hidden="1" x14ac:dyDescent="0.3">
      <c r="A1458" s="10" t="s">
        <v>1088</v>
      </c>
      <c r="B1458" s="10" t="s">
        <v>2970</v>
      </c>
      <c r="C1458" s="10" t="s">
        <v>1774</v>
      </c>
      <c r="D1458" s="10" t="s">
        <v>2973</v>
      </c>
      <c r="E1458" s="10" t="s">
        <v>2973</v>
      </c>
      <c r="F1458" s="10" t="s">
        <v>2973</v>
      </c>
      <c r="G1458" s="10" t="s">
        <v>2973</v>
      </c>
      <c r="H1458" s="10" t="s">
        <v>2973</v>
      </c>
      <c r="I1458" s="10" t="s">
        <v>2973</v>
      </c>
      <c r="J1458" s="10" t="s">
        <v>2979</v>
      </c>
      <c r="K1458" s="10" t="s">
        <v>2980</v>
      </c>
      <c r="L1458" s="10" t="s">
        <v>2973</v>
      </c>
    </row>
    <row r="1459" spans="1:12" hidden="1" x14ac:dyDescent="0.3">
      <c r="A1459" s="10" t="s">
        <v>1089</v>
      </c>
      <c r="B1459" s="10" t="s">
        <v>2970</v>
      </c>
      <c r="C1459" s="10" t="s">
        <v>1898</v>
      </c>
      <c r="D1459" s="10" t="s">
        <v>2972</v>
      </c>
      <c r="E1459" s="10" t="s">
        <v>2972</v>
      </c>
      <c r="F1459" s="10" t="s">
        <v>2972</v>
      </c>
      <c r="G1459" s="10" t="s">
        <v>2972</v>
      </c>
      <c r="H1459" s="10" t="s">
        <v>2972</v>
      </c>
      <c r="I1459" s="10" t="s">
        <v>2972</v>
      </c>
      <c r="J1459" s="10" t="s">
        <v>2972</v>
      </c>
      <c r="K1459" s="10" t="s">
        <v>2974</v>
      </c>
      <c r="L1459" s="10" t="s">
        <v>2972</v>
      </c>
    </row>
    <row r="1460" spans="1:12" hidden="1" x14ac:dyDescent="0.3">
      <c r="A1460" s="10" t="s">
        <v>1090</v>
      </c>
      <c r="B1460" s="10" t="s">
        <v>2970</v>
      </c>
      <c r="C1460" s="10" t="s">
        <v>1780</v>
      </c>
      <c r="D1460" s="10" t="s">
        <v>2973</v>
      </c>
      <c r="E1460" s="10" t="s">
        <v>2973</v>
      </c>
      <c r="F1460" s="10" t="s">
        <v>2973</v>
      </c>
      <c r="G1460" s="10" t="s">
        <v>2973</v>
      </c>
      <c r="H1460" s="10" t="s">
        <v>2973</v>
      </c>
      <c r="I1460" s="10" t="s">
        <v>2973</v>
      </c>
      <c r="J1460" s="10" t="s">
        <v>2973</v>
      </c>
      <c r="K1460" s="10" t="s">
        <v>2980</v>
      </c>
      <c r="L1460" s="10" t="s">
        <v>2973</v>
      </c>
    </row>
    <row r="1461" spans="1:12" hidden="1" x14ac:dyDescent="0.3">
      <c r="A1461" s="10" t="s">
        <v>1091</v>
      </c>
      <c r="B1461" s="10" t="s">
        <v>2970</v>
      </c>
      <c r="C1461" s="10" t="s">
        <v>1899</v>
      </c>
      <c r="D1461" s="10" t="s">
        <v>2973</v>
      </c>
      <c r="E1461" s="10" t="s">
        <v>2973</v>
      </c>
      <c r="F1461" s="10" t="s">
        <v>2973</v>
      </c>
      <c r="G1461" s="10" t="s">
        <v>2973</v>
      </c>
      <c r="H1461" s="10" t="s">
        <v>2972</v>
      </c>
      <c r="I1461" s="10" t="s">
        <v>2972</v>
      </c>
      <c r="J1461" s="10" t="s">
        <v>2972</v>
      </c>
      <c r="K1461" s="10" t="s">
        <v>2974</v>
      </c>
      <c r="L1461" s="10" t="s">
        <v>2972</v>
      </c>
    </row>
    <row r="1462" spans="1:12" hidden="1" x14ac:dyDescent="0.3">
      <c r="A1462" s="10" t="s">
        <v>1092</v>
      </c>
      <c r="B1462" s="10" t="s">
        <v>2970</v>
      </c>
      <c r="C1462" s="10" t="s">
        <v>2986</v>
      </c>
      <c r="D1462" s="10" t="s">
        <v>2973</v>
      </c>
      <c r="E1462" s="10" t="s">
        <v>2973</v>
      </c>
      <c r="F1462" s="10" t="s">
        <v>2973</v>
      </c>
      <c r="G1462" s="10" t="s">
        <v>2973</v>
      </c>
      <c r="H1462" s="10" t="s">
        <v>2973</v>
      </c>
      <c r="I1462" s="10" t="s">
        <v>2973</v>
      </c>
      <c r="J1462" s="10" t="s">
        <v>2979</v>
      </c>
      <c r="K1462" s="10" t="s">
        <v>2980</v>
      </c>
      <c r="L1462" s="10" t="s">
        <v>2973</v>
      </c>
    </row>
    <row r="1463" spans="1:12" hidden="1" x14ac:dyDescent="0.3">
      <c r="A1463" s="10" t="s">
        <v>1093</v>
      </c>
      <c r="B1463" s="10" t="s">
        <v>2970</v>
      </c>
      <c r="C1463" s="10" t="s">
        <v>1900</v>
      </c>
      <c r="D1463" s="10" t="s">
        <v>2973</v>
      </c>
      <c r="E1463" s="10" t="s">
        <v>2973</v>
      </c>
      <c r="F1463" s="10" t="s">
        <v>2973</v>
      </c>
      <c r="G1463" s="10" t="s">
        <v>2973</v>
      </c>
      <c r="H1463" s="10" t="s">
        <v>2972</v>
      </c>
      <c r="I1463" s="10" t="s">
        <v>2972</v>
      </c>
      <c r="J1463" s="10" t="s">
        <v>2972</v>
      </c>
      <c r="K1463" s="10" t="s">
        <v>2974</v>
      </c>
      <c r="L1463" s="10" t="s">
        <v>2972</v>
      </c>
    </row>
    <row r="1464" spans="1:12" hidden="1" x14ac:dyDescent="0.3">
      <c r="A1464" s="10" t="s">
        <v>1094</v>
      </c>
      <c r="B1464" s="10" t="s">
        <v>2970</v>
      </c>
      <c r="C1464" s="10" t="s">
        <v>1776</v>
      </c>
      <c r="D1464" s="10" t="s">
        <v>2973</v>
      </c>
      <c r="E1464" s="10" t="s">
        <v>2973</v>
      </c>
      <c r="F1464" s="10" t="s">
        <v>2973</v>
      </c>
      <c r="G1464" s="10" t="s">
        <v>2973</v>
      </c>
      <c r="H1464" s="10" t="s">
        <v>2973</v>
      </c>
      <c r="I1464" s="10" t="s">
        <v>2973</v>
      </c>
      <c r="J1464" s="10" t="s">
        <v>2979</v>
      </c>
      <c r="K1464" s="10" t="s">
        <v>2980</v>
      </c>
      <c r="L1464" s="10" t="s">
        <v>2973</v>
      </c>
    </row>
    <row r="1465" spans="1:12" hidden="1" x14ac:dyDescent="0.3">
      <c r="A1465" s="10" t="s">
        <v>1095</v>
      </c>
      <c r="B1465" s="10" t="s">
        <v>2970</v>
      </c>
      <c r="C1465" s="10" t="s">
        <v>1901</v>
      </c>
      <c r="D1465" s="10" t="s">
        <v>2972</v>
      </c>
      <c r="E1465" s="10" t="s">
        <v>2972</v>
      </c>
      <c r="F1465" s="10" t="s">
        <v>2972</v>
      </c>
      <c r="G1465" s="10" t="s">
        <v>2972</v>
      </c>
      <c r="H1465" s="10" t="s">
        <v>2972</v>
      </c>
      <c r="I1465" s="10" t="s">
        <v>2972</v>
      </c>
      <c r="J1465" s="10" t="s">
        <v>2972</v>
      </c>
      <c r="K1465" s="10" t="s">
        <v>2974</v>
      </c>
      <c r="L1465" s="10" t="s">
        <v>2972</v>
      </c>
    </row>
    <row r="1466" spans="1:12" hidden="1" x14ac:dyDescent="0.3">
      <c r="A1466" s="10" t="s">
        <v>1096</v>
      </c>
      <c r="B1466" s="10" t="s">
        <v>2970</v>
      </c>
      <c r="C1466" s="10" t="s">
        <v>1902</v>
      </c>
      <c r="D1466" s="10" t="s">
        <v>2972</v>
      </c>
      <c r="E1466" s="10" t="s">
        <v>2972</v>
      </c>
      <c r="F1466" s="10" t="s">
        <v>2972</v>
      </c>
      <c r="G1466" s="10" t="s">
        <v>2972</v>
      </c>
      <c r="H1466" s="10" t="s">
        <v>2972</v>
      </c>
      <c r="I1466" s="10" t="s">
        <v>2972</v>
      </c>
      <c r="J1466" s="10" t="s">
        <v>2972</v>
      </c>
      <c r="K1466" s="10" t="s">
        <v>2974</v>
      </c>
      <c r="L1466" s="10" t="s">
        <v>2972</v>
      </c>
    </row>
    <row r="1467" spans="1:12" hidden="1" x14ac:dyDescent="0.3">
      <c r="A1467" s="10" t="s">
        <v>1097</v>
      </c>
      <c r="B1467" s="10" t="s">
        <v>2970</v>
      </c>
      <c r="C1467" s="10" t="s">
        <v>1903</v>
      </c>
      <c r="D1467" s="10" t="s">
        <v>2972</v>
      </c>
      <c r="E1467" s="10" t="s">
        <v>2972</v>
      </c>
      <c r="F1467" s="10" t="s">
        <v>2972</v>
      </c>
      <c r="G1467" s="10" t="s">
        <v>2972</v>
      </c>
      <c r="H1467" s="10" t="s">
        <v>2972</v>
      </c>
      <c r="I1467" s="10" t="s">
        <v>2972</v>
      </c>
      <c r="J1467" s="10" t="s">
        <v>2972</v>
      </c>
      <c r="K1467" s="10" t="s">
        <v>2974</v>
      </c>
      <c r="L1467" s="10" t="s">
        <v>2972</v>
      </c>
    </row>
    <row r="1468" spans="1:12" hidden="1" x14ac:dyDescent="0.3">
      <c r="A1468" s="10" t="s">
        <v>1563</v>
      </c>
      <c r="B1468" s="10" t="s">
        <v>2970</v>
      </c>
      <c r="C1468" s="10" t="s">
        <v>1904</v>
      </c>
      <c r="D1468" s="10" t="s">
        <v>2975</v>
      </c>
      <c r="E1468" s="10" t="s">
        <v>2975</v>
      </c>
      <c r="F1468" s="10" t="s">
        <v>2975</v>
      </c>
      <c r="G1468" s="10" t="s">
        <v>2975</v>
      </c>
      <c r="H1468" s="10" t="s">
        <v>2972</v>
      </c>
      <c r="I1468" s="10" t="s">
        <v>2972</v>
      </c>
      <c r="J1468" s="10" t="s">
        <v>2972</v>
      </c>
      <c r="K1468" s="10" t="s">
        <v>2974</v>
      </c>
      <c r="L1468" s="10" t="s">
        <v>2975</v>
      </c>
    </row>
    <row r="1469" spans="1:12" hidden="1" x14ac:dyDescent="0.3">
      <c r="A1469" s="10" t="s">
        <v>1564</v>
      </c>
      <c r="B1469" s="10" t="s">
        <v>2970</v>
      </c>
      <c r="C1469" s="10" t="s">
        <v>1777</v>
      </c>
      <c r="D1469" s="10" t="s">
        <v>2975</v>
      </c>
      <c r="E1469" s="10" t="s">
        <v>2975</v>
      </c>
      <c r="F1469" s="10" t="s">
        <v>2975</v>
      </c>
      <c r="G1469" s="10" t="s">
        <v>2975</v>
      </c>
      <c r="H1469" s="10" t="s">
        <v>2972</v>
      </c>
      <c r="I1469" s="10" t="s">
        <v>2972</v>
      </c>
      <c r="J1469" s="10" t="s">
        <v>2979</v>
      </c>
      <c r="K1469" s="10" t="s">
        <v>2980</v>
      </c>
      <c r="L1469" s="10" t="s">
        <v>2975</v>
      </c>
    </row>
    <row r="1470" spans="1:12" hidden="1" x14ac:dyDescent="0.3">
      <c r="A1470" s="10" t="s">
        <v>1565</v>
      </c>
      <c r="B1470" s="10" t="s">
        <v>2970</v>
      </c>
      <c r="C1470" s="10" t="s">
        <v>57</v>
      </c>
      <c r="D1470" s="10" t="s">
        <v>2972</v>
      </c>
      <c r="E1470" s="10" t="s">
        <v>2972</v>
      </c>
      <c r="F1470" s="10" t="s">
        <v>2972</v>
      </c>
      <c r="G1470" s="10" t="s">
        <v>2972</v>
      </c>
      <c r="H1470" s="10" t="s">
        <v>2972</v>
      </c>
      <c r="I1470" s="10" t="s">
        <v>2972</v>
      </c>
      <c r="J1470" s="10" t="s">
        <v>2972</v>
      </c>
      <c r="K1470" s="10" t="s">
        <v>2974</v>
      </c>
      <c r="L1470" s="10" t="s">
        <v>2972</v>
      </c>
    </row>
    <row r="1471" spans="1:12" hidden="1" x14ac:dyDescent="0.3">
      <c r="A1471" s="10" t="s">
        <v>1566</v>
      </c>
      <c r="B1471" s="10" t="s">
        <v>2970</v>
      </c>
      <c r="C1471" s="10" t="s">
        <v>57</v>
      </c>
      <c r="D1471" s="10" t="s">
        <v>2972</v>
      </c>
      <c r="E1471" s="10" t="s">
        <v>2972</v>
      </c>
      <c r="F1471" s="10" t="e">
        <v>#N/A</v>
      </c>
      <c r="G1471" s="10" t="s">
        <v>2972</v>
      </c>
      <c r="H1471" s="10" t="s">
        <v>2972</v>
      </c>
      <c r="I1471" s="10" t="s">
        <v>2972</v>
      </c>
      <c r="J1471" s="10" t="s">
        <v>2972</v>
      </c>
      <c r="K1471" s="10" t="s">
        <v>2980</v>
      </c>
      <c r="L1471" s="10" t="s">
        <v>2972</v>
      </c>
    </row>
    <row r="1472" spans="1:12" hidden="1" x14ac:dyDescent="0.3">
      <c r="A1472" s="10" t="s">
        <v>1905</v>
      </c>
      <c r="B1472" s="10" t="s">
        <v>2970</v>
      </c>
      <c r="C1472" s="10" t="s">
        <v>1880</v>
      </c>
      <c r="D1472" s="10" t="s">
        <v>2972</v>
      </c>
      <c r="E1472" s="10" t="s">
        <v>2972</v>
      </c>
      <c r="F1472" s="10" t="e">
        <v>#N/A</v>
      </c>
      <c r="G1472" s="10" t="s">
        <v>2972</v>
      </c>
      <c r="H1472" s="10" t="s">
        <v>2972</v>
      </c>
      <c r="I1472" s="10" t="s">
        <v>2972</v>
      </c>
      <c r="J1472" s="10" t="s">
        <v>2972</v>
      </c>
      <c r="K1472" s="10" t="s">
        <v>2974</v>
      </c>
      <c r="L1472" s="10" t="s">
        <v>2972</v>
      </c>
    </row>
    <row r="1473" spans="1:12" hidden="1" x14ac:dyDescent="0.3">
      <c r="A1473" s="10" t="s">
        <v>1689</v>
      </c>
      <c r="B1473" s="10" t="s">
        <v>2970</v>
      </c>
      <c r="C1473" s="10" t="s">
        <v>1906</v>
      </c>
      <c r="D1473" s="10" t="s">
        <v>2972</v>
      </c>
      <c r="E1473" s="10" t="s">
        <v>2972</v>
      </c>
      <c r="F1473" s="10" t="e">
        <v>#N/A</v>
      </c>
      <c r="G1473" s="10" t="s">
        <v>2972</v>
      </c>
      <c r="H1473" s="10" t="s">
        <v>2972</v>
      </c>
      <c r="I1473" s="10" t="s">
        <v>2972</v>
      </c>
      <c r="J1473" s="10" t="s">
        <v>2972</v>
      </c>
      <c r="K1473" s="10" t="s">
        <v>2974</v>
      </c>
      <c r="L1473" s="10" t="s">
        <v>2972</v>
      </c>
    </row>
    <row r="1474" spans="1:12" hidden="1" x14ac:dyDescent="0.3">
      <c r="A1474" s="10" t="s">
        <v>1690</v>
      </c>
      <c r="B1474" s="10" t="s">
        <v>2987</v>
      </c>
      <c r="C1474" s="10" t="s">
        <v>57</v>
      </c>
      <c r="D1474" s="10" t="s">
        <v>2972</v>
      </c>
      <c r="E1474" s="10" t="s">
        <v>2972</v>
      </c>
      <c r="F1474" s="10" t="e">
        <v>#N/A</v>
      </c>
      <c r="G1474" s="10" t="s">
        <v>2972</v>
      </c>
      <c r="H1474" s="10" t="s">
        <v>2972</v>
      </c>
      <c r="I1474" s="10" t="s">
        <v>2972</v>
      </c>
      <c r="J1474" s="10" t="s">
        <v>2972</v>
      </c>
      <c r="K1474" s="10" t="s">
        <v>2974</v>
      </c>
      <c r="L1474" s="10" t="s">
        <v>2972</v>
      </c>
    </row>
    <row r="1475" spans="1:12" hidden="1" x14ac:dyDescent="0.3">
      <c r="A1475" s="10" t="s">
        <v>1907</v>
      </c>
      <c r="B1475" s="10" t="s">
        <v>2970</v>
      </c>
      <c r="C1475" s="10" t="s">
        <v>1908</v>
      </c>
      <c r="D1475" s="10" t="s">
        <v>2972</v>
      </c>
      <c r="E1475" s="10" t="s">
        <v>2972</v>
      </c>
      <c r="F1475" s="10" t="e">
        <v>#N/A</v>
      </c>
      <c r="G1475" s="10" t="s">
        <v>2972</v>
      </c>
      <c r="H1475" s="10" t="s">
        <v>2972</v>
      </c>
      <c r="I1475" s="10" t="s">
        <v>2972</v>
      </c>
      <c r="J1475" s="10" t="s">
        <v>2972</v>
      </c>
      <c r="K1475" s="10" t="s">
        <v>2974</v>
      </c>
      <c r="L1475" s="10" t="s">
        <v>2972</v>
      </c>
    </row>
    <row r="1476" spans="1:12" hidden="1" x14ac:dyDescent="0.3">
      <c r="A1476" s="10" t="s">
        <v>1567</v>
      </c>
      <c r="B1476" s="10" t="s">
        <v>2970</v>
      </c>
      <c r="C1476" s="10" t="s">
        <v>1778</v>
      </c>
      <c r="D1476" s="10" t="s">
        <v>2973</v>
      </c>
      <c r="E1476" s="10" t="s">
        <v>2973</v>
      </c>
      <c r="F1476" s="10" t="s">
        <v>2973</v>
      </c>
      <c r="G1476" s="10" t="s">
        <v>2973</v>
      </c>
      <c r="H1476" s="10" t="s">
        <v>2973</v>
      </c>
      <c r="I1476" s="10" t="s">
        <v>2973</v>
      </c>
      <c r="J1476" s="10" t="s">
        <v>2979</v>
      </c>
      <c r="K1476" s="10" t="s">
        <v>2980</v>
      </c>
      <c r="L1476" s="10" t="s">
        <v>2973</v>
      </c>
    </row>
    <row r="1477" spans="1:12" hidden="1" x14ac:dyDescent="0.3">
      <c r="A1477" s="10" t="s">
        <v>1909</v>
      </c>
      <c r="B1477" s="10" t="s">
        <v>2970</v>
      </c>
      <c r="C1477" s="10" t="s">
        <v>57</v>
      </c>
      <c r="D1477" s="10" t="s">
        <v>2973</v>
      </c>
      <c r="E1477" s="10" t="s">
        <v>2973</v>
      </c>
      <c r="F1477" s="10" t="s">
        <v>2973</v>
      </c>
      <c r="G1477" s="10" t="s">
        <v>2973</v>
      </c>
      <c r="H1477" s="10" t="s">
        <v>2973</v>
      </c>
      <c r="I1477" s="10" t="s">
        <v>2973</v>
      </c>
      <c r="J1477" s="10" t="s">
        <v>2979</v>
      </c>
      <c r="K1477" s="10" t="s">
        <v>2974</v>
      </c>
      <c r="L1477" s="10" t="s">
        <v>2973</v>
      </c>
    </row>
    <row r="1478" spans="1:12" hidden="1" x14ac:dyDescent="0.3">
      <c r="A1478" s="10" t="s">
        <v>1098</v>
      </c>
      <c r="B1478" s="10" t="s">
        <v>2987</v>
      </c>
      <c r="C1478" s="10" t="s">
        <v>2988</v>
      </c>
      <c r="D1478" s="10" t="s">
        <v>2139</v>
      </c>
      <c r="E1478" s="10" t="s">
        <v>2139</v>
      </c>
      <c r="F1478" s="10" t="s">
        <v>3444</v>
      </c>
      <c r="G1478" s="10" t="s">
        <v>2139</v>
      </c>
      <c r="H1478" s="10" t="s">
        <v>2139</v>
      </c>
      <c r="I1478" s="10" t="s">
        <v>2139</v>
      </c>
      <c r="J1478" s="10" t="s">
        <v>2139</v>
      </c>
      <c r="K1478" s="10" t="s">
        <v>2139</v>
      </c>
      <c r="L1478" s="10" t="s">
        <v>2139</v>
      </c>
    </row>
    <row r="1479" spans="1:12" hidden="1" x14ac:dyDescent="0.3">
      <c r="A1479" s="10" t="s">
        <v>1099</v>
      </c>
      <c r="B1479" s="10" t="s">
        <v>2987</v>
      </c>
      <c r="C1479" s="10" t="s">
        <v>2988</v>
      </c>
      <c r="D1479" s="10" t="s">
        <v>2139</v>
      </c>
      <c r="E1479" s="10" t="s">
        <v>2139</v>
      </c>
      <c r="F1479" s="10" t="s">
        <v>3444</v>
      </c>
      <c r="G1479" s="10" t="s">
        <v>2139</v>
      </c>
      <c r="H1479" s="10" t="s">
        <v>2139</v>
      </c>
      <c r="I1479" s="10" t="s">
        <v>2139</v>
      </c>
      <c r="J1479" s="10" t="s">
        <v>2139</v>
      </c>
      <c r="K1479" s="10" t="s">
        <v>2139</v>
      </c>
      <c r="L1479" s="10" t="s">
        <v>2139</v>
      </c>
    </row>
    <row r="1480" spans="1:12" hidden="1" x14ac:dyDescent="0.3">
      <c r="A1480" s="10" t="s">
        <v>1100</v>
      </c>
      <c r="B1480" s="10" t="s">
        <v>2987</v>
      </c>
      <c r="C1480" s="10" t="s">
        <v>2989</v>
      </c>
      <c r="D1480" s="10" t="s">
        <v>2139</v>
      </c>
      <c r="E1480" s="10" t="s">
        <v>2139</v>
      </c>
      <c r="F1480" s="10" t="s">
        <v>3444</v>
      </c>
      <c r="G1480" s="10" t="s">
        <v>2139</v>
      </c>
      <c r="H1480" s="10" t="s">
        <v>2139</v>
      </c>
      <c r="I1480" s="10" t="s">
        <v>2139</v>
      </c>
      <c r="J1480" s="10" t="s">
        <v>2139</v>
      </c>
      <c r="K1480" s="10" t="s">
        <v>2139</v>
      </c>
      <c r="L1480" s="10" t="s">
        <v>2139</v>
      </c>
    </row>
    <row r="1481" spans="1:12" hidden="1" x14ac:dyDescent="0.3">
      <c r="A1481" s="10" t="s">
        <v>1101</v>
      </c>
      <c r="B1481" s="10" t="s">
        <v>2987</v>
      </c>
      <c r="C1481" s="10" t="s">
        <v>2988</v>
      </c>
      <c r="D1481" s="10" t="s">
        <v>2139</v>
      </c>
      <c r="E1481" s="10" t="s">
        <v>2139</v>
      </c>
      <c r="F1481" s="10" t="s">
        <v>3444</v>
      </c>
      <c r="G1481" s="10" t="s">
        <v>2139</v>
      </c>
      <c r="H1481" s="10" t="s">
        <v>2139</v>
      </c>
      <c r="I1481" s="10" t="s">
        <v>2139</v>
      </c>
      <c r="J1481" s="10" t="s">
        <v>2139</v>
      </c>
      <c r="K1481" s="10" t="s">
        <v>2139</v>
      </c>
      <c r="L1481" s="10" t="s">
        <v>2139</v>
      </c>
    </row>
    <row r="1482" spans="1:12" hidden="1" x14ac:dyDescent="0.3">
      <c r="A1482" s="10" t="s">
        <v>1102</v>
      </c>
      <c r="B1482" s="10" t="s">
        <v>2987</v>
      </c>
      <c r="C1482" s="10" t="s">
        <v>2988</v>
      </c>
      <c r="D1482" s="10" t="s">
        <v>2139</v>
      </c>
      <c r="E1482" s="10" t="s">
        <v>2139</v>
      </c>
      <c r="F1482" s="10" t="s">
        <v>3444</v>
      </c>
      <c r="G1482" s="10" t="s">
        <v>2139</v>
      </c>
      <c r="H1482" s="10" t="s">
        <v>2139</v>
      </c>
      <c r="I1482" s="10" t="s">
        <v>2139</v>
      </c>
      <c r="J1482" s="10" t="s">
        <v>2139</v>
      </c>
      <c r="K1482" s="10" t="s">
        <v>2139</v>
      </c>
      <c r="L1482" s="10" t="s">
        <v>2139</v>
      </c>
    </row>
    <row r="1483" spans="1:12" hidden="1" x14ac:dyDescent="0.3">
      <c r="A1483" s="10" t="s">
        <v>1681</v>
      </c>
      <c r="B1483" s="10" t="s">
        <v>2987</v>
      </c>
      <c r="C1483" s="10" t="s">
        <v>57</v>
      </c>
      <c r="D1483" s="10" t="s">
        <v>2139</v>
      </c>
      <c r="E1483" s="10" t="s">
        <v>2139</v>
      </c>
      <c r="F1483" s="10" t="s">
        <v>3444</v>
      </c>
      <c r="G1483" s="10" t="s">
        <v>2139</v>
      </c>
      <c r="H1483" s="10" t="s">
        <v>2139</v>
      </c>
      <c r="I1483" s="10" t="s">
        <v>2139</v>
      </c>
      <c r="J1483" s="10" t="s">
        <v>2139</v>
      </c>
      <c r="K1483" s="10" t="s">
        <v>2139</v>
      </c>
      <c r="L1483" s="10" t="s">
        <v>2139</v>
      </c>
    </row>
    <row r="1484" spans="1:12" hidden="1" x14ac:dyDescent="0.3">
      <c r="A1484" s="10" t="s">
        <v>1682</v>
      </c>
      <c r="B1484" s="10" t="s">
        <v>2987</v>
      </c>
      <c r="C1484" s="10" t="s">
        <v>57</v>
      </c>
      <c r="D1484" s="10" t="s">
        <v>2139</v>
      </c>
      <c r="E1484" s="10" t="s">
        <v>2139</v>
      </c>
      <c r="F1484" s="10" t="s">
        <v>3444</v>
      </c>
      <c r="G1484" s="10" t="s">
        <v>2139</v>
      </c>
      <c r="H1484" s="10" t="s">
        <v>2139</v>
      </c>
      <c r="I1484" s="10" t="s">
        <v>2139</v>
      </c>
      <c r="J1484" s="10" t="s">
        <v>2139</v>
      </c>
      <c r="K1484" s="10" t="s">
        <v>2139</v>
      </c>
      <c r="L1484" s="10" t="s">
        <v>2139</v>
      </c>
    </row>
    <row r="1485" spans="1:12" hidden="1" x14ac:dyDescent="0.3">
      <c r="A1485" s="10" t="s">
        <v>2990</v>
      </c>
      <c r="B1485" s="10" t="s">
        <v>2987</v>
      </c>
      <c r="C1485" s="10" t="s">
        <v>57</v>
      </c>
      <c r="D1485" s="10" t="s">
        <v>2139</v>
      </c>
      <c r="E1485" s="10" t="s">
        <v>2139</v>
      </c>
      <c r="F1485" s="10" t="e">
        <v>#N/A</v>
      </c>
      <c r="G1485" s="10" t="s">
        <v>2139</v>
      </c>
      <c r="H1485" s="10" t="s">
        <v>2139</v>
      </c>
      <c r="I1485" s="10" t="s">
        <v>2139</v>
      </c>
      <c r="J1485" s="10" t="s">
        <v>2139</v>
      </c>
      <c r="K1485" s="10" t="s">
        <v>2139</v>
      </c>
      <c r="L1485" s="10" t="s">
        <v>2139</v>
      </c>
    </row>
    <row r="1486" spans="1:12" hidden="1" x14ac:dyDescent="0.3">
      <c r="A1486" s="10" t="s">
        <v>2991</v>
      </c>
      <c r="B1486" s="10" t="s">
        <v>2094</v>
      </c>
      <c r="C1486" s="10" t="s">
        <v>2095</v>
      </c>
      <c r="D1486" s="10" t="s">
        <v>2097</v>
      </c>
      <c r="E1486" s="10" t="s">
        <v>2097</v>
      </c>
      <c r="F1486" s="10" t="e">
        <v>#N/A</v>
      </c>
      <c r="G1486" s="10" t="s">
        <v>2097</v>
      </c>
      <c r="H1486" s="10" t="s">
        <v>2097</v>
      </c>
      <c r="I1486" s="10" t="s">
        <v>2097</v>
      </c>
      <c r="J1486" s="10" t="s">
        <v>2097</v>
      </c>
      <c r="K1486" s="10" t="s">
        <v>2097</v>
      </c>
      <c r="L1486" s="10" t="s">
        <v>2097</v>
      </c>
    </row>
    <row r="1487" spans="1:12" hidden="1" x14ac:dyDescent="0.3">
      <c r="A1487" s="10" t="s">
        <v>2992</v>
      </c>
      <c r="B1487" s="10" t="s">
        <v>2094</v>
      </c>
      <c r="C1487" s="10" t="s">
        <v>2111</v>
      </c>
      <c r="D1487" s="10" t="s">
        <v>2097</v>
      </c>
      <c r="E1487" s="10" t="s">
        <v>2097</v>
      </c>
      <c r="F1487" s="10" t="e">
        <v>#N/A</v>
      </c>
      <c r="G1487" s="10" t="s">
        <v>2097</v>
      </c>
      <c r="H1487" s="10" t="s">
        <v>2097</v>
      </c>
      <c r="I1487" s="10" t="s">
        <v>2097</v>
      </c>
      <c r="J1487" s="10" t="s">
        <v>2097</v>
      </c>
      <c r="K1487" s="10" t="s">
        <v>2097</v>
      </c>
      <c r="L1487" s="10" t="s">
        <v>2097</v>
      </c>
    </row>
    <row r="1488" spans="1:12" hidden="1" x14ac:dyDescent="0.3">
      <c r="A1488" s="10" t="s">
        <v>2993</v>
      </c>
      <c r="B1488" s="10" t="s">
        <v>2094</v>
      </c>
      <c r="C1488" s="10" t="s">
        <v>2128</v>
      </c>
      <c r="D1488" s="10" t="s">
        <v>2097</v>
      </c>
      <c r="E1488" s="10" t="s">
        <v>2097</v>
      </c>
      <c r="F1488" s="10" t="e">
        <v>#N/A</v>
      </c>
      <c r="G1488" s="10" t="s">
        <v>2097</v>
      </c>
      <c r="H1488" s="10" t="s">
        <v>2097</v>
      </c>
      <c r="I1488" s="10" t="s">
        <v>2097</v>
      </c>
      <c r="J1488" s="10" t="s">
        <v>2097</v>
      </c>
      <c r="K1488" s="10" t="s">
        <v>2097</v>
      </c>
      <c r="L1488" s="10" t="s">
        <v>2097</v>
      </c>
    </row>
    <row r="1489" spans="1:12" hidden="1" x14ac:dyDescent="0.3">
      <c r="A1489" s="10" t="s">
        <v>2994</v>
      </c>
      <c r="B1489" s="10" t="s">
        <v>2094</v>
      </c>
      <c r="C1489" s="10" t="s">
        <v>2114</v>
      </c>
      <c r="D1489" s="10" t="s">
        <v>2097</v>
      </c>
      <c r="E1489" s="10" t="s">
        <v>2097</v>
      </c>
      <c r="F1489" s="10" t="e">
        <v>#N/A</v>
      </c>
      <c r="G1489" s="10" t="s">
        <v>2097</v>
      </c>
      <c r="H1489" s="10" t="s">
        <v>2097</v>
      </c>
      <c r="I1489" s="10" t="s">
        <v>2097</v>
      </c>
      <c r="J1489" s="10" t="s">
        <v>2097</v>
      </c>
      <c r="K1489" s="10" t="s">
        <v>2097</v>
      </c>
      <c r="L1489" s="10" t="s">
        <v>2097</v>
      </c>
    </row>
    <row r="1490" spans="1:12" hidden="1" x14ac:dyDescent="0.3">
      <c r="A1490" s="10" t="s">
        <v>2995</v>
      </c>
      <c r="B1490" s="10" t="s">
        <v>2094</v>
      </c>
      <c r="C1490" s="10" t="s">
        <v>2118</v>
      </c>
      <c r="D1490" s="10" t="s">
        <v>2097</v>
      </c>
      <c r="E1490" s="10" t="s">
        <v>2097</v>
      </c>
      <c r="F1490" s="10" t="e">
        <v>#N/A</v>
      </c>
      <c r="G1490" s="10" t="s">
        <v>2097</v>
      </c>
      <c r="H1490" s="10" t="s">
        <v>2097</v>
      </c>
      <c r="I1490" s="10" t="s">
        <v>2097</v>
      </c>
      <c r="J1490" s="10" t="s">
        <v>2097</v>
      </c>
      <c r="K1490" s="10" t="s">
        <v>2097</v>
      </c>
      <c r="L1490" s="10" t="s">
        <v>2097</v>
      </c>
    </row>
    <row r="1491" spans="1:12" hidden="1" x14ac:dyDescent="0.3">
      <c r="A1491" s="10" t="s">
        <v>2996</v>
      </c>
      <c r="B1491" s="10" t="s">
        <v>2094</v>
      </c>
      <c r="C1491" s="10" t="s">
        <v>2997</v>
      </c>
      <c r="D1491" s="10" t="s">
        <v>2097</v>
      </c>
      <c r="E1491" s="10" t="s">
        <v>2097</v>
      </c>
      <c r="F1491" s="10" t="e">
        <v>#N/A</v>
      </c>
      <c r="G1491" s="10" t="s">
        <v>2097</v>
      </c>
      <c r="H1491" s="10" t="s">
        <v>2097</v>
      </c>
      <c r="I1491" s="10" t="s">
        <v>2097</v>
      </c>
      <c r="J1491" s="10" t="s">
        <v>2097</v>
      </c>
      <c r="K1491" s="10" t="s">
        <v>2097</v>
      </c>
      <c r="L1491" s="10" t="s">
        <v>2097</v>
      </c>
    </row>
    <row r="1492" spans="1:12" hidden="1" x14ac:dyDescent="0.3">
      <c r="A1492" s="10" t="s">
        <v>2998</v>
      </c>
      <c r="B1492" s="10" t="s">
        <v>2094</v>
      </c>
      <c r="C1492" s="10" t="s">
        <v>2999</v>
      </c>
      <c r="D1492" s="10" t="s">
        <v>2104</v>
      </c>
      <c r="E1492" s="10" t="s">
        <v>2104</v>
      </c>
      <c r="F1492" s="10" t="e">
        <v>#N/A</v>
      </c>
      <c r="G1492" s="10" t="s">
        <v>2105</v>
      </c>
      <c r="H1492" s="10" t="s">
        <v>2104</v>
      </c>
      <c r="I1492" s="10" t="s">
        <v>2104</v>
      </c>
      <c r="J1492" s="10" t="s">
        <v>2104</v>
      </c>
      <c r="K1492" s="10" t="s">
        <v>2104</v>
      </c>
      <c r="L1492" s="10" t="s">
        <v>2105</v>
      </c>
    </row>
    <row r="1493" spans="1:12" hidden="1" x14ac:dyDescent="0.3">
      <c r="A1493" s="10" t="s">
        <v>3000</v>
      </c>
      <c r="B1493" s="10" t="s">
        <v>2094</v>
      </c>
      <c r="C1493" s="10" t="s">
        <v>3001</v>
      </c>
      <c r="D1493" s="10" t="s">
        <v>2109</v>
      </c>
      <c r="E1493" s="10" t="s">
        <v>2109</v>
      </c>
      <c r="F1493" s="10" t="e">
        <v>#N/A</v>
      </c>
      <c r="G1493" s="10" t="s">
        <v>2109</v>
      </c>
      <c r="H1493" s="10" t="s">
        <v>2109</v>
      </c>
      <c r="I1493" s="10" t="s">
        <v>2109</v>
      </c>
      <c r="J1493" s="10" t="s">
        <v>2109</v>
      </c>
      <c r="K1493" s="10" t="s">
        <v>2109</v>
      </c>
      <c r="L1493" s="10" t="s">
        <v>2109</v>
      </c>
    </row>
    <row r="1494" spans="1:12" hidden="1" x14ac:dyDescent="0.3">
      <c r="A1494" s="10" t="s">
        <v>3002</v>
      </c>
      <c r="B1494" s="10" t="s">
        <v>2094</v>
      </c>
      <c r="C1494" s="10" t="s">
        <v>3003</v>
      </c>
      <c r="D1494" s="10" t="s">
        <v>2109</v>
      </c>
      <c r="E1494" s="10" t="s">
        <v>2109</v>
      </c>
      <c r="F1494" s="10" t="e">
        <v>#N/A</v>
      </c>
      <c r="G1494" s="10" t="s">
        <v>2109</v>
      </c>
      <c r="H1494" s="10" t="s">
        <v>2109</v>
      </c>
      <c r="I1494" s="10" t="s">
        <v>2109</v>
      </c>
      <c r="J1494" s="10" t="s">
        <v>2109</v>
      </c>
      <c r="K1494" s="10" t="s">
        <v>2109</v>
      </c>
      <c r="L1494" s="10" t="s">
        <v>2109</v>
      </c>
    </row>
    <row r="1495" spans="1:12" hidden="1" x14ac:dyDescent="0.3">
      <c r="A1495" s="10" t="s">
        <v>3004</v>
      </c>
      <c r="B1495" s="10" t="s">
        <v>2094</v>
      </c>
      <c r="C1495" s="10" t="s">
        <v>2110</v>
      </c>
      <c r="D1495" s="10" t="s">
        <v>2109</v>
      </c>
      <c r="E1495" s="10" t="s">
        <v>2109</v>
      </c>
      <c r="F1495" s="10" t="e">
        <v>#N/A</v>
      </c>
      <c r="G1495" s="10" t="s">
        <v>2109</v>
      </c>
      <c r="H1495" s="10" t="s">
        <v>2109</v>
      </c>
      <c r="I1495" s="10" t="s">
        <v>2109</v>
      </c>
      <c r="J1495" s="10" t="s">
        <v>2109</v>
      </c>
      <c r="K1495" s="10" t="s">
        <v>2109</v>
      </c>
      <c r="L1495" s="10" t="s">
        <v>2109</v>
      </c>
    </row>
    <row r="1496" spans="1:12" hidden="1" x14ac:dyDescent="0.3">
      <c r="A1496" s="10" t="s">
        <v>3005</v>
      </c>
      <c r="B1496" s="10" t="s">
        <v>2094</v>
      </c>
      <c r="C1496" s="10" t="s">
        <v>2118</v>
      </c>
      <c r="D1496" s="10" t="s">
        <v>2109</v>
      </c>
      <c r="E1496" s="10" t="s">
        <v>2109</v>
      </c>
      <c r="F1496" s="10" t="e">
        <v>#N/A</v>
      </c>
      <c r="G1496" s="10" t="s">
        <v>2109</v>
      </c>
      <c r="H1496" s="10" t="s">
        <v>2109</v>
      </c>
      <c r="I1496" s="10" t="s">
        <v>2109</v>
      </c>
      <c r="J1496" s="10" t="s">
        <v>2109</v>
      </c>
      <c r="K1496" s="10" t="s">
        <v>2109</v>
      </c>
      <c r="L1496" s="10" t="s">
        <v>2109</v>
      </c>
    </row>
    <row r="1497" spans="1:12" hidden="1" x14ac:dyDescent="0.3">
      <c r="A1497" s="10" t="s">
        <v>3006</v>
      </c>
      <c r="B1497" s="10" t="s">
        <v>2094</v>
      </c>
      <c r="C1497" s="10" t="s">
        <v>3007</v>
      </c>
      <c r="D1497" s="10" t="s">
        <v>2109</v>
      </c>
      <c r="E1497" s="10" t="s">
        <v>2109</v>
      </c>
      <c r="F1497" s="10" t="e">
        <v>#N/A</v>
      </c>
      <c r="G1497" s="10" t="s">
        <v>2109</v>
      </c>
      <c r="H1497" s="10" t="s">
        <v>2109</v>
      </c>
      <c r="I1497" s="10" t="s">
        <v>2109</v>
      </c>
      <c r="J1497" s="10" t="s">
        <v>2109</v>
      </c>
      <c r="K1497" s="10" t="s">
        <v>2109</v>
      </c>
      <c r="L1497" s="10" t="s">
        <v>2109</v>
      </c>
    </row>
    <row r="1498" spans="1:12" hidden="1" x14ac:dyDescent="0.3">
      <c r="A1498" s="10" t="s">
        <v>3008</v>
      </c>
      <c r="B1498" s="10" t="s">
        <v>2094</v>
      </c>
      <c r="C1498" s="10" t="s">
        <v>3009</v>
      </c>
      <c r="D1498" s="10" t="s">
        <v>2109</v>
      </c>
      <c r="E1498" s="10" t="s">
        <v>2109</v>
      </c>
      <c r="F1498" s="10" t="e">
        <v>#N/A</v>
      </c>
      <c r="G1498" s="10" t="s">
        <v>2109</v>
      </c>
      <c r="H1498" s="10" t="s">
        <v>2109</v>
      </c>
      <c r="I1498" s="10" t="s">
        <v>2109</v>
      </c>
      <c r="J1498" s="10" t="s">
        <v>2109</v>
      </c>
      <c r="K1498" s="10" t="s">
        <v>2109</v>
      </c>
      <c r="L1498" s="10" t="s">
        <v>2109</v>
      </c>
    </row>
    <row r="1499" spans="1:12" hidden="1" x14ac:dyDescent="0.3">
      <c r="A1499" s="10" t="s">
        <v>3010</v>
      </c>
      <c r="B1499" s="10" t="s">
        <v>2094</v>
      </c>
      <c r="C1499" s="10" t="s">
        <v>3011</v>
      </c>
      <c r="D1499" s="10" t="s">
        <v>2109</v>
      </c>
      <c r="E1499" s="10" t="s">
        <v>2109</v>
      </c>
      <c r="F1499" s="10" t="e">
        <v>#N/A</v>
      </c>
      <c r="G1499" s="10" t="s">
        <v>2109</v>
      </c>
      <c r="H1499" s="10" t="s">
        <v>2109</v>
      </c>
      <c r="I1499" s="10" t="s">
        <v>2109</v>
      </c>
      <c r="J1499" s="10" t="s">
        <v>2109</v>
      </c>
      <c r="K1499" s="10" t="s">
        <v>2109</v>
      </c>
      <c r="L1499" s="10" t="s">
        <v>2109</v>
      </c>
    </row>
    <row r="1500" spans="1:12" hidden="1" x14ac:dyDescent="0.3">
      <c r="A1500" s="10" t="s">
        <v>3012</v>
      </c>
      <c r="B1500" s="10" t="s">
        <v>2094</v>
      </c>
      <c r="C1500" s="10" t="s">
        <v>2117</v>
      </c>
      <c r="D1500" s="10" t="s">
        <v>2104</v>
      </c>
      <c r="E1500" s="10" t="s">
        <v>2104</v>
      </c>
      <c r="F1500" s="10" t="e">
        <v>#N/A</v>
      </c>
      <c r="G1500" s="10" t="s">
        <v>2105</v>
      </c>
      <c r="H1500" s="10" t="s">
        <v>2104</v>
      </c>
      <c r="I1500" s="10" t="s">
        <v>2104</v>
      </c>
      <c r="J1500" s="10" t="s">
        <v>2104</v>
      </c>
      <c r="K1500" s="10" t="s">
        <v>2104</v>
      </c>
      <c r="L1500" s="10" t="s">
        <v>2105</v>
      </c>
    </row>
    <row r="1501" spans="1:12" hidden="1" x14ac:dyDescent="0.3">
      <c r="A1501" s="10" t="s">
        <v>3013</v>
      </c>
      <c r="B1501" s="10" t="s">
        <v>2094</v>
      </c>
      <c r="C1501" s="10" t="s">
        <v>2119</v>
      </c>
      <c r="D1501" s="10" t="s">
        <v>2097</v>
      </c>
      <c r="E1501" s="10" t="s">
        <v>2097</v>
      </c>
      <c r="F1501" s="10" t="e">
        <v>#N/A</v>
      </c>
      <c r="G1501" s="10" t="s">
        <v>2097</v>
      </c>
      <c r="H1501" s="10" t="s">
        <v>2097</v>
      </c>
      <c r="I1501" s="10" t="s">
        <v>2097</v>
      </c>
      <c r="J1501" s="10" t="s">
        <v>2097</v>
      </c>
      <c r="K1501" s="10" t="s">
        <v>2097</v>
      </c>
      <c r="L1501" s="10" t="s">
        <v>2097</v>
      </c>
    </row>
    <row r="1502" spans="1:12" hidden="1" x14ac:dyDescent="0.3">
      <c r="A1502" s="10" t="s">
        <v>3014</v>
      </c>
      <c r="B1502" s="10" t="s">
        <v>2094</v>
      </c>
      <c r="C1502" s="10" t="s">
        <v>3015</v>
      </c>
      <c r="D1502" s="10" t="s">
        <v>2096</v>
      </c>
      <c r="E1502" s="10" t="s">
        <v>2096</v>
      </c>
      <c r="F1502" s="10" t="e">
        <v>#N/A</v>
      </c>
      <c r="G1502" s="10" t="s">
        <v>2097</v>
      </c>
      <c r="H1502" s="10" t="s">
        <v>2097</v>
      </c>
      <c r="I1502" s="10" t="s">
        <v>2097</v>
      </c>
      <c r="J1502" s="10" t="s">
        <v>2097</v>
      </c>
      <c r="K1502" s="10" t="s">
        <v>2097</v>
      </c>
      <c r="L1502" s="10" t="s">
        <v>2097</v>
      </c>
    </row>
    <row r="1503" spans="1:12" hidden="1" x14ac:dyDescent="0.3">
      <c r="A1503" s="10" t="s">
        <v>3016</v>
      </c>
      <c r="B1503" s="10" t="s">
        <v>2094</v>
      </c>
      <c r="C1503" s="10" t="s">
        <v>3017</v>
      </c>
      <c r="D1503" s="10" t="s">
        <v>2096</v>
      </c>
      <c r="E1503" s="10" t="s">
        <v>2096</v>
      </c>
      <c r="F1503" s="10" t="e">
        <v>#N/A</v>
      </c>
      <c r="G1503" s="10" t="s">
        <v>2097</v>
      </c>
      <c r="H1503" s="10" t="s">
        <v>2097</v>
      </c>
      <c r="I1503" s="10" t="s">
        <v>2097</v>
      </c>
      <c r="J1503" s="10" t="s">
        <v>2097</v>
      </c>
      <c r="K1503" s="10" t="s">
        <v>2097</v>
      </c>
      <c r="L1503" s="10" t="s">
        <v>2097</v>
      </c>
    </row>
    <row r="1504" spans="1:12" hidden="1" x14ac:dyDescent="0.3">
      <c r="A1504" s="10" t="s">
        <v>3018</v>
      </c>
      <c r="B1504" s="10" t="s">
        <v>2094</v>
      </c>
      <c r="C1504" s="10" t="s">
        <v>3019</v>
      </c>
      <c r="D1504" s="10" t="s">
        <v>2096</v>
      </c>
      <c r="E1504" s="10" t="s">
        <v>2096</v>
      </c>
      <c r="F1504" s="10" t="e">
        <v>#N/A</v>
      </c>
      <c r="G1504" s="10" t="s">
        <v>2097</v>
      </c>
      <c r="H1504" s="10" t="s">
        <v>2097</v>
      </c>
      <c r="I1504" s="10" t="s">
        <v>2097</v>
      </c>
      <c r="J1504" s="10" t="s">
        <v>2097</v>
      </c>
      <c r="K1504" s="10" t="s">
        <v>2097</v>
      </c>
      <c r="L1504" s="10" t="s">
        <v>2097</v>
      </c>
    </row>
    <row r="1505" spans="1:12" hidden="1" x14ac:dyDescent="0.3">
      <c r="A1505" s="10" t="s">
        <v>3020</v>
      </c>
      <c r="B1505" s="10" t="s">
        <v>2094</v>
      </c>
      <c r="C1505" s="10" t="s">
        <v>3021</v>
      </c>
      <c r="D1505" s="10" t="s">
        <v>2096</v>
      </c>
      <c r="E1505" s="10" t="s">
        <v>2096</v>
      </c>
      <c r="F1505" s="10" t="e">
        <v>#N/A</v>
      </c>
      <c r="G1505" s="10" t="s">
        <v>2097</v>
      </c>
      <c r="H1505" s="10" t="s">
        <v>2097</v>
      </c>
      <c r="I1505" s="10" t="s">
        <v>2097</v>
      </c>
      <c r="J1505" s="10" t="s">
        <v>2097</v>
      </c>
      <c r="K1505" s="10" t="s">
        <v>2097</v>
      </c>
      <c r="L1505" s="10" t="s">
        <v>2097</v>
      </c>
    </row>
    <row r="1506" spans="1:12" hidden="1" x14ac:dyDescent="0.3">
      <c r="A1506" s="10" t="s">
        <v>3022</v>
      </c>
      <c r="B1506" s="10" t="s">
        <v>2094</v>
      </c>
      <c r="C1506" s="10" t="s">
        <v>3023</v>
      </c>
      <c r="D1506" s="10" t="s">
        <v>2096</v>
      </c>
      <c r="E1506" s="10" t="s">
        <v>2096</v>
      </c>
      <c r="F1506" s="10" t="e">
        <v>#N/A</v>
      </c>
      <c r="G1506" s="10" t="s">
        <v>2097</v>
      </c>
      <c r="H1506" s="10" t="s">
        <v>2097</v>
      </c>
      <c r="I1506" s="10" t="s">
        <v>2097</v>
      </c>
      <c r="J1506" s="10" t="s">
        <v>2097</v>
      </c>
      <c r="K1506" s="10" t="s">
        <v>2097</v>
      </c>
      <c r="L1506" s="10" t="s">
        <v>2097</v>
      </c>
    </row>
    <row r="1507" spans="1:12" hidden="1" x14ac:dyDescent="0.3">
      <c r="A1507" s="10" t="s">
        <v>3024</v>
      </c>
      <c r="B1507" s="10" t="s">
        <v>2094</v>
      </c>
      <c r="C1507" s="10" t="s">
        <v>3025</v>
      </c>
      <c r="D1507" s="10" t="s">
        <v>2096</v>
      </c>
      <c r="E1507" s="10" t="s">
        <v>2096</v>
      </c>
      <c r="F1507" s="10" t="e">
        <v>#N/A</v>
      </c>
      <c r="G1507" s="10" t="s">
        <v>2097</v>
      </c>
      <c r="H1507" s="10" t="s">
        <v>2097</v>
      </c>
      <c r="I1507" s="10" t="s">
        <v>2097</v>
      </c>
      <c r="J1507" s="10" t="s">
        <v>2097</v>
      </c>
      <c r="K1507" s="10" t="s">
        <v>2097</v>
      </c>
      <c r="L1507" s="10" t="s">
        <v>2097</v>
      </c>
    </row>
    <row r="1508" spans="1:12" hidden="1" x14ac:dyDescent="0.3">
      <c r="A1508" s="10" t="s">
        <v>3026</v>
      </c>
      <c r="B1508" s="10" t="s">
        <v>2094</v>
      </c>
      <c r="C1508" s="10" t="s">
        <v>3027</v>
      </c>
      <c r="D1508" s="10" t="s">
        <v>2096</v>
      </c>
      <c r="E1508" s="10" t="s">
        <v>2096</v>
      </c>
      <c r="F1508" s="10" t="e">
        <v>#N/A</v>
      </c>
      <c r="G1508" s="10" t="s">
        <v>2097</v>
      </c>
      <c r="H1508" s="10" t="s">
        <v>2097</v>
      </c>
      <c r="I1508" s="10" t="s">
        <v>2097</v>
      </c>
      <c r="J1508" s="10" t="s">
        <v>2097</v>
      </c>
      <c r="K1508" s="10" t="s">
        <v>2097</v>
      </c>
      <c r="L1508" s="10" t="s">
        <v>2097</v>
      </c>
    </row>
    <row r="1509" spans="1:12" hidden="1" x14ac:dyDescent="0.3">
      <c r="A1509" s="10" t="s">
        <v>3028</v>
      </c>
      <c r="B1509" s="10" t="s">
        <v>2094</v>
      </c>
      <c r="C1509" s="10" t="s">
        <v>3029</v>
      </c>
      <c r="D1509" s="10" t="s">
        <v>2096</v>
      </c>
      <c r="E1509" s="10" t="s">
        <v>2096</v>
      </c>
      <c r="F1509" s="10" t="e">
        <v>#N/A</v>
      </c>
      <c r="G1509" s="10" t="s">
        <v>2097</v>
      </c>
      <c r="H1509" s="10" t="s">
        <v>2097</v>
      </c>
      <c r="I1509" s="10" t="s">
        <v>2097</v>
      </c>
      <c r="J1509" s="10" t="s">
        <v>2097</v>
      </c>
      <c r="K1509" s="10" t="s">
        <v>2097</v>
      </c>
      <c r="L1509" s="10" t="s">
        <v>2097</v>
      </c>
    </row>
    <row r="1510" spans="1:12" hidden="1" x14ac:dyDescent="0.3">
      <c r="A1510" s="10" t="s">
        <v>3030</v>
      </c>
      <c r="B1510" s="10" t="s">
        <v>2094</v>
      </c>
      <c r="C1510" s="10" t="s">
        <v>3031</v>
      </c>
      <c r="D1510" s="10" t="s">
        <v>2096</v>
      </c>
      <c r="E1510" s="10" t="s">
        <v>2096</v>
      </c>
      <c r="F1510" s="10" t="e">
        <v>#N/A</v>
      </c>
      <c r="G1510" s="10" t="s">
        <v>2097</v>
      </c>
      <c r="H1510" s="10" t="s">
        <v>2097</v>
      </c>
      <c r="I1510" s="10" t="s">
        <v>2097</v>
      </c>
      <c r="J1510" s="10" t="s">
        <v>2097</v>
      </c>
      <c r="K1510" s="10" t="s">
        <v>2097</v>
      </c>
      <c r="L1510" s="10" t="s">
        <v>2097</v>
      </c>
    </row>
    <row r="1511" spans="1:12" hidden="1" x14ac:dyDescent="0.3">
      <c r="A1511" s="10" t="s">
        <v>3032</v>
      </c>
      <c r="B1511" s="10" t="s">
        <v>2094</v>
      </c>
      <c r="C1511" s="10" t="s">
        <v>3033</v>
      </c>
      <c r="D1511" s="10" t="s">
        <v>2096</v>
      </c>
      <c r="E1511" s="10" t="s">
        <v>2096</v>
      </c>
      <c r="F1511" s="10" t="e">
        <v>#N/A</v>
      </c>
      <c r="G1511" s="10" t="s">
        <v>2097</v>
      </c>
      <c r="H1511" s="10" t="s">
        <v>2097</v>
      </c>
      <c r="I1511" s="10" t="s">
        <v>2097</v>
      </c>
      <c r="J1511" s="10" t="s">
        <v>2097</v>
      </c>
      <c r="K1511" s="10" t="s">
        <v>2097</v>
      </c>
      <c r="L1511" s="10" t="s">
        <v>2097</v>
      </c>
    </row>
    <row r="1512" spans="1:12" hidden="1" x14ac:dyDescent="0.3">
      <c r="A1512" s="10" t="s">
        <v>3034</v>
      </c>
      <c r="B1512" s="10" t="s">
        <v>2094</v>
      </c>
      <c r="C1512" s="10" t="s">
        <v>3035</v>
      </c>
      <c r="D1512" s="10" t="s">
        <v>2096</v>
      </c>
      <c r="E1512" s="10" t="s">
        <v>2096</v>
      </c>
      <c r="F1512" s="10" t="e">
        <v>#N/A</v>
      </c>
      <c r="G1512" s="10" t="s">
        <v>2097</v>
      </c>
      <c r="H1512" s="10" t="s">
        <v>2097</v>
      </c>
      <c r="I1512" s="10" t="s">
        <v>2097</v>
      </c>
      <c r="J1512" s="10" t="s">
        <v>2097</v>
      </c>
      <c r="K1512" s="10" t="s">
        <v>2097</v>
      </c>
      <c r="L1512" s="10" t="s">
        <v>2097</v>
      </c>
    </row>
    <row r="1513" spans="1:12" hidden="1" x14ac:dyDescent="0.3">
      <c r="A1513" s="10" t="s">
        <v>3036</v>
      </c>
      <c r="B1513" s="10" t="s">
        <v>2094</v>
      </c>
      <c r="C1513" s="10" t="s">
        <v>3037</v>
      </c>
      <c r="D1513" s="10" t="s">
        <v>2096</v>
      </c>
      <c r="E1513" s="10" t="s">
        <v>2096</v>
      </c>
      <c r="F1513" s="10" t="e">
        <v>#N/A</v>
      </c>
      <c r="G1513" s="10" t="s">
        <v>2097</v>
      </c>
      <c r="H1513" s="10" t="s">
        <v>2097</v>
      </c>
      <c r="I1513" s="10" t="s">
        <v>2097</v>
      </c>
      <c r="J1513" s="10" t="s">
        <v>2097</v>
      </c>
      <c r="K1513" s="10" t="s">
        <v>2097</v>
      </c>
      <c r="L1513" s="10" t="s">
        <v>2097</v>
      </c>
    </row>
    <row r="1514" spans="1:12" hidden="1" x14ac:dyDescent="0.3">
      <c r="A1514" s="10" t="s">
        <v>3038</v>
      </c>
      <c r="B1514" s="10" t="s">
        <v>2094</v>
      </c>
      <c r="C1514" s="10" t="s">
        <v>3039</v>
      </c>
      <c r="D1514" s="10" t="s">
        <v>2096</v>
      </c>
      <c r="E1514" s="10" t="s">
        <v>2096</v>
      </c>
      <c r="F1514" s="10" t="e">
        <v>#N/A</v>
      </c>
      <c r="G1514" s="10" t="s">
        <v>2097</v>
      </c>
      <c r="H1514" s="10" t="s">
        <v>2097</v>
      </c>
      <c r="I1514" s="10" t="s">
        <v>2097</v>
      </c>
      <c r="J1514" s="10" t="s">
        <v>2097</v>
      </c>
      <c r="K1514" s="10" t="s">
        <v>2097</v>
      </c>
      <c r="L1514" s="10" t="s">
        <v>2097</v>
      </c>
    </row>
    <row r="1515" spans="1:12" hidden="1" x14ac:dyDescent="0.3">
      <c r="A1515" s="10" t="s">
        <v>3040</v>
      </c>
      <c r="B1515" s="10" t="s">
        <v>2094</v>
      </c>
      <c r="C1515" s="10" t="s">
        <v>3041</v>
      </c>
      <c r="D1515" s="10" t="s">
        <v>2096</v>
      </c>
      <c r="E1515" s="10" t="s">
        <v>2096</v>
      </c>
      <c r="F1515" s="10" t="e">
        <v>#N/A</v>
      </c>
      <c r="G1515" s="10" t="s">
        <v>2097</v>
      </c>
      <c r="H1515" s="10" t="s">
        <v>2097</v>
      </c>
      <c r="I1515" s="10" t="s">
        <v>2097</v>
      </c>
      <c r="J1515" s="10" t="s">
        <v>2097</v>
      </c>
      <c r="K1515" s="10" t="s">
        <v>2097</v>
      </c>
      <c r="L1515" s="10" t="s">
        <v>2097</v>
      </c>
    </row>
    <row r="1516" spans="1:12" hidden="1" x14ac:dyDescent="0.3">
      <c r="A1516" s="10" t="s">
        <v>3042</v>
      </c>
      <c r="B1516" s="10" t="s">
        <v>2094</v>
      </c>
      <c r="C1516" s="10" t="s">
        <v>3043</v>
      </c>
      <c r="D1516" s="10" t="s">
        <v>2096</v>
      </c>
      <c r="E1516" s="10" t="s">
        <v>2096</v>
      </c>
      <c r="F1516" s="10" t="e">
        <v>#N/A</v>
      </c>
      <c r="G1516" s="10" t="s">
        <v>2097</v>
      </c>
      <c r="H1516" s="10" t="s">
        <v>2097</v>
      </c>
      <c r="I1516" s="10" t="s">
        <v>2097</v>
      </c>
      <c r="J1516" s="10" t="s">
        <v>2097</v>
      </c>
      <c r="K1516" s="10" t="s">
        <v>2097</v>
      </c>
      <c r="L1516" s="10" t="s">
        <v>2097</v>
      </c>
    </row>
    <row r="1517" spans="1:12" hidden="1" x14ac:dyDescent="0.3">
      <c r="A1517" s="10" t="s">
        <v>3044</v>
      </c>
      <c r="B1517" s="10" t="s">
        <v>2094</v>
      </c>
      <c r="C1517" s="10" t="s">
        <v>3045</v>
      </c>
      <c r="D1517" s="10" t="s">
        <v>2096</v>
      </c>
      <c r="E1517" s="10" t="s">
        <v>2096</v>
      </c>
      <c r="F1517" s="10" t="e">
        <v>#N/A</v>
      </c>
      <c r="G1517" s="10" t="s">
        <v>2097</v>
      </c>
      <c r="H1517" s="10" t="s">
        <v>2097</v>
      </c>
      <c r="I1517" s="10" t="s">
        <v>2097</v>
      </c>
      <c r="J1517" s="10" t="s">
        <v>2097</v>
      </c>
      <c r="K1517" s="10" t="s">
        <v>2097</v>
      </c>
      <c r="L1517" s="10" t="s">
        <v>2097</v>
      </c>
    </row>
    <row r="1518" spans="1:12" hidden="1" x14ac:dyDescent="0.3">
      <c r="A1518" s="10" t="s">
        <v>3046</v>
      </c>
      <c r="B1518" s="10" t="s">
        <v>2094</v>
      </c>
      <c r="C1518" s="10" t="s">
        <v>2116</v>
      </c>
      <c r="D1518" s="10" t="s">
        <v>2096</v>
      </c>
      <c r="E1518" s="10" t="s">
        <v>2096</v>
      </c>
      <c r="F1518" s="10" t="e">
        <v>#N/A</v>
      </c>
      <c r="G1518" s="10" t="s">
        <v>2097</v>
      </c>
      <c r="H1518" s="10" t="s">
        <v>2097</v>
      </c>
      <c r="I1518" s="10" t="s">
        <v>2097</v>
      </c>
      <c r="J1518" s="10" t="s">
        <v>2097</v>
      </c>
      <c r="K1518" s="10" t="s">
        <v>2097</v>
      </c>
      <c r="L1518" s="10" t="s">
        <v>2097</v>
      </c>
    </row>
    <row r="1519" spans="1:12" hidden="1" x14ac:dyDescent="0.3">
      <c r="A1519" s="10" t="s">
        <v>3047</v>
      </c>
      <c r="B1519" s="10" t="s">
        <v>2094</v>
      </c>
      <c r="C1519" s="10" t="s">
        <v>3048</v>
      </c>
      <c r="D1519" s="10" t="s">
        <v>2104</v>
      </c>
      <c r="E1519" s="10" t="s">
        <v>2104</v>
      </c>
      <c r="F1519" s="10" t="e">
        <v>#N/A</v>
      </c>
      <c r="G1519" s="10" t="s">
        <v>2105</v>
      </c>
      <c r="H1519" s="10" t="s">
        <v>2104</v>
      </c>
      <c r="I1519" s="10" t="s">
        <v>2104</v>
      </c>
      <c r="J1519" s="10" t="s">
        <v>2104</v>
      </c>
      <c r="K1519" s="10" t="s">
        <v>2104</v>
      </c>
      <c r="L1519" s="10" t="s">
        <v>2105</v>
      </c>
    </row>
    <row r="1520" spans="1:12" hidden="1" x14ac:dyDescent="0.3">
      <c r="A1520" s="10" t="s">
        <v>3049</v>
      </c>
      <c r="B1520" s="10" t="s">
        <v>2094</v>
      </c>
      <c r="C1520" s="10" t="s">
        <v>2117</v>
      </c>
      <c r="D1520" s="10" t="s">
        <v>2104</v>
      </c>
      <c r="E1520" s="10" t="s">
        <v>2104</v>
      </c>
      <c r="F1520" s="10" t="e">
        <v>#N/A</v>
      </c>
      <c r="G1520" s="10" t="s">
        <v>2105</v>
      </c>
      <c r="H1520" s="10" t="s">
        <v>2104</v>
      </c>
      <c r="I1520" s="10" t="s">
        <v>2104</v>
      </c>
      <c r="J1520" s="10" t="s">
        <v>2104</v>
      </c>
      <c r="K1520" s="10" t="s">
        <v>2104</v>
      </c>
      <c r="L1520" s="10" t="s">
        <v>2105</v>
      </c>
    </row>
    <row r="1521" spans="1:12" hidden="1" x14ac:dyDescent="0.3">
      <c r="A1521" s="10" t="s">
        <v>3050</v>
      </c>
      <c r="B1521" s="10" t="s">
        <v>2094</v>
      </c>
      <c r="C1521" s="10" t="s">
        <v>3051</v>
      </c>
      <c r="D1521" s="10" t="s">
        <v>2104</v>
      </c>
      <c r="E1521" s="10" t="s">
        <v>2104</v>
      </c>
      <c r="F1521" s="10" t="e">
        <v>#N/A</v>
      </c>
      <c r="G1521" s="10" t="s">
        <v>2105</v>
      </c>
      <c r="H1521" s="10" t="s">
        <v>2104</v>
      </c>
      <c r="I1521" s="10" t="s">
        <v>2104</v>
      </c>
      <c r="J1521" s="10" t="s">
        <v>2104</v>
      </c>
      <c r="K1521" s="10" t="s">
        <v>2104</v>
      </c>
      <c r="L1521" s="10" t="s">
        <v>2105</v>
      </c>
    </row>
    <row r="1522" spans="1:12" hidden="1" x14ac:dyDescent="0.3">
      <c r="A1522" s="10" t="s">
        <v>3052</v>
      </c>
      <c r="B1522" s="10" t="s">
        <v>2094</v>
      </c>
      <c r="C1522" s="10" t="s">
        <v>3053</v>
      </c>
      <c r="D1522" s="10" t="s">
        <v>2104</v>
      </c>
      <c r="E1522" s="10" t="s">
        <v>2104</v>
      </c>
      <c r="F1522" s="10" t="e">
        <v>#N/A</v>
      </c>
      <c r="G1522" s="10" t="s">
        <v>2105</v>
      </c>
      <c r="H1522" s="10" t="s">
        <v>2097</v>
      </c>
      <c r="I1522" s="10" t="s">
        <v>2097</v>
      </c>
      <c r="J1522" s="10" t="s">
        <v>2105</v>
      </c>
      <c r="K1522" s="10" t="s">
        <v>2105</v>
      </c>
      <c r="L1522" s="10" t="s">
        <v>2104</v>
      </c>
    </row>
    <row r="1523" spans="1:12" hidden="1" x14ac:dyDescent="0.3">
      <c r="A1523" s="10" t="s">
        <v>3054</v>
      </c>
      <c r="B1523" s="10" t="s">
        <v>2094</v>
      </c>
      <c r="C1523" s="10" t="s">
        <v>3055</v>
      </c>
      <c r="D1523" s="10" t="s">
        <v>2104</v>
      </c>
      <c r="E1523" s="10" t="s">
        <v>2104</v>
      </c>
      <c r="F1523" s="10" t="e">
        <v>#N/A</v>
      </c>
      <c r="G1523" s="10" t="s">
        <v>2105</v>
      </c>
      <c r="H1523" s="10" t="s">
        <v>2097</v>
      </c>
      <c r="I1523" s="10" t="s">
        <v>2097</v>
      </c>
      <c r="J1523" s="10" t="s">
        <v>2105</v>
      </c>
      <c r="K1523" s="10" t="s">
        <v>2105</v>
      </c>
      <c r="L1523" s="10" t="s">
        <v>2104</v>
      </c>
    </row>
    <row r="1524" spans="1:12" hidden="1" x14ac:dyDescent="0.3">
      <c r="A1524" s="10" t="s">
        <v>3056</v>
      </c>
      <c r="B1524" s="10" t="s">
        <v>2094</v>
      </c>
      <c r="C1524" s="10" t="s">
        <v>57</v>
      </c>
      <c r="D1524" s="10" t="s">
        <v>2104</v>
      </c>
      <c r="E1524" s="10" t="s">
        <v>2104</v>
      </c>
      <c r="F1524" s="10" t="e">
        <v>#N/A</v>
      </c>
      <c r="G1524" s="10" t="s">
        <v>2105</v>
      </c>
      <c r="H1524" s="10" t="s">
        <v>2104</v>
      </c>
      <c r="I1524" s="10" t="s">
        <v>2104</v>
      </c>
      <c r="J1524" s="10" t="s">
        <v>2104</v>
      </c>
      <c r="K1524" s="10" t="s">
        <v>2104</v>
      </c>
      <c r="L1524" s="10" t="s">
        <v>2105</v>
      </c>
    </row>
    <row r="1525" spans="1:12" hidden="1" x14ac:dyDescent="0.3">
      <c r="A1525" s="10" t="s">
        <v>3057</v>
      </c>
      <c r="B1525" s="10" t="s">
        <v>2094</v>
      </c>
      <c r="C1525" s="10" t="s">
        <v>57</v>
      </c>
      <c r="D1525" s="10" t="s">
        <v>2109</v>
      </c>
      <c r="E1525" s="10" t="s">
        <v>2109</v>
      </c>
      <c r="F1525" s="10" t="e">
        <v>#N/A</v>
      </c>
      <c r="G1525" s="10" t="s">
        <v>2109</v>
      </c>
      <c r="H1525" s="10" t="s">
        <v>2109</v>
      </c>
      <c r="I1525" s="10" t="s">
        <v>2109</v>
      </c>
      <c r="J1525" s="10" t="s">
        <v>2109</v>
      </c>
      <c r="K1525" s="10" t="s">
        <v>2109</v>
      </c>
      <c r="L1525" s="10" t="s">
        <v>2109</v>
      </c>
    </row>
    <row r="1526" spans="1:12" hidden="1" x14ac:dyDescent="0.3">
      <c r="A1526" s="10" t="s">
        <v>3058</v>
      </c>
      <c r="B1526" s="10" t="s">
        <v>2094</v>
      </c>
      <c r="C1526" s="10" t="s">
        <v>57</v>
      </c>
      <c r="D1526" s="10" t="s">
        <v>2109</v>
      </c>
      <c r="E1526" s="10" t="s">
        <v>2109</v>
      </c>
      <c r="F1526" s="10" t="e">
        <v>#N/A</v>
      </c>
      <c r="G1526" s="10" t="s">
        <v>2109</v>
      </c>
      <c r="H1526" s="10" t="s">
        <v>2109</v>
      </c>
      <c r="I1526" s="10" t="s">
        <v>2109</v>
      </c>
      <c r="J1526" s="10" t="s">
        <v>2109</v>
      </c>
      <c r="K1526" s="10" t="s">
        <v>2109</v>
      </c>
      <c r="L1526" s="10" t="s">
        <v>2109</v>
      </c>
    </row>
    <row r="1527" spans="1:12" hidden="1" x14ac:dyDescent="0.3">
      <c r="A1527" s="10" t="s">
        <v>1103</v>
      </c>
      <c r="B1527" s="10" t="s">
        <v>3059</v>
      </c>
      <c r="C1527" s="10" t="s">
        <v>3060</v>
      </c>
      <c r="D1527" s="10" t="s">
        <v>3061</v>
      </c>
      <c r="E1527" s="10" t="s">
        <v>3061</v>
      </c>
      <c r="F1527" s="10" t="s">
        <v>3061</v>
      </c>
      <c r="G1527" s="10" t="s">
        <v>3061</v>
      </c>
      <c r="H1527" s="10" t="s">
        <v>3061</v>
      </c>
      <c r="I1527" s="10" t="s">
        <v>3061</v>
      </c>
      <c r="J1527" s="10" t="s">
        <v>3061</v>
      </c>
      <c r="K1527" s="10" t="s">
        <v>2969</v>
      </c>
      <c r="L1527" s="10" t="s">
        <v>3061</v>
      </c>
    </row>
    <row r="1528" spans="1:12" hidden="1" x14ac:dyDescent="0.3">
      <c r="A1528" s="10" t="s">
        <v>1104</v>
      </c>
      <c r="B1528" s="10" t="s">
        <v>3059</v>
      </c>
      <c r="C1528" s="10" t="s">
        <v>3062</v>
      </c>
      <c r="D1528" s="10" t="s">
        <v>3061</v>
      </c>
      <c r="E1528" s="10" t="s">
        <v>3061</v>
      </c>
      <c r="F1528" s="10" t="s">
        <v>3061</v>
      </c>
      <c r="G1528" s="10" t="s">
        <v>3061</v>
      </c>
      <c r="H1528" s="10" t="s">
        <v>3061</v>
      </c>
      <c r="I1528" s="10" t="s">
        <v>3061</v>
      </c>
      <c r="J1528" s="10" t="s">
        <v>3061</v>
      </c>
      <c r="K1528" s="10" t="s">
        <v>2969</v>
      </c>
      <c r="L1528" s="10" t="s">
        <v>3061</v>
      </c>
    </row>
    <row r="1529" spans="1:12" hidden="1" x14ac:dyDescent="0.3">
      <c r="A1529" s="10" t="s">
        <v>1105</v>
      </c>
      <c r="B1529" s="10" t="s">
        <v>3059</v>
      </c>
      <c r="C1529" s="10" t="s">
        <v>3060</v>
      </c>
      <c r="D1529" s="10" t="s">
        <v>3061</v>
      </c>
      <c r="E1529" s="10" t="s">
        <v>3061</v>
      </c>
      <c r="F1529" s="10" t="s">
        <v>3061</v>
      </c>
      <c r="G1529" s="10" t="s">
        <v>3061</v>
      </c>
      <c r="H1529" s="10" t="s">
        <v>3061</v>
      </c>
      <c r="I1529" s="10" t="s">
        <v>3061</v>
      </c>
      <c r="J1529" s="10" t="s">
        <v>3061</v>
      </c>
      <c r="K1529" s="10" t="s">
        <v>2969</v>
      </c>
      <c r="L1529" s="10" t="s">
        <v>3061</v>
      </c>
    </row>
    <row r="1530" spans="1:12" hidden="1" x14ac:dyDescent="0.3">
      <c r="A1530" s="10" t="s">
        <v>1106</v>
      </c>
      <c r="B1530" s="10" t="s">
        <v>3059</v>
      </c>
      <c r="C1530" s="10" t="s">
        <v>3060</v>
      </c>
      <c r="D1530" s="10" t="s">
        <v>3061</v>
      </c>
      <c r="E1530" s="10" t="s">
        <v>3061</v>
      </c>
      <c r="F1530" s="10" t="s">
        <v>3061</v>
      </c>
      <c r="G1530" s="10" t="s">
        <v>3061</v>
      </c>
      <c r="H1530" s="10" t="s">
        <v>3061</v>
      </c>
      <c r="I1530" s="10" t="s">
        <v>3061</v>
      </c>
      <c r="J1530" s="10" t="s">
        <v>3061</v>
      </c>
      <c r="K1530" s="10" t="s">
        <v>2969</v>
      </c>
      <c r="L1530" s="10" t="s">
        <v>3061</v>
      </c>
    </row>
    <row r="1531" spans="1:12" hidden="1" x14ac:dyDescent="0.3">
      <c r="A1531" s="10" t="s">
        <v>1107</v>
      </c>
      <c r="B1531" s="10" t="s">
        <v>3059</v>
      </c>
      <c r="C1531" s="10" t="s">
        <v>3060</v>
      </c>
      <c r="D1531" s="10" t="s">
        <v>3061</v>
      </c>
      <c r="E1531" s="10" t="s">
        <v>3061</v>
      </c>
      <c r="F1531" s="10" t="s">
        <v>3061</v>
      </c>
      <c r="G1531" s="10" t="s">
        <v>3061</v>
      </c>
      <c r="H1531" s="10" t="s">
        <v>3061</v>
      </c>
      <c r="I1531" s="10" t="s">
        <v>3061</v>
      </c>
      <c r="J1531" s="10" t="s">
        <v>3061</v>
      </c>
      <c r="K1531" s="10" t="s">
        <v>2969</v>
      </c>
      <c r="L1531" s="10" t="s">
        <v>3061</v>
      </c>
    </row>
    <row r="1532" spans="1:12" hidden="1" x14ac:dyDescent="0.3">
      <c r="A1532" s="10" t="s">
        <v>1108</v>
      </c>
      <c r="B1532" s="10" t="s">
        <v>3059</v>
      </c>
      <c r="C1532" s="10" t="s">
        <v>3060</v>
      </c>
      <c r="D1532" s="10" t="s">
        <v>3061</v>
      </c>
      <c r="E1532" s="10" t="s">
        <v>3061</v>
      </c>
      <c r="F1532" s="10" t="s">
        <v>3061</v>
      </c>
      <c r="G1532" s="10" t="s">
        <v>3061</v>
      </c>
      <c r="H1532" s="10" t="s">
        <v>3061</v>
      </c>
      <c r="I1532" s="10" t="s">
        <v>3061</v>
      </c>
      <c r="J1532" s="10" t="s">
        <v>3061</v>
      </c>
      <c r="K1532" s="10" t="s">
        <v>2969</v>
      </c>
      <c r="L1532" s="10" t="s">
        <v>3061</v>
      </c>
    </row>
    <row r="1533" spans="1:12" hidden="1" x14ac:dyDescent="0.3">
      <c r="A1533" s="10" t="s">
        <v>1109</v>
      </c>
      <c r="B1533" s="10" t="s">
        <v>3059</v>
      </c>
      <c r="C1533" s="10" t="s">
        <v>3060</v>
      </c>
      <c r="D1533" s="10" t="s">
        <v>3061</v>
      </c>
      <c r="E1533" s="10" t="s">
        <v>3061</v>
      </c>
      <c r="F1533" s="10" t="s">
        <v>3061</v>
      </c>
      <c r="G1533" s="10" t="s">
        <v>3061</v>
      </c>
      <c r="H1533" s="10" t="s">
        <v>3061</v>
      </c>
      <c r="I1533" s="10" t="s">
        <v>3061</v>
      </c>
      <c r="J1533" s="10" t="s">
        <v>3061</v>
      </c>
      <c r="K1533" s="10" t="s">
        <v>2969</v>
      </c>
      <c r="L1533" s="10" t="s">
        <v>3061</v>
      </c>
    </row>
    <row r="1534" spans="1:12" hidden="1" x14ac:dyDescent="0.3">
      <c r="A1534" s="10" t="s">
        <v>1110</v>
      </c>
      <c r="B1534" s="10" t="s">
        <v>3059</v>
      </c>
      <c r="C1534" s="10" t="s">
        <v>3060</v>
      </c>
      <c r="D1534" s="10" t="s">
        <v>3061</v>
      </c>
      <c r="E1534" s="10" t="s">
        <v>3061</v>
      </c>
      <c r="F1534" s="10" t="s">
        <v>3061</v>
      </c>
      <c r="G1534" s="10" t="s">
        <v>3061</v>
      </c>
      <c r="H1534" s="10" t="s">
        <v>3061</v>
      </c>
      <c r="I1534" s="10" t="s">
        <v>3061</v>
      </c>
      <c r="J1534" s="10" t="s">
        <v>3061</v>
      </c>
      <c r="K1534" s="10" t="s">
        <v>2969</v>
      </c>
      <c r="L1534" s="10" t="s">
        <v>3061</v>
      </c>
    </row>
    <row r="1535" spans="1:12" hidden="1" x14ac:dyDescent="0.3">
      <c r="A1535" s="10" t="s">
        <v>1111</v>
      </c>
      <c r="B1535" s="10" t="s">
        <v>3059</v>
      </c>
      <c r="C1535" s="10" t="s">
        <v>3060</v>
      </c>
      <c r="D1535" s="10" t="s">
        <v>3061</v>
      </c>
      <c r="E1535" s="10" t="s">
        <v>3061</v>
      </c>
      <c r="F1535" s="10" t="s">
        <v>3061</v>
      </c>
      <c r="G1535" s="10" t="s">
        <v>3061</v>
      </c>
      <c r="H1535" s="10" t="s">
        <v>3061</v>
      </c>
      <c r="I1535" s="10" t="s">
        <v>3061</v>
      </c>
      <c r="J1535" s="10" t="s">
        <v>3061</v>
      </c>
      <c r="K1535" s="10" t="s">
        <v>2969</v>
      </c>
      <c r="L1535" s="10" t="s">
        <v>3061</v>
      </c>
    </row>
    <row r="1536" spans="1:12" hidden="1" x14ac:dyDescent="0.3">
      <c r="A1536" s="10" t="s">
        <v>1112</v>
      </c>
      <c r="B1536" s="10" t="s">
        <v>3059</v>
      </c>
      <c r="C1536" s="10" t="s">
        <v>1791</v>
      </c>
      <c r="D1536" s="10" t="s">
        <v>3061</v>
      </c>
      <c r="E1536" s="10" t="s">
        <v>3061</v>
      </c>
      <c r="F1536" s="10" t="s">
        <v>3061</v>
      </c>
      <c r="G1536" s="10" t="s">
        <v>3061</v>
      </c>
      <c r="H1536" s="10" t="s">
        <v>3061</v>
      </c>
      <c r="I1536" s="10" t="s">
        <v>3061</v>
      </c>
      <c r="J1536" s="10" t="s">
        <v>3061</v>
      </c>
      <c r="K1536" s="10" t="s">
        <v>2969</v>
      </c>
      <c r="L1536" s="10" t="s">
        <v>3061</v>
      </c>
    </row>
    <row r="1537" spans="1:12" hidden="1" x14ac:dyDescent="0.3">
      <c r="A1537" s="10" t="s">
        <v>1113</v>
      </c>
      <c r="B1537" s="10" t="s">
        <v>3059</v>
      </c>
      <c r="C1537" s="10" t="s">
        <v>3063</v>
      </c>
      <c r="D1537" s="10" t="s">
        <v>3061</v>
      </c>
      <c r="E1537" s="10" t="s">
        <v>3061</v>
      </c>
      <c r="F1537" s="10" t="s">
        <v>3061</v>
      </c>
      <c r="G1537" s="10" t="s">
        <v>3061</v>
      </c>
      <c r="H1537" s="10" t="s">
        <v>3061</v>
      </c>
      <c r="I1537" s="10" t="s">
        <v>3061</v>
      </c>
      <c r="J1537" s="10" t="s">
        <v>3061</v>
      </c>
      <c r="K1537" s="10" t="s">
        <v>2969</v>
      </c>
      <c r="L1537" s="10" t="s">
        <v>3061</v>
      </c>
    </row>
    <row r="1538" spans="1:12" hidden="1" x14ac:dyDescent="0.3">
      <c r="A1538" s="10" t="s">
        <v>1114</v>
      </c>
      <c r="B1538" s="10" t="s">
        <v>3059</v>
      </c>
      <c r="C1538" s="10" t="s">
        <v>1792</v>
      </c>
      <c r="D1538" s="10" t="s">
        <v>3061</v>
      </c>
      <c r="E1538" s="10" t="s">
        <v>3061</v>
      </c>
      <c r="F1538" s="10" t="s">
        <v>3061</v>
      </c>
      <c r="G1538" s="10" t="s">
        <v>3061</v>
      </c>
      <c r="H1538" s="10" t="s">
        <v>3061</v>
      </c>
      <c r="I1538" s="10" t="s">
        <v>3061</v>
      </c>
      <c r="J1538" s="10" t="s">
        <v>3061</v>
      </c>
      <c r="K1538" s="10" t="s">
        <v>2969</v>
      </c>
      <c r="L1538" s="10" t="s">
        <v>3061</v>
      </c>
    </row>
    <row r="1539" spans="1:12" hidden="1" x14ac:dyDescent="0.3">
      <c r="A1539" s="10" t="s">
        <v>1115</v>
      </c>
      <c r="B1539" s="10" t="s">
        <v>3059</v>
      </c>
      <c r="C1539" s="10" t="s">
        <v>3060</v>
      </c>
      <c r="D1539" s="10" t="s">
        <v>3061</v>
      </c>
      <c r="E1539" s="10" t="s">
        <v>3061</v>
      </c>
      <c r="F1539" s="10" t="s">
        <v>3061</v>
      </c>
      <c r="G1539" s="10" t="s">
        <v>3061</v>
      </c>
      <c r="H1539" s="10" t="s">
        <v>3061</v>
      </c>
      <c r="I1539" s="10" t="s">
        <v>3061</v>
      </c>
      <c r="J1539" s="10" t="s">
        <v>3061</v>
      </c>
      <c r="K1539" s="10" t="s">
        <v>2969</v>
      </c>
      <c r="L1539" s="10" t="s">
        <v>3061</v>
      </c>
    </row>
    <row r="1540" spans="1:12" hidden="1" x14ac:dyDescent="0.3">
      <c r="A1540" s="10" t="s">
        <v>1568</v>
      </c>
      <c r="B1540" s="10" t="s">
        <v>3059</v>
      </c>
      <c r="C1540" s="10" t="s">
        <v>3064</v>
      </c>
      <c r="D1540" s="10" t="s">
        <v>2968</v>
      </c>
      <c r="E1540" s="10" t="s">
        <v>2968</v>
      </c>
      <c r="F1540" s="10" t="s">
        <v>2968</v>
      </c>
      <c r="G1540" s="10" t="s">
        <v>2968</v>
      </c>
      <c r="H1540" s="10" t="s">
        <v>3065</v>
      </c>
      <c r="I1540" s="10" t="s">
        <v>3065</v>
      </c>
      <c r="J1540" s="10" t="s">
        <v>3065</v>
      </c>
      <c r="K1540" s="10" t="s">
        <v>2969</v>
      </c>
      <c r="L1540" s="10" t="s">
        <v>2968</v>
      </c>
    </row>
    <row r="1541" spans="1:12" hidden="1" x14ac:dyDescent="0.3">
      <c r="A1541" s="10" t="s">
        <v>1569</v>
      </c>
      <c r="B1541" s="10" t="s">
        <v>3059</v>
      </c>
      <c r="C1541" s="10" t="s">
        <v>57</v>
      </c>
      <c r="D1541" s="10" t="s">
        <v>2968</v>
      </c>
      <c r="E1541" s="10" t="s">
        <v>2968</v>
      </c>
      <c r="F1541" s="10" t="s">
        <v>2968</v>
      </c>
      <c r="G1541" s="10" t="s">
        <v>2968</v>
      </c>
      <c r="H1541" s="10" t="s">
        <v>3065</v>
      </c>
      <c r="I1541" s="10" t="s">
        <v>3065</v>
      </c>
      <c r="J1541" s="10" t="s">
        <v>3065</v>
      </c>
      <c r="K1541" s="10" t="s">
        <v>2969</v>
      </c>
      <c r="L1541" s="10" t="s">
        <v>2968</v>
      </c>
    </row>
    <row r="1542" spans="1:12" hidden="1" x14ac:dyDescent="0.3">
      <c r="A1542" s="10" t="s">
        <v>1570</v>
      </c>
      <c r="B1542" s="10" t="s">
        <v>3059</v>
      </c>
      <c r="C1542" s="10" t="s">
        <v>3066</v>
      </c>
      <c r="D1542" s="10" t="s">
        <v>2968</v>
      </c>
      <c r="E1542" s="10" t="s">
        <v>2968</v>
      </c>
      <c r="F1542" s="10" t="s">
        <v>2968</v>
      </c>
      <c r="G1542" s="10" t="s">
        <v>2968</v>
      </c>
      <c r="H1542" s="10" t="s">
        <v>3065</v>
      </c>
      <c r="I1542" s="10" t="s">
        <v>3065</v>
      </c>
      <c r="J1542" s="10" t="s">
        <v>3065</v>
      </c>
      <c r="K1542" s="10" t="s">
        <v>2969</v>
      </c>
      <c r="L1542" s="10" t="s">
        <v>2968</v>
      </c>
    </row>
    <row r="1543" spans="1:12" hidden="1" x14ac:dyDescent="0.3">
      <c r="A1543" s="10" t="s">
        <v>1571</v>
      </c>
      <c r="B1543" s="10" t="s">
        <v>3059</v>
      </c>
      <c r="C1543" s="10" t="s">
        <v>57</v>
      </c>
      <c r="D1543" s="10" t="s">
        <v>2968</v>
      </c>
      <c r="E1543" s="10" t="s">
        <v>2968</v>
      </c>
      <c r="F1543" s="10" t="s">
        <v>2968</v>
      </c>
      <c r="G1543" s="10" t="s">
        <v>2968</v>
      </c>
      <c r="H1543" s="10" t="s">
        <v>3065</v>
      </c>
      <c r="I1543" s="10" t="s">
        <v>3065</v>
      </c>
      <c r="J1543" s="10" t="s">
        <v>3065</v>
      </c>
      <c r="K1543" s="10" t="s">
        <v>2969</v>
      </c>
      <c r="L1543" s="10" t="s">
        <v>2968</v>
      </c>
    </row>
    <row r="1544" spans="1:12" hidden="1" x14ac:dyDescent="0.3">
      <c r="A1544" s="10" t="s">
        <v>1116</v>
      </c>
      <c r="B1544" s="10" t="s">
        <v>3059</v>
      </c>
      <c r="C1544" s="10" t="s">
        <v>1794</v>
      </c>
      <c r="D1544" s="10" t="s">
        <v>3061</v>
      </c>
      <c r="E1544" s="10" t="s">
        <v>3061</v>
      </c>
      <c r="F1544" s="10" t="s">
        <v>3061</v>
      </c>
      <c r="G1544" s="10" t="s">
        <v>3061</v>
      </c>
      <c r="H1544" s="10" t="s">
        <v>3061</v>
      </c>
      <c r="I1544" s="10" t="s">
        <v>3061</v>
      </c>
      <c r="J1544" s="10" t="s">
        <v>3061</v>
      </c>
      <c r="K1544" s="10" t="s">
        <v>2969</v>
      </c>
      <c r="L1544" s="10" t="s">
        <v>3061</v>
      </c>
    </row>
    <row r="1545" spans="1:12" hidden="1" x14ac:dyDescent="0.3">
      <c r="A1545" s="10" t="s">
        <v>1572</v>
      </c>
      <c r="B1545" s="10" t="s">
        <v>3059</v>
      </c>
      <c r="C1545" s="10" t="s">
        <v>57</v>
      </c>
      <c r="D1545" s="10" t="s">
        <v>2968</v>
      </c>
      <c r="E1545" s="10" t="s">
        <v>2968</v>
      </c>
      <c r="F1545" s="10" t="s">
        <v>2968</v>
      </c>
      <c r="G1545" s="10" t="s">
        <v>2968</v>
      </c>
      <c r="H1545" s="10" t="s">
        <v>3065</v>
      </c>
      <c r="I1545" s="10" t="s">
        <v>3065</v>
      </c>
      <c r="J1545" s="10" t="s">
        <v>3065</v>
      </c>
      <c r="K1545" s="10" t="s">
        <v>2969</v>
      </c>
      <c r="L1545" s="10" t="s">
        <v>2968</v>
      </c>
    </row>
    <row r="1546" spans="1:12" hidden="1" x14ac:dyDescent="0.3">
      <c r="A1546" s="10" t="s">
        <v>1573</v>
      </c>
      <c r="B1546" s="10" t="s">
        <v>3059</v>
      </c>
      <c r="C1546" s="10" t="s">
        <v>1793</v>
      </c>
      <c r="D1546" s="10" t="s">
        <v>3061</v>
      </c>
      <c r="E1546" s="10" t="s">
        <v>3061</v>
      </c>
      <c r="F1546" s="10" t="s">
        <v>3061</v>
      </c>
      <c r="G1546" s="10" t="s">
        <v>2968</v>
      </c>
      <c r="H1546" s="10" t="s">
        <v>2968</v>
      </c>
      <c r="I1546" s="10" t="s">
        <v>2968</v>
      </c>
      <c r="J1546" s="10" t="s">
        <v>2968</v>
      </c>
      <c r="K1546" s="10" t="s">
        <v>3067</v>
      </c>
      <c r="L1546" s="10" t="s">
        <v>2968</v>
      </c>
    </row>
    <row r="1547" spans="1:12" hidden="1" x14ac:dyDescent="0.3">
      <c r="A1547" s="10" t="s">
        <v>1574</v>
      </c>
      <c r="B1547" s="10" t="s">
        <v>3059</v>
      </c>
      <c r="C1547" s="10" t="s">
        <v>1794</v>
      </c>
      <c r="D1547" s="10" t="s">
        <v>3061</v>
      </c>
      <c r="E1547" s="10" t="s">
        <v>3061</v>
      </c>
      <c r="F1547" s="10" t="s">
        <v>3061</v>
      </c>
      <c r="G1547" s="10" t="s">
        <v>3061</v>
      </c>
      <c r="H1547" s="10" t="s">
        <v>3065</v>
      </c>
      <c r="I1547" s="10" t="s">
        <v>3065</v>
      </c>
      <c r="J1547" s="10" t="s">
        <v>3065</v>
      </c>
      <c r="K1547" s="10" t="s">
        <v>3067</v>
      </c>
      <c r="L1547" s="10" t="s">
        <v>2968</v>
      </c>
    </row>
    <row r="1548" spans="1:12" hidden="1" x14ac:dyDescent="0.3">
      <c r="A1548" s="10" t="s">
        <v>1575</v>
      </c>
      <c r="B1548" s="10" t="s">
        <v>3059</v>
      </c>
      <c r="C1548" s="10" t="s">
        <v>57</v>
      </c>
      <c r="D1548" s="10" t="s">
        <v>2968</v>
      </c>
      <c r="E1548" s="10" t="s">
        <v>2968</v>
      </c>
      <c r="F1548" s="10" t="s">
        <v>2968</v>
      </c>
      <c r="G1548" s="10" t="s">
        <v>2968</v>
      </c>
      <c r="H1548" s="10" t="s">
        <v>3065</v>
      </c>
      <c r="I1548" s="10" t="s">
        <v>3065</v>
      </c>
      <c r="J1548" s="10" t="s">
        <v>3065</v>
      </c>
      <c r="K1548" s="10" t="s">
        <v>3067</v>
      </c>
      <c r="L1548" s="10" t="s">
        <v>2968</v>
      </c>
    </row>
    <row r="1549" spans="1:12" hidden="1" x14ac:dyDescent="0.3">
      <c r="A1549" s="10" t="s">
        <v>1117</v>
      </c>
      <c r="B1549" s="10" t="s">
        <v>3059</v>
      </c>
      <c r="C1549" s="10" t="s">
        <v>1803</v>
      </c>
      <c r="D1549" s="10" t="s">
        <v>3061</v>
      </c>
      <c r="E1549" s="10" t="s">
        <v>3061</v>
      </c>
      <c r="F1549" s="10" t="s">
        <v>3061</v>
      </c>
      <c r="G1549" s="10" t="s">
        <v>2968</v>
      </c>
      <c r="H1549" s="10" t="s">
        <v>2968</v>
      </c>
      <c r="I1549" s="10" t="s">
        <v>2968</v>
      </c>
      <c r="J1549" s="10" t="s">
        <v>2968</v>
      </c>
      <c r="K1549" s="10" t="s">
        <v>3067</v>
      </c>
      <c r="L1549" s="10" t="s">
        <v>2968</v>
      </c>
    </row>
    <row r="1550" spans="1:12" hidden="1" x14ac:dyDescent="0.3">
      <c r="A1550" s="10" t="s">
        <v>1118</v>
      </c>
      <c r="B1550" s="10" t="s">
        <v>3059</v>
      </c>
      <c r="C1550" s="10" t="s">
        <v>1803</v>
      </c>
      <c r="D1550" s="10" t="s">
        <v>3061</v>
      </c>
      <c r="E1550" s="10" t="s">
        <v>3061</v>
      </c>
      <c r="F1550" s="10" t="s">
        <v>3061</v>
      </c>
      <c r="G1550" s="10" t="s">
        <v>3061</v>
      </c>
      <c r="H1550" s="10" t="s">
        <v>3061</v>
      </c>
      <c r="I1550" s="10" t="s">
        <v>3061</v>
      </c>
      <c r="J1550" s="10" t="s">
        <v>3061</v>
      </c>
      <c r="K1550" s="10" t="s">
        <v>2969</v>
      </c>
      <c r="L1550" s="10" t="s">
        <v>2968</v>
      </c>
    </row>
    <row r="1551" spans="1:12" hidden="1" x14ac:dyDescent="0.3">
      <c r="A1551" s="10" t="s">
        <v>1576</v>
      </c>
      <c r="B1551" s="10" t="s">
        <v>3059</v>
      </c>
      <c r="C1551" s="10" t="s">
        <v>1795</v>
      </c>
      <c r="D1551" s="10" t="s">
        <v>2968</v>
      </c>
      <c r="E1551" s="10" t="s">
        <v>2100</v>
      </c>
      <c r="F1551" s="10" t="s">
        <v>2968</v>
      </c>
      <c r="G1551" s="10" t="s">
        <v>2968</v>
      </c>
      <c r="H1551" s="10" t="s">
        <v>2968</v>
      </c>
      <c r="I1551" s="10" t="s">
        <v>2968</v>
      </c>
      <c r="J1551" s="10" t="s">
        <v>2968</v>
      </c>
      <c r="K1551" s="10" t="s">
        <v>2969</v>
      </c>
      <c r="L1551" s="10" t="s">
        <v>2968</v>
      </c>
    </row>
    <row r="1552" spans="1:12" hidden="1" x14ac:dyDescent="0.3">
      <c r="A1552" s="10" t="s">
        <v>1577</v>
      </c>
      <c r="B1552" s="10" t="s">
        <v>3059</v>
      </c>
      <c r="C1552" s="10" t="s">
        <v>57</v>
      </c>
      <c r="D1552" s="10" t="s">
        <v>2968</v>
      </c>
      <c r="E1552" s="10" t="s">
        <v>2968</v>
      </c>
      <c r="F1552" s="10" t="s">
        <v>2968</v>
      </c>
      <c r="G1552" s="10" t="s">
        <v>2968</v>
      </c>
      <c r="H1552" s="10" t="s">
        <v>3065</v>
      </c>
      <c r="I1552" s="10" t="s">
        <v>3065</v>
      </c>
      <c r="J1552" s="10" t="s">
        <v>3065</v>
      </c>
      <c r="K1552" s="10" t="s">
        <v>2969</v>
      </c>
      <c r="L1552" s="10" t="s">
        <v>2968</v>
      </c>
    </row>
    <row r="1553" spans="1:12" hidden="1" x14ac:dyDescent="0.3">
      <c r="A1553" s="10" t="s">
        <v>1578</v>
      </c>
      <c r="B1553" s="10" t="s">
        <v>3059</v>
      </c>
      <c r="C1553" s="10" t="s">
        <v>1804</v>
      </c>
      <c r="D1553" s="10" t="s">
        <v>2968</v>
      </c>
      <c r="E1553" s="10" t="s">
        <v>2100</v>
      </c>
      <c r="F1553" s="10" t="s">
        <v>2968</v>
      </c>
      <c r="G1553" s="10" t="s">
        <v>2968</v>
      </c>
      <c r="H1553" s="10" t="s">
        <v>2968</v>
      </c>
      <c r="I1553" s="10" t="s">
        <v>2968</v>
      </c>
      <c r="J1553" s="10" t="s">
        <v>2968</v>
      </c>
      <c r="K1553" s="10" t="s">
        <v>2969</v>
      </c>
      <c r="L1553" s="10" t="s">
        <v>2968</v>
      </c>
    </row>
    <row r="1554" spans="1:12" hidden="1" x14ac:dyDescent="0.3">
      <c r="A1554" s="10" t="s">
        <v>1579</v>
      </c>
      <c r="B1554" s="10" t="s">
        <v>3059</v>
      </c>
      <c r="C1554" s="10" t="s">
        <v>3068</v>
      </c>
      <c r="D1554" s="10" t="s">
        <v>2968</v>
      </c>
      <c r="E1554" s="10" t="s">
        <v>2100</v>
      </c>
      <c r="F1554" s="10" t="s">
        <v>2968</v>
      </c>
      <c r="G1554" s="10" t="s">
        <v>2968</v>
      </c>
      <c r="H1554" s="10" t="s">
        <v>2968</v>
      </c>
      <c r="I1554" s="10" t="s">
        <v>2968</v>
      </c>
      <c r="J1554" s="10" t="s">
        <v>2968</v>
      </c>
      <c r="K1554" s="10" t="s">
        <v>2969</v>
      </c>
      <c r="L1554" s="10" t="s">
        <v>2968</v>
      </c>
    </row>
    <row r="1555" spans="1:12" hidden="1" x14ac:dyDescent="0.3">
      <c r="A1555" s="10" t="s">
        <v>3069</v>
      </c>
      <c r="B1555" s="10" t="s">
        <v>3059</v>
      </c>
      <c r="C1555" s="10" t="s">
        <v>57</v>
      </c>
      <c r="D1555" s="10" t="s">
        <v>2968</v>
      </c>
      <c r="E1555" s="10" t="s">
        <v>2968</v>
      </c>
      <c r="F1555" s="10" t="e">
        <v>#N/A</v>
      </c>
      <c r="G1555" s="10" t="s">
        <v>2968</v>
      </c>
      <c r="H1555" s="10" t="s">
        <v>2968</v>
      </c>
      <c r="I1555" s="10" t="s">
        <v>2968</v>
      </c>
      <c r="J1555" s="10" t="s">
        <v>2968</v>
      </c>
      <c r="K1555" s="10" t="s">
        <v>2969</v>
      </c>
      <c r="L1555" s="10" t="s">
        <v>2968</v>
      </c>
    </row>
    <row r="1556" spans="1:12" hidden="1" x14ac:dyDescent="0.3">
      <c r="A1556" s="10" t="s">
        <v>1119</v>
      </c>
      <c r="B1556" s="10" t="s">
        <v>3059</v>
      </c>
      <c r="C1556" s="10" t="s">
        <v>1796</v>
      </c>
      <c r="D1556" s="10" t="s">
        <v>2968</v>
      </c>
      <c r="E1556" s="10" t="s">
        <v>2100</v>
      </c>
      <c r="F1556" s="10" t="s">
        <v>2968</v>
      </c>
      <c r="G1556" s="10" t="s">
        <v>2968</v>
      </c>
      <c r="H1556" s="10" t="s">
        <v>2968</v>
      </c>
      <c r="I1556" s="10" t="s">
        <v>2968</v>
      </c>
      <c r="J1556" s="10" t="s">
        <v>2968</v>
      </c>
      <c r="K1556" s="10" t="s">
        <v>2969</v>
      </c>
      <c r="L1556" s="10" t="s">
        <v>2968</v>
      </c>
    </row>
    <row r="1557" spans="1:12" hidden="1" x14ac:dyDescent="0.3">
      <c r="A1557" s="10" t="s">
        <v>1580</v>
      </c>
      <c r="B1557" s="10" t="s">
        <v>3059</v>
      </c>
      <c r="C1557" s="10" t="s">
        <v>3070</v>
      </c>
      <c r="D1557" s="10" t="s">
        <v>2968</v>
      </c>
      <c r="E1557" s="10" t="s">
        <v>3394</v>
      </c>
      <c r="F1557" s="10" t="s">
        <v>2968</v>
      </c>
      <c r="G1557" s="10" t="s">
        <v>2968</v>
      </c>
      <c r="H1557" s="10" t="s">
        <v>2968</v>
      </c>
      <c r="I1557" s="10" t="s">
        <v>2968</v>
      </c>
      <c r="J1557" s="10" t="s">
        <v>2968</v>
      </c>
      <c r="K1557" s="10" t="s">
        <v>2969</v>
      </c>
      <c r="L1557" s="10" t="s">
        <v>2968</v>
      </c>
    </row>
    <row r="1558" spans="1:12" hidden="1" x14ac:dyDescent="0.3">
      <c r="A1558" s="10" t="s">
        <v>1581</v>
      </c>
      <c r="B1558" s="10" t="s">
        <v>3059</v>
      </c>
      <c r="C1558" s="10" t="s">
        <v>1807</v>
      </c>
      <c r="D1558" s="10" t="s">
        <v>2968</v>
      </c>
      <c r="E1558" s="10" t="s">
        <v>2100</v>
      </c>
      <c r="F1558" s="10" t="s">
        <v>2968</v>
      </c>
      <c r="G1558" s="10" t="s">
        <v>2968</v>
      </c>
      <c r="H1558" s="10" t="s">
        <v>2968</v>
      </c>
      <c r="I1558" s="10" t="s">
        <v>2968</v>
      </c>
      <c r="J1558" s="10" t="s">
        <v>2968</v>
      </c>
      <c r="K1558" s="10" t="s">
        <v>2969</v>
      </c>
      <c r="L1558" s="10" t="s">
        <v>2968</v>
      </c>
    </row>
    <row r="1559" spans="1:12" hidden="1" x14ac:dyDescent="0.3">
      <c r="A1559" s="10" t="s">
        <v>3071</v>
      </c>
      <c r="B1559" s="10" t="s">
        <v>3059</v>
      </c>
      <c r="C1559" s="10" t="s">
        <v>57</v>
      </c>
      <c r="D1559" s="10" t="s">
        <v>3061</v>
      </c>
      <c r="E1559" s="10" t="s">
        <v>3061</v>
      </c>
      <c r="F1559" s="10" t="e">
        <v>#N/A</v>
      </c>
      <c r="G1559" s="10" t="s">
        <v>3061</v>
      </c>
      <c r="H1559" s="10" t="s">
        <v>3061</v>
      </c>
      <c r="I1559" s="10" t="s">
        <v>3061</v>
      </c>
      <c r="J1559" s="10" t="s">
        <v>3061</v>
      </c>
      <c r="K1559" s="10" t="s">
        <v>2969</v>
      </c>
      <c r="L1559" s="10" t="s">
        <v>3061</v>
      </c>
    </row>
    <row r="1560" spans="1:12" hidden="1" x14ac:dyDescent="0.3">
      <c r="A1560" s="10" t="s">
        <v>3072</v>
      </c>
      <c r="B1560" s="10" t="s">
        <v>3059</v>
      </c>
      <c r="C1560" s="10" t="s">
        <v>57</v>
      </c>
      <c r="D1560" s="10" t="s">
        <v>3061</v>
      </c>
      <c r="E1560" s="10" t="s">
        <v>3061</v>
      </c>
      <c r="F1560" s="10" t="e">
        <v>#N/A</v>
      </c>
      <c r="G1560" s="10" t="s">
        <v>3061</v>
      </c>
      <c r="H1560" s="10" t="s">
        <v>3061</v>
      </c>
      <c r="I1560" s="10" t="s">
        <v>3061</v>
      </c>
      <c r="J1560" s="10" t="s">
        <v>3061</v>
      </c>
      <c r="K1560" s="10" t="s">
        <v>2969</v>
      </c>
      <c r="L1560" s="10" t="s">
        <v>3061</v>
      </c>
    </row>
    <row r="1561" spans="1:12" hidden="1" x14ac:dyDescent="0.3">
      <c r="A1561" s="10" t="s">
        <v>1120</v>
      </c>
      <c r="B1561" s="10" t="s">
        <v>3059</v>
      </c>
      <c r="C1561" s="10" t="s">
        <v>1796</v>
      </c>
      <c r="D1561" s="10" t="s">
        <v>3065</v>
      </c>
      <c r="E1561" s="10" t="s">
        <v>3073</v>
      </c>
      <c r="F1561" s="10" t="s">
        <v>3445</v>
      </c>
      <c r="G1561" s="10" t="s">
        <v>3065</v>
      </c>
      <c r="H1561" s="10" t="s">
        <v>3065</v>
      </c>
      <c r="I1561" s="10" t="s">
        <v>3065</v>
      </c>
      <c r="J1561" s="10" t="s">
        <v>3065</v>
      </c>
      <c r="K1561" s="10" t="s">
        <v>2969</v>
      </c>
      <c r="L1561" s="10" t="s">
        <v>2968</v>
      </c>
    </row>
    <row r="1562" spans="1:12" hidden="1" x14ac:dyDescent="0.3">
      <c r="A1562" s="10" t="s">
        <v>1582</v>
      </c>
      <c r="B1562" s="10" t="s">
        <v>3059</v>
      </c>
      <c r="C1562" s="10" t="s">
        <v>57</v>
      </c>
      <c r="D1562" s="10" t="s">
        <v>3065</v>
      </c>
      <c r="E1562" s="10" t="s">
        <v>3065</v>
      </c>
      <c r="F1562" s="10" t="s">
        <v>3065</v>
      </c>
      <c r="G1562" s="10" t="s">
        <v>3065</v>
      </c>
      <c r="H1562" s="10" t="s">
        <v>3065</v>
      </c>
      <c r="I1562" s="10" t="s">
        <v>3065</v>
      </c>
      <c r="J1562" s="10" t="s">
        <v>3065</v>
      </c>
      <c r="K1562" s="10" t="s">
        <v>2969</v>
      </c>
      <c r="L1562" s="10" t="s">
        <v>2968</v>
      </c>
    </row>
    <row r="1563" spans="1:12" hidden="1" x14ac:dyDescent="0.3">
      <c r="A1563" s="10" t="s">
        <v>1583</v>
      </c>
      <c r="B1563" s="10" t="s">
        <v>3059</v>
      </c>
      <c r="C1563" s="10" t="s">
        <v>1798</v>
      </c>
      <c r="D1563" s="10" t="s">
        <v>2968</v>
      </c>
      <c r="E1563" s="10" t="s">
        <v>2968</v>
      </c>
      <c r="F1563" s="10" t="s">
        <v>2968</v>
      </c>
      <c r="G1563" s="10" t="s">
        <v>2968</v>
      </c>
      <c r="H1563" s="10" t="s">
        <v>2968</v>
      </c>
      <c r="I1563" s="10" t="s">
        <v>2968</v>
      </c>
      <c r="J1563" s="10" t="s">
        <v>2968</v>
      </c>
      <c r="K1563" s="10" t="s">
        <v>2969</v>
      </c>
      <c r="L1563" s="10" t="s">
        <v>2968</v>
      </c>
    </row>
    <row r="1564" spans="1:12" hidden="1" x14ac:dyDescent="0.3">
      <c r="A1564" s="10" t="s">
        <v>1584</v>
      </c>
      <c r="B1564" s="10" t="s">
        <v>3059</v>
      </c>
      <c r="C1564" s="10" t="s">
        <v>57</v>
      </c>
      <c r="D1564" s="10" t="s">
        <v>2968</v>
      </c>
      <c r="E1564" s="10" t="s">
        <v>2968</v>
      </c>
      <c r="F1564" s="10" t="s">
        <v>2968</v>
      </c>
      <c r="G1564" s="10" t="s">
        <v>2968</v>
      </c>
      <c r="H1564" s="10" t="s">
        <v>3065</v>
      </c>
      <c r="I1564" s="10" t="s">
        <v>3065</v>
      </c>
      <c r="J1564" s="10" t="s">
        <v>3065</v>
      </c>
      <c r="K1564" s="10" t="s">
        <v>2969</v>
      </c>
      <c r="L1564" s="10" t="s">
        <v>2968</v>
      </c>
    </row>
    <row r="1565" spans="1:12" hidden="1" x14ac:dyDescent="0.3">
      <c r="A1565" s="10" t="s">
        <v>1585</v>
      </c>
      <c r="B1565" s="10" t="s">
        <v>3059</v>
      </c>
      <c r="C1565" s="10" t="s">
        <v>1799</v>
      </c>
      <c r="D1565" s="10" t="s">
        <v>2968</v>
      </c>
      <c r="E1565" s="10" t="s">
        <v>2100</v>
      </c>
      <c r="F1565" s="10" t="s">
        <v>2968</v>
      </c>
      <c r="G1565" s="10" t="s">
        <v>2968</v>
      </c>
      <c r="H1565" s="10" t="s">
        <v>2968</v>
      </c>
      <c r="I1565" s="10" t="s">
        <v>2968</v>
      </c>
      <c r="J1565" s="10" t="s">
        <v>2968</v>
      </c>
      <c r="K1565" s="10" t="s">
        <v>2969</v>
      </c>
      <c r="L1565" s="10" t="s">
        <v>2968</v>
      </c>
    </row>
    <row r="1566" spans="1:12" hidden="1" x14ac:dyDescent="0.3">
      <c r="A1566" s="10" t="s">
        <v>1121</v>
      </c>
      <c r="B1566" s="10" t="s">
        <v>3059</v>
      </c>
      <c r="C1566" s="10" t="s">
        <v>3074</v>
      </c>
      <c r="D1566" s="10" t="s">
        <v>3065</v>
      </c>
      <c r="E1566" s="10" t="s">
        <v>3073</v>
      </c>
      <c r="F1566" s="10" t="s">
        <v>3445</v>
      </c>
      <c r="G1566" s="10" t="s">
        <v>3065</v>
      </c>
      <c r="H1566" s="10" t="s">
        <v>3065</v>
      </c>
      <c r="I1566" s="10" t="s">
        <v>3065</v>
      </c>
      <c r="J1566" s="10" t="s">
        <v>3065</v>
      </c>
      <c r="K1566" s="10" t="s">
        <v>2969</v>
      </c>
      <c r="L1566" s="10" t="s">
        <v>2968</v>
      </c>
    </row>
    <row r="1567" spans="1:12" hidden="1" x14ac:dyDescent="0.3">
      <c r="A1567" s="10" t="s">
        <v>1586</v>
      </c>
      <c r="B1567" s="10" t="s">
        <v>3059</v>
      </c>
      <c r="C1567" s="10" t="s">
        <v>3070</v>
      </c>
      <c r="D1567" s="10" t="s">
        <v>2968</v>
      </c>
      <c r="E1567" s="10" t="s">
        <v>2100</v>
      </c>
      <c r="F1567" s="10" t="s">
        <v>2968</v>
      </c>
      <c r="G1567" s="10" t="s">
        <v>2968</v>
      </c>
      <c r="H1567" s="10" t="s">
        <v>2968</v>
      </c>
      <c r="I1567" s="10" t="s">
        <v>2968</v>
      </c>
      <c r="J1567" s="10" t="s">
        <v>2968</v>
      </c>
      <c r="K1567" s="10" t="s">
        <v>2969</v>
      </c>
      <c r="L1567" s="10" t="s">
        <v>2968</v>
      </c>
    </row>
    <row r="1568" spans="1:12" hidden="1" x14ac:dyDescent="0.3">
      <c r="A1568" s="10" t="s">
        <v>1587</v>
      </c>
      <c r="B1568" s="10" t="s">
        <v>3059</v>
      </c>
      <c r="C1568" s="10" t="s">
        <v>3075</v>
      </c>
      <c r="D1568" s="10" t="s">
        <v>3065</v>
      </c>
      <c r="E1568" s="10" t="s">
        <v>3073</v>
      </c>
      <c r="F1568" s="10" t="s">
        <v>3445</v>
      </c>
      <c r="G1568" s="10" t="s">
        <v>3065</v>
      </c>
      <c r="H1568" s="10" t="s">
        <v>3065</v>
      </c>
      <c r="I1568" s="10" t="s">
        <v>3065</v>
      </c>
      <c r="J1568" s="10" t="s">
        <v>3065</v>
      </c>
      <c r="K1568" s="10" t="s">
        <v>2969</v>
      </c>
      <c r="L1568" s="10" t="s">
        <v>2968</v>
      </c>
    </row>
    <row r="1569" spans="1:12" hidden="1" x14ac:dyDescent="0.3">
      <c r="A1569" s="10" t="s">
        <v>1588</v>
      </c>
      <c r="B1569" s="10" t="s">
        <v>3059</v>
      </c>
      <c r="C1569" s="10" t="s">
        <v>57</v>
      </c>
      <c r="D1569" s="10" t="s">
        <v>3065</v>
      </c>
      <c r="E1569" s="10" t="s">
        <v>3065</v>
      </c>
      <c r="F1569" s="10" t="s">
        <v>3065</v>
      </c>
      <c r="G1569" s="10" t="s">
        <v>3065</v>
      </c>
      <c r="H1569" s="10" t="s">
        <v>3065</v>
      </c>
      <c r="I1569" s="10" t="s">
        <v>3065</v>
      </c>
      <c r="J1569" s="10" t="s">
        <v>3065</v>
      </c>
      <c r="K1569" s="10" t="s">
        <v>2969</v>
      </c>
      <c r="L1569" s="10" t="s">
        <v>2968</v>
      </c>
    </row>
    <row r="1570" spans="1:12" hidden="1" x14ac:dyDescent="0.3">
      <c r="A1570" s="10" t="s">
        <v>1589</v>
      </c>
      <c r="B1570" s="10" t="s">
        <v>3059</v>
      </c>
      <c r="C1570" s="10" t="s">
        <v>57</v>
      </c>
      <c r="D1570" s="10" t="s">
        <v>3065</v>
      </c>
      <c r="E1570" s="10" t="s">
        <v>3065</v>
      </c>
      <c r="F1570" s="10" t="s">
        <v>3065</v>
      </c>
      <c r="G1570" s="10" t="s">
        <v>3065</v>
      </c>
      <c r="H1570" s="10" t="s">
        <v>3065</v>
      </c>
      <c r="I1570" s="10" t="s">
        <v>3065</v>
      </c>
      <c r="J1570" s="10" t="s">
        <v>3065</v>
      </c>
      <c r="K1570" s="10" t="s">
        <v>2969</v>
      </c>
      <c r="L1570" s="10" t="s">
        <v>2968</v>
      </c>
    </row>
    <row r="1571" spans="1:12" hidden="1" x14ac:dyDescent="0.3">
      <c r="A1571" s="10" t="s">
        <v>1122</v>
      </c>
      <c r="B1571" s="10" t="s">
        <v>3059</v>
      </c>
      <c r="C1571" s="10" t="s">
        <v>3076</v>
      </c>
      <c r="D1571" s="10" t="s">
        <v>3061</v>
      </c>
      <c r="E1571" s="10" t="s">
        <v>3061</v>
      </c>
      <c r="F1571" s="10" t="s">
        <v>3061</v>
      </c>
      <c r="G1571" s="10" t="s">
        <v>3061</v>
      </c>
      <c r="H1571" s="10" t="s">
        <v>3061</v>
      </c>
      <c r="I1571" s="10" t="s">
        <v>3061</v>
      </c>
      <c r="J1571" s="10" t="s">
        <v>3061</v>
      </c>
      <c r="K1571" s="10" t="s">
        <v>2969</v>
      </c>
      <c r="L1571" s="10" t="s">
        <v>3061</v>
      </c>
    </row>
    <row r="1572" spans="1:12" hidden="1" x14ac:dyDescent="0.3">
      <c r="A1572" s="10" t="s">
        <v>1373</v>
      </c>
      <c r="B1572" s="10" t="s">
        <v>3059</v>
      </c>
      <c r="C1572" s="10" t="s">
        <v>57</v>
      </c>
      <c r="D1572" s="10" t="s">
        <v>3061</v>
      </c>
      <c r="E1572" s="10" t="s">
        <v>3061</v>
      </c>
      <c r="F1572" s="10" t="s">
        <v>3061</v>
      </c>
      <c r="G1572" s="10" t="s">
        <v>3061</v>
      </c>
      <c r="H1572" s="10" t="s">
        <v>3061</v>
      </c>
      <c r="I1572" s="10" t="s">
        <v>3061</v>
      </c>
      <c r="J1572" s="10" t="s">
        <v>3061</v>
      </c>
      <c r="K1572" s="10" t="s">
        <v>2969</v>
      </c>
      <c r="L1572" s="10" t="s">
        <v>3061</v>
      </c>
    </row>
    <row r="1573" spans="1:12" hidden="1" x14ac:dyDescent="0.3">
      <c r="A1573" s="10" t="s">
        <v>1123</v>
      </c>
      <c r="B1573" s="10" t="s">
        <v>3059</v>
      </c>
      <c r="C1573" s="10" t="s">
        <v>3076</v>
      </c>
      <c r="D1573" s="10" t="s">
        <v>3061</v>
      </c>
      <c r="E1573" s="10" t="s">
        <v>3061</v>
      </c>
      <c r="F1573" s="10" t="s">
        <v>3061</v>
      </c>
      <c r="G1573" s="10" t="s">
        <v>3061</v>
      </c>
      <c r="H1573" s="10" t="s">
        <v>3061</v>
      </c>
      <c r="I1573" s="10" t="s">
        <v>3061</v>
      </c>
      <c r="J1573" s="10" t="s">
        <v>3061</v>
      </c>
      <c r="K1573" s="10" t="s">
        <v>2969</v>
      </c>
      <c r="L1573" s="10" t="s">
        <v>3061</v>
      </c>
    </row>
    <row r="1574" spans="1:12" hidden="1" x14ac:dyDescent="0.3">
      <c r="A1574" s="10" t="s">
        <v>1124</v>
      </c>
      <c r="B1574" s="10" t="s">
        <v>3059</v>
      </c>
      <c r="C1574" s="10" t="s">
        <v>3077</v>
      </c>
      <c r="D1574" s="10" t="s">
        <v>3065</v>
      </c>
      <c r="E1574" s="10" t="s">
        <v>3078</v>
      </c>
      <c r="F1574" s="10" t="s">
        <v>3445</v>
      </c>
      <c r="G1574" s="10" t="s">
        <v>3065</v>
      </c>
      <c r="H1574" s="10" t="s">
        <v>3065</v>
      </c>
      <c r="I1574" s="10" t="s">
        <v>3065</v>
      </c>
      <c r="J1574" s="10" t="s">
        <v>3065</v>
      </c>
      <c r="K1574" s="10" t="s">
        <v>2969</v>
      </c>
      <c r="L1574" s="10" t="s">
        <v>2968</v>
      </c>
    </row>
    <row r="1575" spans="1:12" hidden="1" x14ac:dyDescent="0.3">
      <c r="A1575" s="10" t="s">
        <v>1590</v>
      </c>
      <c r="B1575" s="10" t="s">
        <v>3059</v>
      </c>
      <c r="C1575" s="10" t="s">
        <v>57</v>
      </c>
      <c r="D1575" s="10" t="s">
        <v>3065</v>
      </c>
      <c r="E1575" s="10" t="s">
        <v>3065</v>
      </c>
      <c r="F1575" s="10" t="s">
        <v>3065</v>
      </c>
      <c r="G1575" s="10" t="s">
        <v>3065</v>
      </c>
      <c r="H1575" s="10" t="s">
        <v>3065</v>
      </c>
      <c r="I1575" s="10" t="s">
        <v>3065</v>
      </c>
      <c r="J1575" s="10" t="s">
        <v>3065</v>
      </c>
      <c r="K1575" s="10" t="s">
        <v>2969</v>
      </c>
      <c r="L1575" s="10" t="s">
        <v>2968</v>
      </c>
    </row>
    <row r="1576" spans="1:12" hidden="1" x14ac:dyDescent="0.3">
      <c r="A1576" s="10" t="s">
        <v>1125</v>
      </c>
      <c r="B1576" s="10" t="s">
        <v>3059</v>
      </c>
      <c r="C1576" s="10" t="s">
        <v>1805</v>
      </c>
      <c r="D1576" s="10" t="s">
        <v>3065</v>
      </c>
      <c r="E1576" s="10" t="s">
        <v>3073</v>
      </c>
      <c r="F1576" s="10" t="s">
        <v>3445</v>
      </c>
      <c r="G1576" s="10" t="s">
        <v>3065</v>
      </c>
      <c r="H1576" s="10" t="s">
        <v>3065</v>
      </c>
      <c r="I1576" s="10" t="s">
        <v>3065</v>
      </c>
      <c r="J1576" s="10" t="s">
        <v>3065</v>
      </c>
      <c r="K1576" s="10" t="s">
        <v>2969</v>
      </c>
      <c r="L1576" s="10" t="s">
        <v>2968</v>
      </c>
    </row>
    <row r="1577" spans="1:12" hidden="1" x14ac:dyDescent="0.3">
      <c r="A1577" s="10" t="s">
        <v>1126</v>
      </c>
      <c r="B1577" s="10" t="s">
        <v>3059</v>
      </c>
      <c r="C1577" s="10" t="s">
        <v>1806</v>
      </c>
      <c r="D1577" s="10" t="s">
        <v>2968</v>
      </c>
      <c r="E1577" s="10" t="s">
        <v>2100</v>
      </c>
      <c r="F1577" s="10" t="s">
        <v>2968</v>
      </c>
      <c r="G1577" s="10" t="s">
        <v>2968</v>
      </c>
      <c r="H1577" s="10" t="s">
        <v>3065</v>
      </c>
      <c r="I1577" s="10" t="s">
        <v>3065</v>
      </c>
      <c r="J1577" s="10" t="s">
        <v>3065</v>
      </c>
      <c r="K1577" s="10" t="s">
        <v>2969</v>
      </c>
      <c r="L1577" s="10" t="s">
        <v>2968</v>
      </c>
    </row>
    <row r="1578" spans="1:12" hidden="1" x14ac:dyDescent="0.3">
      <c r="A1578" s="10" t="s">
        <v>1591</v>
      </c>
      <c r="B1578" s="10" t="s">
        <v>3059</v>
      </c>
      <c r="C1578" s="10" t="s">
        <v>57</v>
      </c>
      <c r="D1578" s="10" t="s">
        <v>2968</v>
      </c>
      <c r="E1578" s="10" t="s">
        <v>2968</v>
      </c>
      <c r="F1578" s="10" t="s">
        <v>2968</v>
      </c>
      <c r="G1578" s="10" t="s">
        <v>2968</v>
      </c>
      <c r="H1578" s="10" t="s">
        <v>3065</v>
      </c>
      <c r="I1578" s="10" t="s">
        <v>3065</v>
      </c>
      <c r="J1578" s="10" t="s">
        <v>3065</v>
      </c>
      <c r="K1578" s="10" t="s">
        <v>2969</v>
      </c>
      <c r="L1578" s="10" t="s">
        <v>2968</v>
      </c>
    </row>
    <row r="1579" spans="1:12" hidden="1" x14ac:dyDescent="0.3">
      <c r="A1579" s="10" t="s">
        <v>1592</v>
      </c>
      <c r="B1579" s="10" t="s">
        <v>3059</v>
      </c>
      <c r="C1579" s="10" t="s">
        <v>3079</v>
      </c>
      <c r="D1579" s="10" t="s">
        <v>3065</v>
      </c>
      <c r="E1579" s="10" t="s">
        <v>3078</v>
      </c>
      <c r="F1579" s="10" t="s">
        <v>3445</v>
      </c>
      <c r="G1579" s="10" t="s">
        <v>3065</v>
      </c>
      <c r="H1579" s="10" t="s">
        <v>3065</v>
      </c>
      <c r="I1579" s="10" t="s">
        <v>3065</v>
      </c>
      <c r="J1579" s="10" t="s">
        <v>3065</v>
      </c>
      <c r="K1579" s="10" t="s">
        <v>2969</v>
      </c>
      <c r="L1579" s="10" t="s">
        <v>2968</v>
      </c>
    </row>
    <row r="1580" spans="1:12" hidden="1" x14ac:dyDescent="0.3">
      <c r="A1580" s="10" t="s">
        <v>1593</v>
      </c>
      <c r="B1580" s="10" t="s">
        <v>3059</v>
      </c>
      <c r="C1580" s="10" t="s">
        <v>57</v>
      </c>
      <c r="D1580" s="10" t="s">
        <v>3065</v>
      </c>
      <c r="E1580" s="10" t="s">
        <v>3065</v>
      </c>
      <c r="F1580" s="10" t="s">
        <v>3065</v>
      </c>
      <c r="G1580" s="10" t="s">
        <v>3065</v>
      </c>
      <c r="H1580" s="10" t="s">
        <v>3065</v>
      </c>
      <c r="I1580" s="10" t="s">
        <v>3065</v>
      </c>
      <c r="J1580" s="10" t="s">
        <v>3065</v>
      </c>
      <c r="K1580" s="10" t="s">
        <v>2969</v>
      </c>
      <c r="L1580" s="10" t="s">
        <v>2968</v>
      </c>
    </row>
    <row r="1581" spans="1:12" hidden="1" x14ac:dyDescent="0.3">
      <c r="A1581" s="10" t="s">
        <v>1127</v>
      </c>
      <c r="B1581" s="10" t="s">
        <v>3059</v>
      </c>
      <c r="C1581" s="10" t="s">
        <v>3080</v>
      </c>
      <c r="D1581" s="10" t="s">
        <v>2968</v>
      </c>
      <c r="E1581" s="10" t="s">
        <v>2393</v>
      </c>
      <c r="F1581" s="10" t="s">
        <v>2968</v>
      </c>
      <c r="G1581" s="10" t="s">
        <v>2968</v>
      </c>
      <c r="H1581" s="10" t="s">
        <v>3065</v>
      </c>
      <c r="I1581" s="10" t="s">
        <v>3065</v>
      </c>
      <c r="J1581" s="10" t="s">
        <v>3065</v>
      </c>
      <c r="K1581" s="10" t="s">
        <v>2969</v>
      </c>
      <c r="L1581" s="10" t="s">
        <v>2968</v>
      </c>
    </row>
    <row r="1582" spans="1:12" hidden="1" x14ac:dyDescent="0.3">
      <c r="A1582" s="10" t="s">
        <v>1128</v>
      </c>
      <c r="B1582" s="10" t="s">
        <v>3059</v>
      </c>
      <c r="C1582" s="10" t="s">
        <v>3081</v>
      </c>
      <c r="D1582" s="10" t="s">
        <v>3065</v>
      </c>
      <c r="E1582" s="10" t="s">
        <v>3073</v>
      </c>
      <c r="F1582" s="10" t="s">
        <v>3445</v>
      </c>
      <c r="G1582" s="10" t="s">
        <v>2662</v>
      </c>
      <c r="H1582" s="10" t="s">
        <v>3065</v>
      </c>
      <c r="I1582" s="10" t="s">
        <v>3065</v>
      </c>
      <c r="J1582" s="10" t="s">
        <v>3065</v>
      </c>
      <c r="K1582" s="10" t="s">
        <v>2969</v>
      </c>
      <c r="L1582" s="10" t="s">
        <v>2968</v>
      </c>
    </row>
    <row r="1583" spans="1:12" hidden="1" x14ac:dyDescent="0.3">
      <c r="A1583" s="10" t="s">
        <v>1594</v>
      </c>
      <c r="B1583" s="10" t="s">
        <v>3059</v>
      </c>
      <c r="C1583" s="10" t="s">
        <v>57</v>
      </c>
      <c r="D1583" s="10" t="s">
        <v>3065</v>
      </c>
      <c r="E1583" s="10" t="s">
        <v>3065</v>
      </c>
      <c r="F1583" s="10" t="s">
        <v>3065</v>
      </c>
      <c r="G1583" s="10" t="s">
        <v>3065</v>
      </c>
      <c r="H1583" s="10" t="s">
        <v>3065</v>
      </c>
      <c r="I1583" s="10" t="s">
        <v>3065</v>
      </c>
      <c r="J1583" s="10" t="s">
        <v>3065</v>
      </c>
      <c r="K1583" s="10" t="s">
        <v>2969</v>
      </c>
      <c r="L1583" s="10" t="s">
        <v>2968</v>
      </c>
    </row>
    <row r="1584" spans="1:12" hidden="1" x14ac:dyDescent="0.3">
      <c r="A1584" s="10" t="s">
        <v>1129</v>
      </c>
      <c r="B1584" s="10" t="s">
        <v>3059</v>
      </c>
      <c r="C1584" s="10" t="s">
        <v>1810</v>
      </c>
      <c r="D1584" s="10" t="s">
        <v>2968</v>
      </c>
      <c r="E1584" s="10" t="s">
        <v>2100</v>
      </c>
      <c r="F1584" s="10" t="s">
        <v>2968</v>
      </c>
      <c r="G1584" s="10" t="s">
        <v>2968</v>
      </c>
      <c r="H1584" s="10" t="s">
        <v>3065</v>
      </c>
      <c r="I1584" s="10" t="s">
        <v>3065</v>
      </c>
      <c r="J1584" s="10" t="s">
        <v>3065</v>
      </c>
      <c r="K1584" s="10" t="s">
        <v>2969</v>
      </c>
      <c r="L1584" s="10" t="s">
        <v>2968</v>
      </c>
    </row>
    <row r="1585" spans="1:12" hidden="1" x14ac:dyDescent="0.3">
      <c r="A1585" s="10" t="s">
        <v>1595</v>
      </c>
      <c r="B1585" s="10" t="s">
        <v>3059</v>
      </c>
      <c r="C1585" s="10" t="s">
        <v>1811</v>
      </c>
      <c r="D1585" s="10" t="s">
        <v>3065</v>
      </c>
      <c r="E1585" s="10" t="s">
        <v>3073</v>
      </c>
      <c r="F1585" s="10" t="s">
        <v>3445</v>
      </c>
      <c r="G1585" s="10" t="s">
        <v>3065</v>
      </c>
      <c r="H1585" s="10" t="s">
        <v>3065</v>
      </c>
      <c r="I1585" s="10" t="s">
        <v>3065</v>
      </c>
      <c r="J1585" s="10" t="s">
        <v>3065</v>
      </c>
      <c r="K1585" s="10" t="s">
        <v>2969</v>
      </c>
      <c r="L1585" s="10" t="s">
        <v>2968</v>
      </c>
    </row>
    <row r="1586" spans="1:12" hidden="1" x14ac:dyDescent="0.3">
      <c r="A1586" s="10" t="s">
        <v>1596</v>
      </c>
      <c r="B1586" s="10" t="s">
        <v>3059</v>
      </c>
      <c r="C1586" s="10" t="s">
        <v>1808</v>
      </c>
      <c r="D1586" s="10" t="s">
        <v>3065</v>
      </c>
      <c r="E1586" s="10" t="s">
        <v>3078</v>
      </c>
      <c r="F1586" s="10" t="s">
        <v>3445</v>
      </c>
      <c r="G1586" s="10" t="s">
        <v>3065</v>
      </c>
      <c r="H1586" s="10" t="s">
        <v>3065</v>
      </c>
      <c r="I1586" s="10" t="s">
        <v>3065</v>
      </c>
      <c r="J1586" s="10" t="s">
        <v>3065</v>
      </c>
      <c r="K1586" s="10" t="s">
        <v>2969</v>
      </c>
      <c r="L1586" s="10" t="s">
        <v>2968</v>
      </c>
    </row>
    <row r="1587" spans="1:12" hidden="1" x14ac:dyDescent="0.3">
      <c r="A1587" s="10" t="s">
        <v>1597</v>
      </c>
      <c r="B1587" s="10" t="s">
        <v>3059</v>
      </c>
      <c r="C1587" s="10" t="s">
        <v>57</v>
      </c>
      <c r="D1587" s="10" t="s">
        <v>3065</v>
      </c>
      <c r="E1587" s="10" t="s">
        <v>3065</v>
      </c>
      <c r="F1587" s="10" t="s">
        <v>3065</v>
      </c>
      <c r="G1587" s="10" t="s">
        <v>3065</v>
      </c>
      <c r="H1587" s="10" t="s">
        <v>3065</v>
      </c>
      <c r="I1587" s="10" t="s">
        <v>3065</v>
      </c>
      <c r="J1587" s="10" t="s">
        <v>3065</v>
      </c>
      <c r="K1587" s="10" t="s">
        <v>2969</v>
      </c>
      <c r="L1587" s="10" t="s">
        <v>2968</v>
      </c>
    </row>
    <row r="1588" spans="1:12" hidden="1" x14ac:dyDescent="0.3">
      <c r="A1588" s="10" t="s">
        <v>1598</v>
      </c>
      <c r="B1588" s="10" t="s">
        <v>3059</v>
      </c>
      <c r="C1588" s="10" t="s">
        <v>57</v>
      </c>
      <c r="D1588" s="10" t="s">
        <v>3065</v>
      </c>
      <c r="E1588" s="10" t="s">
        <v>3065</v>
      </c>
      <c r="F1588" s="10" t="s">
        <v>3065</v>
      </c>
      <c r="G1588" s="10" t="s">
        <v>3065</v>
      </c>
      <c r="H1588" s="10" t="s">
        <v>3065</v>
      </c>
      <c r="I1588" s="10" t="s">
        <v>3065</v>
      </c>
      <c r="J1588" s="10" t="s">
        <v>3065</v>
      </c>
      <c r="K1588" s="10" t="s">
        <v>2969</v>
      </c>
      <c r="L1588" s="10" t="s">
        <v>2968</v>
      </c>
    </row>
    <row r="1589" spans="1:12" hidden="1" x14ac:dyDescent="0.3">
      <c r="A1589" s="10" t="s">
        <v>1130</v>
      </c>
      <c r="B1589" s="10" t="s">
        <v>3059</v>
      </c>
      <c r="C1589" s="10" t="s">
        <v>1812</v>
      </c>
      <c r="D1589" s="10" t="s">
        <v>3065</v>
      </c>
      <c r="E1589" s="10" t="s">
        <v>3073</v>
      </c>
      <c r="F1589" s="10" t="s">
        <v>3445</v>
      </c>
      <c r="G1589" s="10" t="s">
        <v>3065</v>
      </c>
      <c r="H1589" s="10" t="s">
        <v>3065</v>
      </c>
      <c r="I1589" s="10" t="s">
        <v>3065</v>
      </c>
      <c r="J1589" s="10" t="s">
        <v>3065</v>
      </c>
      <c r="K1589" s="10" t="s">
        <v>2969</v>
      </c>
      <c r="L1589" s="10" t="s">
        <v>2968</v>
      </c>
    </row>
    <row r="1590" spans="1:12" hidden="1" x14ac:dyDescent="0.3">
      <c r="A1590" s="10" t="s">
        <v>1131</v>
      </c>
      <c r="B1590" s="10" t="s">
        <v>3059</v>
      </c>
      <c r="C1590" s="10" t="s">
        <v>1813</v>
      </c>
      <c r="D1590" s="10" t="s">
        <v>2968</v>
      </c>
      <c r="E1590" s="10" t="s">
        <v>2393</v>
      </c>
      <c r="F1590" s="10" t="s">
        <v>2968</v>
      </c>
      <c r="G1590" s="10" t="s">
        <v>2968</v>
      </c>
      <c r="H1590" s="10" t="s">
        <v>2968</v>
      </c>
      <c r="I1590" s="10" t="s">
        <v>2968</v>
      </c>
      <c r="J1590" s="10" t="s">
        <v>2968</v>
      </c>
      <c r="K1590" s="10" t="s">
        <v>2969</v>
      </c>
      <c r="L1590" s="10" t="s">
        <v>2968</v>
      </c>
    </row>
    <row r="1591" spans="1:12" hidden="1" x14ac:dyDescent="0.3">
      <c r="A1591" s="10" t="s">
        <v>1599</v>
      </c>
      <c r="B1591" s="10" t="s">
        <v>3059</v>
      </c>
      <c r="C1591" s="10" t="s">
        <v>57</v>
      </c>
      <c r="D1591" s="10" t="s">
        <v>2968</v>
      </c>
      <c r="E1591" s="10" t="s">
        <v>2968</v>
      </c>
      <c r="F1591" s="10" t="s">
        <v>2968</v>
      </c>
      <c r="G1591" s="10" t="s">
        <v>2968</v>
      </c>
      <c r="H1591" s="10" t="s">
        <v>3065</v>
      </c>
      <c r="I1591" s="10" t="s">
        <v>3065</v>
      </c>
      <c r="J1591" s="10" t="s">
        <v>3065</v>
      </c>
      <c r="K1591" s="10" t="s">
        <v>2969</v>
      </c>
      <c r="L1591" s="10" t="s">
        <v>2968</v>
      </c>
    </row>
    <row r="1592" spans="1:12" hidden="1" x14ac:dyDescent="0.3">
      <c r="A1592" s="10" t="s">
        <v>1600</v>
      </c>
      <c r="B1592" s="10" t="s">
        <v>3059</v>
      </c>
      <c r="C1592" s="10" t="s">
        <v>1814</v>
      </c>
      <c r="D1592" s="10" t="s">
        <v>2968</v>
      </c>
      <c r="E1592" s="10" t="s">
        <v>2100</v>
      </c>
      <c r="F1592" s="10" t="s">
        <v>2968</v>
      </c>
      <c r="G1592" s="10" t="s">
        <v>2968</v>
      </c>
      <c r="H1592" s="10" t="s">
        <v>2968</v>
      </c>
      <c r="I1592" s="10" t="s">
        <v>2968</v>
      </c>
      <c r="J1592" s="10" t="s">
        <v>2968</v>
      </c>
      <c r="K1592" s="10" t="s">
        <v>2969</v>
      </c>
      <c r="L1592" s="10" t="s">
        <v>2968</v>
      </c>
    </row>
    <row r="1593" spans="1:12" hidden="1" x14ac:dyDescent="0.3">
      <c r="A1593" s="10" t="s">
        <v>1601</v>
      </c>
      <c r="B1593" s="10" t="s">
        <v>3059</v>
      </c>
      <c r="C1593" s="10" t="s">
        <v>1796</v>
      </c>
      <c r="D1593" s="10" t="s">
        <v>3065</v>
      </c>
      <c r="E1593" s="10" t="s">
        <v>3395</v>
      </c>
      <c r="F1593" s="10" t="s">
        <v>3445</v>
      </c>
      <c r="G1593" s="10" t="s">
        <v>3065</v>
      </c>
      <c r="H1593" s="10" t="s">
        <v>3065</v>
      </c>
      <c r="I1593" s="10" t="s">
        <v>3065</v>
      </c>
      <c r="J1593" s="10" t="s">
        <v>3065</v>
      </c>
      <c r="K1593" s="10" t="s">
        <v>2969</v>
      </c>
      <c r="L1593" s="10" t="s">
        <v>2968</v>
      </c>
    </row>
    <row r="1594" spans="1:12" hidden="1" x14ac:dyDescent="0.3">
      <c r="A1594" s="10" t="s">
        <v>1132</v>
      </c>
      <c r="B1594" s="10" t="s">
        <v>3059</v>
      </c>
      <c r="C1594" s="10" t="s">
        <v>1796</v>
      </c>
      <c r="D1594" s="10" t="s">
        <v>3065</v>
      </c>
      <c r="E1594" s="10" t="s">
        <v>3396</v>
      </c>
      <c r="F1594" s="10" t="s">
        <v>3445</v>
      </c>
      <c r="G1594" s="10" t="s">
        <v>3065</v>
      </c>
      <c r="H1594" s="10" t="s">
        <v>3065</v>
      </c>
      <c r="I1594" s="10" t="s">
        <v>3065</v>
      </c>
      <c r="J1594" s="10" t="s">
        <v>3065</v>
      </c>
      <c r="K1594" s="10" t="s">
        <v>2969</v>
      </c>
      <c r="L1594" s="10" t="s">
        <v>2968</v>
      </c>
    </row>
    <row r="1595" spans="1:12" hidden="1" x14ac:dyDescent="0.3">
      <c r="A1595" s="10" t="s">
        <v>1602</v>
      </c>
      <c r="B1595" s="10" t="s">
        <v>3059</v>
      </c>
      <c r="C1595" s="10" t="s">
        <v>1815</v>
      </c>
      <c r="D1595" s="10" t="s">
        <v>2968</v>
      </c>
      <c r="E1595" s="10" t="s">
        <v>2393</v>
      </c>
      <c r="F1595" s="10" t="s">
        <v>2968</v>
      </c>
      <c r="G1595" s="10" t="s">
        <v>2968</v>
      </c>
      <c r="H1595" s="10" t="s">
        <v>2968</v>
      </c>
      <c r="I1595" s="10" t="s">
        <v>2968</v>
      </c>
      <c r="J1595" s="10" t="s">
        <v>2968</v>
      </c>
      <c r="K1595" s="10" t="s">
        <v>2969</v>
      </c>
      <c r="L1595" s="10" t="s">
        <v>2968</v>
      </c>
    </row>
    <row r="1596" spans="1:12" hidden="1" x14ac:dyDescent="0.3">
      <c r="A1596" s="10" t="s">
        <v>1603</v>
      </c>
      <c r="B1596" s="10" t="s">
        <v>3059</v>
      </c>
      <c r="C1596" s="10" t="s">
        <v>3074</v>
      </c>
      <c r="D1596" s="10" t="s">
        <v>3065</v>
      </c>
      <c r="E1596" s="10" t="s">
        <v>3073</v>
      </c>
      <c r="F1596" s="10" t="s">
        <v>3445</v>
      </c>
      <c r="G1596" s="10" t="s">
        <v>3065</v>
      </c>
      <c r="H1596" s="10" t="s">
        <v>3065</v>
      </c>
      <c r="I1596" s="10" t="s">
        <v>3065</v>
      </c>
      <c r="J1596" s="10" t="s">
        <v>3065</v>
      </c>
      <c r="K1596" s="10" t="s">
        <v>2969</v>
      </c>
      <c r="L1596" s="10" t="s">
        <v>2968</v>
      </c>
    </row>
    <row r="1597" spans="1:12" hidden="1" x14ac:dyDescent="0.3">
      <c r="A1597" s="10" t="s">
        <v>1604</v>
      </c>
      <c r="B1597" s="10" t="s">
        <v>3059</v>
      </c>
      <c r="C1597" s="10" t="s">
        <v>1816</v>
      </c>
      <c r="D1597" s="10" t="s">
        <v>2968</v>
      </c>
      <c r="E1597" s="10" t="s">
        <v>2100</v>
      </c>
      <c r="F1597" s="10" t="s">
        <v>2968</v>
      </c>
      <c r="G1597" s="10" t="s">
        <v>2968</v>
      </c>
      <c r="H1597" s="10" t="s">
        <v>2968</v>
      </c>
      <c r="I1597" s="10" t="s">
        <v>2968</v>
      </c>
      <c r="J1597" s="10" t="s">
        <v>2968</v>
      </c>
      <c r="K1597" s="10" t="s">
        <v>2969</v>
      </c>
      <c r="L1597" s="10" t="s">
        <v>2968</v>
      </c>
    </row>
    <row r="1598" spans="1:12" hidden="1" x14ac:dyDescent="0.3">
      <c r="A1598" s="10" t="s">
        <v>1133</v>
      </c>
      <c r="B1598" s="10" t="s">
        <v>3059</v>
      </c>
      <c r="C1598" s="10" t="s">
        <v>3082</v>
      </c>
      <c r="D1598" s="10" t="s">
        <v>2968</v>
      </c>
      <c r="E1598" s="10" t="s">
        <v>2100</v>
      </c>
      <c r="F1598" s="10" t="s">
        <v>2968</v>
      </c>
      <c r="G1598" s="10" t="s">
        <v>2968</v>
      </c>
      <c r="H1598" s="10" t="s">
        <v>2968</v>
      </c>
      <c r="I1598" s="10" t="s">
        <v>2968</v>
      </c>
      <c r="J1598" s="10" t="s">
        <v>2968</v>
      </c>
      <c r="K1598" s="10" t="s">
        <v>2969</v>
      </c>
      <c r="L1598" s="10" t="s">
        <v>2968</v>
      </c>
    </row>
    <row r="1599" spans="1:12" hidden="1" x14ac:dyDescent="0.3">
      <c r="A1599" s="10" t="s">
        <v>1134</v>
      </c>
      <c r="B1599" s="10" t="s">
        <v>3059</v>
      </c>
      <c r="C1599" s="10" t="s">
        <v>3082</v>
      </c>
      <c r="D1599" s="10" t="s">
        <v>2968</v>
      </c>
      <c r="E1599" s="10" t="s">
        <v>2100</v>
      </c>
      <c r="F1599" s="10" t="s">
        <v>2968</v>
      </c>
      <c r="G1599" s="10" t="s">
        <v>2968</v>
      </c>
      <c r="H1599" s="10" t="s">
        <v>2968</v>
      </c>
      <c r="I1599" s="10" t="s">
        <v>2968</v>
      </c>
      <c r="J1599" s="10" t="s">
        <v>2968</v>
      </c>
      <c r="K1599" s="10" t="s">
        <v>2969</v>
      </c>
      <c r="L1599" s="10" t="s">
        <v>2968</v>
      </c>
    </row>
    <row r="1600" spans="1:12" hidden="1" x14ac:dyDescent="0.3">
      <c r="A1600" s="10" t="s">
        <v>1135</v>
      </c>
      <c r="B1600" s="10" t="s">
        <v>3059</v>
      </c>
      <c r="C1600" s="10" t="s">
        <v>3083</v>
      </c>
      <c r="D1600" s="10" t="s">
        <v>2968</v>
      </c>
      <c r="E1600" s="10" t="s">
        <v>2100</v>
      </c>
      <c r="F1600" s="10" t="s">
        <v>2968</v>
      </c>
      <c r="G1600" s="10" t="s">
        <v>2968</v>
      </c>
      <c r="H1600" s="10" t="s">
        <v>2968</v>
      </c>
      <c r="I1600" s="10" t="s">
        <v>2968</v>
      </c>
      <c r="J1600" s="10" t="s">
        <v>2968</v>
      </c>
      <c r="K1600" s="10" t="s">
        <v>2969</v>
      </c>
      <c r="L1600" s="10" t="s">
        <v>2968</v>
      </c>
    </row>
    <row r="1601" spans="1:12" hidden="1" x14ac:dyDescent="0.3">
      <c r="A1601" s="10" t="s">
        <v>1605</v>
      </c>
      <c r="B1601" s="10" t="s">
        <v>3059</v>
      </c>
      <c r="C1601" s="10" t="s">
        <v>1817</v>
      </c>
      <c r="D1601" s="10" t="s">
        <v>2968</v>
      </c>
      <c r="E1601" s="10" t="s">
        <v>2968</v>
      </c>
      <c r="F1601" s="10" t="s">
        <v>2968</v>
      </c>
      <c r="G1601" s="10" t="s">
        <v>2968</v>
      </c>
      <c r="H1601" s="10" t="s">
        <v>3065</v>
      </c>
      <c r="I1601" s="10" t="s">
        <v>3065</v>
      </c>
      <c r="J1601" s="10" t="s">
        <v>3065</v>
      </c>
      <c r="K1601" s="10" t="s">
        <v>2969</v>
      </c>
      <c r="L1601" s="10" t="s">
        <v>2968</v>
      </c>
    </row>
    <row r="1602" spans="1:12" hidden="1" x14ac:dyDescent="0.3">
      <c r="A1602" s="10" t="s">
        <v>1136</v>
      </c>
      <c r="B1602" s="10" t="s">
        <v>3059</v>
      </c>
      <c r="C1602" s="10" t="s">
        <v>1818</v>
      </c>
      <c r="D1602" s="10" t="s">
        <v>3065</v>
      </c>
      <c r="E1602" s="10" t="s">
        <v>3078</v>
      </c>
      <c r="F1602" s="10" t="s">
        <v>3445</v>
      </c>
      <c r="G1602" s="10" t="s">
        <v>3065</v>
      </c>
      <c r="H1602" s="10" t="s">
        <v>3065</v>
      </c>
      <c r="I1602" s="10" t="s">
        <v>3065</v>
      </c>
      <c r="J1602" s="10" t="s">
        <v>3065</v>
      </c>
      <c r="K1602" s="10" t="s">
        <v>3067</v>
      </c>
      <c r="L1602" s="10" t="s">
        <v>2968</v>
      </c>
    </row>
    <row r="1603" spans="1:12" hidden="1" x14ac:dyDescent="0.3">
      <c r="A1603" s="10" t="s">
        <v>1375</v>
      </c>
      <c r="B1603" s="10" t="s">
        <v>3059</v>
      </c>
      <c r="C1603" s="10" t="s">
        <v>57</v>
      </c>
      <c r="D1603" s="10" t="s">
        <v>2968</v>
      </c>
      <c r="E1603" s="10" t="s">
        <v>2968</v>
      </c>
      <c r="F1603" s="10" t="s">
        <v>2968</v>
      </c>
      <c r="G1603" s="10" t="s">
        <v>2968</v>
      </c>
      <c r="H1603" s="10" t="s">
        <v>3065</v>
      </c>
      <c r="I1603" s="10" t="s">
        <v>3065</v>
      </c>
      <c r="J1603" s="10" t="s">
        <v>3065</v>
      </c>
      <c r="K1603" s="10" t="s">
        <v>3067</v>
      </c>
      <c r="L1603" s="10" t="s">
        <v>2968</v>
      </c>
    </row>
    <row r="1604" spans="1:12" hidden="1" x14ac:dyDescent="0.3">
      <c r="A1604" s="10" t="s">
        <v>1137</v>
      </c>
      <c r="B1604" s="10" t="s">
        <v>3059</v>
      </c>
      <c r="C1604" s="10" t="s">
        <v>3082</v>
      </c>
      <c r="D1604" s="10" t="s">
        <v>2968</v>
      </c>
      <c r="E1604" s="10" t="s">
        <v>2100</v>
      </c>
      <c r="F1604" s="10" t="s">
        <v>2968</v>
      </c>
      <c r="G1604" s="10" t="s">
        <v>2968</v>
      </c>
      <c r="H1604" s="10" t="s">
        <v>3065</v>
      </c>
      <c r="I1604" s="10" t="s">
        <v>3065</v>
      </c>
      <c r="J1604" s="10" t="s">
        <v>3065</v>
      </c>
      <c r="K1604" s="10" t="s">
        <v>2969</v>
      </c>
      <c r="L1604" s="10" t="s">
        <v>2968</v>
      </c>
    </row>
    <row r="1605" spans="1:12" hidden="1" x14ac:dyDescent="0.3">
      <c r="A1605" s="10" t="s">
        <v>1138</v>
      </c>
      <c r="B1605" s="10" t="s">
        <v>3059</v>
      </c>
      <c r="C1605" s="10" t="s">
        <v>1819</v>
      </c>
      <c r="D1605" s="10" t="s">
        <v>2968</v>
      </c>
      <c r="E1605" s="10" t="s">
        <v>2100</v>
      </c>
      <c r="F1605" s="10" t="s">
        <v>2968</v>
      </c>
      <c r="G1605" s="10" t="s">
        <v>2968</v>
      </c>
      <c r="H1605" s="10" t="s">
        <v>2968</v>
      </c>
      <c r="I1605" s="10" t="s">
        <v>2968</v>
      </c>
      <c r="J1605" s="10" t="s">
        <v>2968</v>
      </c>
      <c r="K1605" s="10" t="s">
        <v>2969</v>
      </c>
      <c r="L1605" s="10" t="s">
        <v>2968</v>
      </c>
    </row>
    <row r="1606" spans="1:12" hidden="1" x14ac:dyDescent="0.3">
      <c r="A1606" s="10" t="s">
        <v>1139</v>
      </c>
      <c r="B1606" s="10" t="s">
        <v>3059</v>
      </c>
      <c r="C1606" s="10" t="s">
        <v>3076</v>
      </c>
      <c r="D1606" s="10" t="s">
        <v>3061</v>
      </c>
      <c r="E1606" s="10" t="s">
        <v>3061</v>
      </c>
      <c r="F1606" s="10" t="s">
        <v>3061</v>
      </c>
      <c r="G1606" s="10" t="s">
        <v>3061</v>
      </c>
      <c r="H1606" s="10" t="s">
        <v>3061</v>
      </c>
      <c r="I1606" s="10" t="s">
        <v>3061</v>
      </c>
      <c r="J1606" s="10" t="s">
        <v>3061</v>
      </c>
      <c r="K1606" s="10" t="s">
        <v>2969</v>
      </c>
      <c r="L1606" s="10" t="s">
        <v>3061</v>
      </c>
    </row>
    <row r="1607" spans="1:12" hidden="1" x14ac:dyDescent="0.3">
      <c r="A1607" s="10" t="s">
        <v>1606</v>
      </c>
      <c r="B1607" s="10" t="s">
        <v>3059</v>
      </c>
      <c r="C1607" s="10" t="s">
        <v>1820</v>
      </c>
      <c r="D1607" s="10" t="s">
        <v>2968</v>
      </c>
      <c r="E1607" s="10" t="s">
        <v>2393</v>
      </c>
      <c r="F1607" s="10" t="s">
        <v>2968</v>
      </c>
      <c r="G1607" s="10" t="s">
        <v>2968</v>
      </c>
      <c r="H1607" s="10" t="s">
        <v>2968</v>
      </c>
      <c r="I1607" s="10" t="s">
        <v>2968</v>
      </c>
      <c r="J1607" s="10" t="s">
        <v>2968</v>
      </c>
      <c r="K1607" s="10" t="s">
        <v>2969</v>
      </c>
      <c r="L1607" s="10" t="s">
        <v>2968</v>
      </c>
    </row>
    <row r="1608" spans="1:12" hidden="1" x14ac:dyDescent="0.3">
      <c r="A1608" s="10" t="s">
        <v>1607</v>
      </c>
      <c r="B1608" s="10" t="s">
        <v>3059</v>
      </c>
      <c r="C1608" s="10" t="s">
        <v>57</v>
      </c>
      <c r="D1608" s="10" t="s">
        <v>2968</v>
      </c>
      <c r="E1608" s="10" t="s">
        <v>2968</v>
      </c>
      <c r="F1608" s="10" t="s">
        <v>2968</v>
      </c>
      <c r="G1608" s="10" t="s">
        <v>2968</v>
      </c>
      <c r="H1608" s="10" t="s">
        <v>3065</v>
      </c>
      <c r="I1608" s="10" t="s">
        <v>3065</v>
      </c>
      <c r="J1608" s="10" t="s">
        <v>3065</v>
      </c>
      <c r="K1608" s="10" t="s">
        <v>2969</v>
      </c>
      <c r="L1608" s="10" t="s">
        <v>2968</v>
      </c>
    </row>
    <row r="1609" spans="1:12" hidden="1" x14ac:dyDescent="0.3">
      <c r="A1609" s="10" t="s">
        <v>1608</v>
      </c>
      <c r="B1609" s="10" t="s">
        <v>3059</v>
      </c>
      <c r="C1609" s="10" t="s">
        <v>1821</v>
      </c>
      <c r="D1609" s="10" t="s">
        <v>2968</v>
      </c>
      <c r="E1609" s="10" t="s">
        <v>2100</v>
      </c>
      <c r="F1609" s="10" t="s">
        <v>2968</v>
      </c>
      <c r="G1609" s="10" t="s">
        <v>2968</v>
      </c>
      <c r="H1609" s="10" t="s">
        <v>3065</v>
      </c>
      <c r="I1609" s="10" t="s">
        <v>3065</v>
      </c>
      <c r="J1609" s="10" t="s">
        <v>3065</v>
      </c>
      <c r="K1609" s="10" t="s">
        <v>2969</v>
      </c>
      <c r="L1609" s="10" t="s">
        <v>2968</v>
      </c>
    </row>
    <row r="1610" spans="1:12" hidden="1" x14ac:dyDescent="0.3">
      <c r="A1610" s="10" t="s">
        <v>1140</v>
      </c>
      <c r="B1610" s="10" t="s">
        <v>3059</v>
      </c>
      <c r="C1610" s="10" t="s">
        <v>3084</v>
      </c>
      <c r="D1610" s="10" t="s">
        <v>2968</v>
      </c>
      <c r="E1610" s="10" t="s">
        <v>2393</v>
      </c>
      <c r="F1610" s="10" t="s">
        <v>2968</v>
      </c>
      <c r="G1610" s="10" t="s">
        <v>2662</v>
      </c>
      <c r="H1610" s="10" t="s">
        <v>2968</v>
      </c>
      <c r="I1610" s="10" t="s">
        <v>2968</v>
      </c>
      <c r="J1610" s="10" t="s">
        <v>2968</v>
      </c>
      <c r="K1610" s="10" t="s">
        <v>2969</v>
      </c>
      <c r="L1610" s="10" t="s">
        <v>2968</v>
      </c>
    </row>
    <row r="1611" spans="1:12" hidden="1" x14ac:dyDescent="0.3">
      <c r="A1611" s="10" t="s">
        <v>1609</v>
      </c>
      <c r="B1611" s="10" t="s">
        <v>3059</v>
      </c>
      <c r="C1611" s="10" t="s">
        <v>1822</v>
      </c>
      <c r="D1611" s="10" t="s">
        <v>3065</v>
      </c>
      <c r="E1611" s="10" t="s">
        <v>3073</v>
      </c>
      <c r="F1611" s="10" t="s">
        <v>3445</v>
      </c>
      <c r="G1611" s="10" t="s">
        <v>3065</v>
      </c>
      <c r="H1611" s="10" t="s">
        <v>3065</v>
      </c>
      <c r="I1611" s="10" t="s">
        <v>3065</v>
      </c>
      <c r="J1611" s="10" t="s">
        <v>3065</v>
      </c>
      <c r="K1611" s="10" t="s">
        <v>2969</v>
      </c>
      <c r="L1611" s="10" t="s">
        <v>2968</v>
      </c>
    </row>
    <row r="1612" spans="1:12" hidden="1" x14ac:dyDescent="0.3">
      <c r="A1612" s="10" t="s">
        <v>1610</v>
      </c>
      <c r="B1612" s="10" t="s">
        <v>3059</v>
      </c>
      <c r="C1612" s="10" t="s">
        <v>1823</v>
      </c>
      <c r="D1612" s="10" t="s">
        <v>3065</v>
      </c>
      <c r="E1612" s="10" t="s">
        <v>3078</v>
      </c>
      <c r="F1612" s="10" t="s">
        <v>3445</v>
      </c>
      <c r="G1612" s="10" t="s">
        <v>3065</v>
      </c>
      <c r="H1612" s="10" t="s">
        <v>3065</v>
      </c>
      <c r="I1612" s="10" t="s">
        <v>3065</v>
      </c>
      <c r="J1612" s="10" t="s">
        <v>3065</v>
      </c>
      <c r="K1612" s="10" t="s">
        <v>2969</v>
      </c>
      <c r="L1612" s="10" t="s">
        <v>2968</v>
      </c>
    </row>
    <row r="1613" spans="1:12" hidden="1" x14ac:dyDescent="0.3">
      <c r="A1613" s="10" t="s">
        <v>1611</v>
      </c>
      <c r="B1613" s="10" t="s">
        <v>3059</v>
      </c>
      <c r="C1613" s="10" t="s">
        <v>1824</v>
      </c>
      <c r="D1613" s="10" t="s">
        <v>2968</v>
      </c>
      <c r="E1613" s="10" t="s">
        <v>2393</v>
      </c>
      <c r="F1613" s="10" t="s">
        <v>2968</v>
      </c>
      <c r="G1613" s="10" t="s">
        <v>2968</v>
      </c>
      <c r="H1613" s="10" t="s">
        <v>3065</v>
      </c>
      <c r="I1613" s="10" t="s">
        <v>3065</v>
      </c>
      <c r="J1613" s="10" t="s">
        <v>3065</v>
      </c>
      <c r="K1613" s="10" t="s">
        <v>2969</v>
      </c>
      <c r="L1613" s="10" t="s">
        <v>2968</v>
      </c>
    </row>
    <row r="1614" spans="1:12" hidden="1" x14ac:dyDescent="0.3">
      <c r="A1614" s="10" t="s">
        <v>1612</v>
      </c>
      <c r="B1614" s="10" t="s">
        <v>3059</v>
      </c>
      <c r="C1614" s="10" t="s">
        <v>57</v>
      </c>
      <c r="D1614" s="10" t="s">
        <v>2968</v>
      </c>
      <c r="E1614" s="10" t="s">
        <v>2968</v>
      </c>
      <c r="F1614" s="10" t="s">
        <v>2968</v>
      </c>
      <c r="G1614" s="10" t="s">
        <v>2968</v>
      </c>
      <c r="H1614" s="10" t="s">
        <v>3065</v>
      </c>
      <c r="I1614" s="10" t="s">
        <v>3065</v>
      </c>
      <c r="J1614" s="10" t="s">
        <v>3065</v>
      </c>
      <c r="K1614" s="10" t="s">
        <v>2969</v>
      </c>
      <c r="L1614" s="10" t="s">
        <v>2968</v>
      </c>
    </row>
    <row r="1615" spans="1:12" hidden="1" x14ac:dyDescent="0.3">
      <c r="A1615" s="10" t="s">
        <v>1613</v>
      </c>
      <c r="B1615" s="10" t="s">
        <v>3059</v>
      </c>
      <c r="C1615" s="10" t="s">
        <v>1825</v>
      </c>
      <c r="D1615" s="10" t="s">
        <v>2968</v>
      </c>
      <c r="E1615" s="10" t="s">
        <v>2100</v>
      </c>
      <c r="F1615" s="10" t="s">
        <v>2968</v>
      </c>
      <c r="G1615" s="10" t="s">
        <v>2968</v>
      </c>
      <c r="H1615" s="10" t="s">
        <v>2968</v>
      </c>
      <c r="I1615" s="10" t="s">
        <v>2968</v>
      </c>
      <c r="J1615" s="10" t="s">
        <v>2968</v>
      </c>
      <c r="K1615" s="10" t="s">
        <v>2969</v>
      </c>
      <c r="L1615" s="10" t="s">
        <v>2968</v>
      </c>
    </row>
    <row r="1616" spans="1:12" hidden="1" x14ac:dyDescent="0.3">
      <c r="A1616" s="10" t="s">
        <v>1614</v>
      </c>
      <c r="B1616" s="10" t="s">
        <v>3059</v>
      </c>
      <c r="C1616" s="10" t="s">
        <v>1793</v>
      </c>
      <c r="D1616" s="10" t="s">
        <v>2968</v>
      </c>
      <c r="E1616" s="10" t="s">
        <v>2393</v>
      </c>
      <c r="F1616" s="10" t="s">
        <v>2968</v>
      </c>
      <c r="G1616" s="10" t="s">
        <v>2968</v>
      </c>
      <c r="H1616" s="10" t="s">
        <v>2968</v>
      </c>
      <c r="I1616" s="10" t="s">
        <v>2968</v>
      </c>
      <c r="J1616" s="10" t="s">
        <v>2968</v>
      </c>
      <c r="K1616" s="10" t="s">
        <v>2969</v>
      </c>
      <c r="L1616" s="10" t="s">
        <v>2968</v>
      </c>
    </row>
    <row r="1617" spans="1:12" hidden="1" x14ac:dyDescent="0.3">
      <c r="A1617" s="10" t="s">
        <v>1615</v>
      </c>
      <c r="B1617" s="10" t="s">
        <v>3059</v>
      </c>
      <c r="C1617" s="10" t="s">
        <v>1826</v>
      </c>
      <c r="D1617" s="10" t="s">
        <v>2968</v>
      </c>
      <c r="E1617" s="10" t="s">
        <v>2100</v>
      </c>
      <c r="F1617" s="10" t="s">
        <v>2968</v>
      </c>
      <c r="G1617" s="10" t="s">
        <v>2968</v>
      </c>
      <c r="H1617" s="10" t="s">
        <v>2968</v>
      </c>
      <c r="I1617" s="10" t="s">
        <v>2968</v>
      </c>
      <c r="J1617" s="10" t="s">
        <v>2968</v>
      </c>
      <c r="K1617" s="10" t="s">
        <v>2969</v>
      </c>
      <c r="L1617" s="10" t="s">
        <v>2968</v>
      </c>
    </row>
    <row r="1618" spans="1:12" hidden="1" x14ac:dyDescent="0.3">
      <c r="A1618" s="10" t="s">
        <v>1616</v>
      </c>
      <c r="B1618" s="10" t="s">
        <v>3059</v>
      </c>
      <c r="C1618" s="10" t="s">
        <v>1827</v>
      </c>
      <c r="D1618" s="10" t="s">
        <v>2968</v>
      </c>
      <c r="E1618" s="10" t="s">
        <v>2968</v>
      </c>
      <c r="F1618" s="10" t="s">
        <v>2968</v>
      </c>
      <c r="G1618" s="10" t="s">
        <v>2968</v>
      </c>
      <c r="H1618" s="10" t="s">
        <v>3065</v>
      </c>
      <c r="I1618" s="10" t="s">
        <v>3065</v>
      </c>
      <c r="J1618" s="10" t="s">
        <v>3065</v>
      </c>
      <c r="K1618" s="10" t="s">
        <v>2969</v>
      </c>
      <c r="L1618" s="10" t="s">
        <v>2968</v>
      </c>
    </row>
    <row r="1619" spans="1:12" hidden="1" x14ac:dyDescent="0.3">
      <c r="A1619" s="10" t="s">
        <v>1617</v>
      </c>
      <c r="B1619" s="10" t="s">
        <v>3059</v>
      </c>
      <c r="C1619" s="10" t="s">
        <v>57</v>
      </c>
      <c r="D1619" s="10" t="s">
        <v>2968</v>
      </c>
      <c r="E1619" s="10" t="s">
        <v>2968</v>
      </c>
      <c r="F1619" s="10" t="s">
        <v>2968</v>
      </c>
      <c r="G1619" s="10" t="s">
        <v>2968</v>
      </c>
      <c r="H1619" s="10" t="s">
        <v>3065</v>
      </c>
      <c r="I1619" s="10" t="s">
        <v>3065</v>
      </c>
      <c r="J1619" s="10" t="s">
        <v>3065</v>
      </c>
      <c r="K1619" s="10" t="s">
        <v>2969</v>
      </c>
      <c r="L1619" s="10" t="s">
        <v>2968</v>
      </c>
    </row>
    <row r="1620" spans="1:12" hidden="1" x14ac:dyDescent="0.3">
      <c r="A1620" s="10" t="s">
        <v>1618</v>
      </c>
      <c r="B1620" s="10" t="s">
        <v>3059</v>
      </c>
      <c r="C1620" s="10" t="s">
        <v>1828</v>
      </c>
      <c r="D1620" s="10" t="s">
        <v>2968</v>
      </c>
      <c r="E1620" s="10" t="s">
        <v>2968</v>
      </c>
      <c r="F1620" s="10" t="s">
        <v>2968</v>
      </c>
      <c r="G1620" s="10" t="s">
        <v>2968</v>
      </c>
      <c r="H1620" s="10" t="s">
        <v>3065</v>
      </c>
      <c r="I1620" s="10" t="s">
        <v>3065</v>
      </c>
      <c r="J1620" s="10" t="s">
        <v>3065</v>
      </c>
      <c r="K1620" s="10" t="s">
        <v>2969</v>
      </c>
      <c r="L1620" s="10" t="s">
        <v>2968</v>
      </c>
    </row>
    <row r="1621" spans="1:12" hidden="1" x14ac:dyDescent="0.3">
      <c r="A1621" s="10" t="s">
        <v>1619</v>
      </c>
      <c r="B1621" s="10" t="s">
        <v>3059</v>
      </c>
      <c r="C1621" s="10" t="s">
        <v>57</v>
      </c>
      <c r="D1621" s="10" t="s">
        <v>2968</v>
      </c>
      <c r="E1621" s="10" t="s">
        <v>2968</v>
      </c>
      <c r="F1621" s="10" t="s">
        <v>2968</v>
      </c>
      <c r="G1621" s="10" t="s">
        <v>2968</v>
      </c>
      <c r="H1621" s="10" t="s">
        <v>3065</v>
      </c>
      <c r="I1621" s="10" t="s">
        <v>3065</v>
      </c>
      <c r="J1621" s="10" t="s">
        <v>3065</v>
      </c>
      <c r="K1621" s="10" t="s">
        <v>2969</v>
      </c>
      <c r="L1621" s="10" t="s">
        <v>2968</v>
      </c>
    </row>
    <row r="1622" spans="1:12" hidden="1" x14ac:dyDescent="0.3">
      <c r="A1622" s="10" t="s">
        <v>1620</v>
      </c>
      <c r="B1622" s="10" t="s">
        <v>3059</v>
      </c>
      <c r="C1622" s="10" t="s">
        <v>1829</v>
      </c>
      <c r="D1622" s="10" t="s">
        <v>2968</v>
      </c>
      <c r="E1622" s="10" t="s">
        <v>2968</v>
      </c>
      <c r="F1622" s="10" t="s">
        <v>2968</v>
      </c>
      <c r="G1622" s="10" t="s">
        <v>2968</v>
      </c>
      <c r="H1622" s="10" t="s">
        <v>3065</v>
      </c>
      <c r="I1622" s="10" t="s">
        <v>3065</v>
      </c>
      <c r="J1622" s="10" t="s">
        <v>3065</v>
      </c>
      <c r="K1622" s="10" t="s">
        <v>2969</v>
      </c>
      <c r="L1622" s="10" t="s">
        <v>2968</v>
      </c>
    </row>
    <row r="1623" spans="1:12" hidden="1" x14ac:dyDescent="0.3">
      <c r="A1623" s="10" t="s">
        <v>1141</v>
      </c>
      <c r="B1623" s="10" t="s">
        <v>3059</v>
      </c>
      <c r="C1623" s="10" t="s">
        <v>3085</v>
      </c>
      <c r="D1623" s="10" t="s">
        <v>3065</v>
      </c>
      <c r="E1623" s="10" t="s">
        <v>3065</v>
      </c>
      <c r="F1623" s="10" t="s">
        <v>3445</v>
      </c>
      <c r="G1623" s="10" t="s">
        <v>3065</v>
      </c>
      <c r="H1623" s="10" t="s">
        <v>3065</v>
      </c>
      <c r="I1623" s="10" t="s">
        <v>3065</v>
      </c>
      <c r="J1623" s="10" t="s">
        <v>3065</v>
      </c>
      <c r="K1623" s="10" t="s">
        <v>2969</v>
      </c>
      <c r="L1623" s="10" t="s">
        <v>2968</v>
      </c>
    </row>
    <row r="1624" spans="1:12" hidden="1" x14ac:dyDescent="0.3">
      <c r="A1624" s="10" t="s">
        <v>1621</v>
      </c>
      <c r="B1624" s="10" t="s">
        <v>3059</v>
      </c>
      <c r="C1624" s="10" t="s">
        <v>3086</v>
      </c>
      <c r="D1624" s="10" t="s">
        <v>2968</v>
      </c>
      <c r="E1624" s="10" t="s">
        <v>2968</v>
      </c>
      <c r="F1624" s="10" t="s">
        <v>2968</v>
      </c>
      <c r="G1624" s="10" t="s">
        <v>2968</v>
      </c>
      <c r="H1624" s="10" t="s">
        <v>3065</v>
      </c>
      <c r="I1624" s="10" t="s">
        <v>3065</v>
      </c>
      <c r="J1624" s="10" t="s">
        <v>3065</v>
      </c>
      <c r="K1624" s="10" t="s">
        <v>2969</v>
      </c>
      <c r="L1624" s="10" t="s">
        <v>2968</v>
      </c>
    </row>
    <row r="1625" spans="1:12" hidden="1" x14ac:dyDescent="0.3">
      <c r="A1625" s="10" t="s">
        <v>1372</v>
      </c>
      <c r="B1625" s="10" t="s">
        <v>3059</v>
      </c>
      <c r="C1625" s="10" t="s">
        <v>57</v>
      </c>
      <c r="D1625" s="10" t="s">
        <v>2968</v>
      </c>
      <c r="E1625" s="10" t="s">
        <v>2968</v>
      </c>
      <c r="F1625" s="10" t="s">
        <v>2968</v>
      </c>
      <c r="G1625" s="10" t="s">
        <v>2968</v>
      </c>
      <c r="H1625" s="10" t="s">
        <v>3065</v>
      </c>
      <c r="I1625" s="10" t="s">
        <v>3065</v>
      </c>
      <c r="J1625" s="10" t="s">
        <v>3065</v>
      </c>
      <c r="K1625" s="10" t="s">
        <v>2969</v>
      </c>
      <c r="L1625" s="10" t="s">
        <v>2968</v>
      </c>
    </row>
    <row r="1626" spans="1:12" hidden="1" x14ac:dyDescent="0.3">
      <c r="A1626" s="10" t="s">
        <v>1622</v>
      </c>
      <c r="B1626" s="10" t="s">
        <v>3059</v>
      </c>
      <c r="C1626" s="10" t="s">
        <v>3087</v>
      </c>
      <c r="D1626" s="10" t="s">
        <v>2968</v>
      </c>
      <c r="E1626" s="10" t="s">
        <v>2968</v>
      </c>
      <c r="F1626" s="10" t="s">
        <v>2968</v>
      </c>
      <c r="G1626" s="10" t="s">
        <v>2968</v>
      </c>
      <c r="H1626" s="10" t="s">
        <v>3065</v>
      </c>
      <c r="I1626" s="10" t="s">
        <v>3065</v>
      </c>
      <c r="J1626" s="10" t="s">
        <v>3065</v>
      </c>
      <c r="K1626" s="10" t="s">
        <v>2969</v>
      </c>
      <c r="L1626" s="10" t="s">
        <v>2968</v>
      </c>
    </row>
    <row r="1627" spans="1:12" hidden="1" x14ac:dyDescent="0.3">
      <c r="A1627" s="10" t="s">
        <v>1623</v>
      </c>
      <c r="B1627" s="10" t="s">
        <v>3059</v>
      </c>
      <c r="C1627" s="10" t="s">
        <v>57</v>
      </c>
      <c r="D1627" s="10" t="s">
        <v>2968</v>
      </c>
      <c r="E1627" s="10" t="s">
        <v>2968</v>
      </c>
      <c r="F1627" s="10" t="s">
        <v>2968</v>
      </c>
      <c r="G1627" s="10" t="s">
        <v>2968</v>
      </c>
      <c r="H1627" s="10" t="s">
        <v>3065</v>
      </c>
      <c r="I1627" s="10" t="s">
        <v>3065</v>
      </c>
      <c r="J1627" s="10" t="s">
        <v>3065</v>
      </c>
      <c r="K1627" s="10" t="s">
        <v>2969</v>
      </c>
      <c r="L1627" s="10" t="s">
        <v>2968</v>
      </c>
    </row>
    <row r="1628" spans="1:12" hidden="1" x14ac:dyDescent="0.3">
      <c r="A1628" s="10" t="s">
        <v>1624</v>
      </c>
      <c r="B1628" s="10" t="s">
        <v>3059</v>
      </c>
      <c r="C1628" s="10" t="s">
        <v>3088</v>
      </c>
      <c r="D1628" s="10" t="s">
        <v>2968</v>
      </c>
      <c r="E1628" s="10" t="s">
        <v>2968</v>
      </c>
      <c r="F1628" s="10" t="s">
        <v>2968</v>
      </c>
      <c r="G1628" s="10" t="s">
        <v>2968</v>
      </c>
      <c r="H1628" s="10" t="s">
        <v>3065</v>
      </c>
      <c r="I1628" s="10" t="s">
        <v>3065</v>
      </c>
      <c r="J1628" s="10" t="s">
        <v>3065</v>
      </c>
      <c r="K1628" s="10" t="s">
        <v>2969</v>
      </c>
      <c r="L1628" s="10" t="s">
        <v>2968</v>
      </c>
    </row>
    <row r="1629" spans="1:12" hidden="1" x14ac:dyDescent="0.3">
      <c r="A1629" s="10" t="s">
        <v>1142</v>
      </c>
      <c r="B1629" s="10" t="s">
        <v>3059</v>
      </c>
      <c r="C1629" s="10" t="s">
        <v>3089</v>
      </c>
      <c r="D1629" s="10" t="s">
        <v>3061</v>
      </c>
      <c r="E1629" s="10" t="s">
        <v>3061</v>
      </c>
      <c r="F1629" s="10" t="s">
        <v>3061</v>
      </c>
      <c r="G1629" s="10" t="s">
        <v>3061</v>
      </c>
      <c r="H1629" s="10" t="s">
        <v>3061</v>
      </c>
      <c r="I1629" s="10" t="s">
        <v>3061</v>
      </c>
      <c r="J1629" s="10" t="s">
        <v>3061</v>
      </c>
      <c r="K1629" s="10" t="s">
        <v>2969</v>
      </c>
      <c r="L1629" s="10" t="s">
        <v>3061</v>
      </c>
    </row>
    <row r="1630" spans="1:12" hidden="1" x14ac:dyDescent="0.3">
      <c r="A1630" s="10" t="s">
        <v>1143</v>
      </c>
      <c r="B1630" s="10" t="s">
        <v>3059</v>
      </c>
      <c r="C1630" s="10" t="s">
        <v>3090</v>
      </c>
      <c r="D1630" s="10" t="s">
        <v>3065</v>
      </c>
      <c r="E1630" s="10" t="s">
        <v>3065</v>
      </c>
      <c r="F1630" s="10" t="s">
        <v>3445</v>
      </c>
      <c r="G1630" s="10" t="s">
        <v>3065</v>
      </c>
      <c r="H1630" s="10" t="s">
        <v>3065</v>
      </c>
      <c r="I1630" s="10" t="s">
        <v>3065</v>
      </c>
      <c r="J1630" s="10" t="s">
        <v>3065</v>
      </c>
      <c r="K1630" s="10" t="s">
        <v>2969</v>
      </c>
      <c r="L1630" s="10" t="s">
        <v>2968</v>
      </c>
    </row>
    <row r="1631" spans="1:12" hidden="1" x14ac:dyDescent="0.3">
      <c r="A1631" s="10" t="s">
        <v>1144</v>
      </c>
      <c r="B1631" s="10" t="s">
        <v>3059</v>
      </c>
      <c r="C1631" s="10" t="s">
        <v>1740</v>
      </c>
      <c r="D1631" s="10" t="s">
        <v>3061</v>
      </c>
      <c r="E1631" s="10" t="s">
        <v>3061</v>
      </c>
      <c r="F1631" s="10" t="s">
        <v>3061</v>
      </c>
      <c r="G1631" s="10" t="s">
        <v>3061</v>
      </c>
      <c r="H1631" s="10" t="s">
        <v>3061</v>
      </c>
      <c r="I1631" s="10" t="s">
        <v>3061</v>
      </c>
      <c r="J1631" s="10" t="s">
        <v>3061</v>
      </c>
      <c r="K1631" s="10" t="s">
        <v>2969</v>
      </c>
      <c r="L1631" s="10" t="s">
        <v>3061</v>
      </c>
    </row>
    <row r="1632" spans="1:12" hidden="1" x14ac:dyDescent="0.3">
      <c r="A1632" s="10" t="s">
        <v>1625</v>
      </c>
      <c r="B1632" s="10" t="s">
        <v>3059</v>
      </c>
      <c r="C1632" s="10" t="s">
        <v>3091</v>
      </c>
      <c r="D1632" s="10" t="s">
        <v>2968</v>
      </c>
      <c r="E1632" s="10" t="s">
        <v>2968</v>
      </c>
      <c r="F1632" s="10" t="s">
        <v>2968</v>
      </c>
      <c r="G1632" s="10" t="s">
        <v>2968</v>
      </c>
      <c r="H1632" s="10" t="s">
        <v>2968</v>
      </c>
      <c r="I1632" s="10" t="s">
        <v>2968</v>
      </c>
      <c r="J1632" s="10" t="s">
        <v>2968</v>
      </c>
      <c r="K1632" s="10" t="s">
        <v>2969</v>
      </c>
      <c r="L1632" s="10" t="s">
        <v>2968</v>
      </c>
    </row>
    <row r="1633" spans="1:12" hidden="1" x14ac:dyDescent="0.3">
      <c r="A1633" s="10" t="s">
        <v>1626</v>
      </c>
      <c r="B1633" s="10" t="s">
        <v>3059</v>
      </c>
      <c r="C1633" s="10" t="s">
        <v>57</v>
      </c>
      <c r="D1633" s="10" t="s">
        <v>2968</v>
      </c>
      <c r="E1633" s="10" t="s">
        <v>2968</v>
      </c>
      <c r="F1633" s="10" t="s">
        <v>2968</v>
      </c>
      <c r="G1633" s="10" t="s">
        <v>2968</v>
      </c>
      <c r="H1633" s="10" t="s">
        <v>3065</v>
      </c>
      <c r="I1633" s="10" t="s">
        <v>3065</v>
      </c>
      <c r="J1633" s="10" t="s">
        <v>3065</v>
      </c>
      <c r="K1633" s="10" t="s">
        <v>2969</v>
      </c>
      <c r="L1633" s="10" t="s">
        <v>2968</v>
      </c>
    </row>
    <row r="1634" spans="1:12" hidden="1" x14ac:dyDescent="0.3">
      <c r="A1634" s="10" t="s">
        <v>1145</v>
      </c>
      <c r="B1634" s="10" t="s">
        <v>3059</v>
      </c>
      <c r="C1634" s="10" t="s">
        <v>3092</v>
      </c>
      <c r="D1634" s="10" t="s">
        <v>3065</v>
      </c>
      <c r="E1634" s="10" t="s">
        <v>3065</v>
      </c>
      <c r="F1634" s="10" t="s">
        <v>3445</v>
      </c>
      <c r="G1634" s="10" t="s">
        <v>3065</v>
      </c>
      <c r="H1634" s="10" t="s">
        <v>3065</v>
      </c>
      <c r="I1634" s="10" t="s">
        <v>3065</v>
      </c>
      <c r="J1634" s="10" t="s">
        <v>3065</v>
      </c>
      <c r="K1634" s="10" t="s">
        <v>2969</v>
      </c>
      <c r="L1634" s="10" t="s">
        <v>2968</v>
      </c>
    </row>
    <row r="1635" spans="1:12" hidden="1" x14ac:dyDescent="0.3">
      <c r="A1635" s="10" t="s">
        <v>1627</v>
      </c>
      <c r="B1635" s="10" t="s">
        <v>3059</v>
      </c>
      <c r="C1635" s="10" t="s">
        <v>3093</v>
      </c>
      <c r="D1635" s="10" t="s">
        <v>2968</v>
      </c>
      <c r="E1635" s="10" t="s">
        <v>2968</v>
      </c>
      <c r="F1635" s="10" t="s">
        <v>2968</v>
      </c>
      <c r="G1635" s="10" t="s">
        <v>2968</v>
      </c>
      <c r="H1635" s="10" t="s">
        <v>3065</v>
      </c>
      <c r="I1635" s="10" t="s">
        <v>3065</v>
      </c>
      <c r="J1635" s="10" t="s">
        <v>3065</v>
      </c>
      <c r="K1635" s="10" t="s">
        <v>2969</v>
      </c>
      <c r="L1635" s="10" t="s">
        <v>2968</v>
      </c>
    </row>
    <row r="1636" spans="1:12" hidden="1" x14ac:dyDescent="0.3">
      <c r="A1636" s="10" t="s">
        <v>1628</v>
      </c>
      <c r="B1636" s="10" t="s">
        <v>3059</v>
      </c>
      <c r="C1636" s="10" t="s">
        <v>57</v>
      </c>
      <c r="D1636" s="10" t="s">
        <v>2968</v>
      </c>
      <c r="E1636" s="10" t="s">
        <v>2968</v>
      </c>
      <c r="F1636" s="10" t="s">
        <v>2968</v>
      </c>
      <c r="G1636" s="10" t="s">
        <v>2968</v>
      </c>
      <c r="H1636" s="10" t="s">
        <v>3065</v>
      </c>
      <c r="I1636" s="10" t="s">
        <v>3065</v>
      </c>
      <c r="J1636" s="10" t="s">
        <v>3065</v>
      </c>
      <c r="K1636" s="10" t="s">
        <v>2969</v>
      </c>
      <c r="L1636" s="10" t="s">
        <v>2968</v>
      </c>
    </row>
    <row r="1637" spans="1:12" hidden="1" x14ac:dyDescent="0.3">
      <c r="A1637" s="10" t="s">
        <v>1629</v>
      </c>
      <c r="B1637" s="10" t="s">
        <v>3059</v>
      </c>
      <c r="C1637" s="10" t="s">
        <v>57</v>
      </c>
      <c r="D1637" s="10" t="s">
        <v>2968</v>
      </c>
      <c r="E1637" s="10" t="s">
        <v>2968</v>
      </c>
      <c r="F1637" s="10" t="s">
        <v>2968</v>
      </c>
      <c r="G1637" s="10" t="s">
        <v>2968</v>
      </c>
      <c r="H1637" s="10" t="s">
        <v>3065</v>
      </c>
      <c r="I1637" s="10" t="s">
        <v>3065</v>
      </c>
      <c r="J1637" s="10" t="s">
        <v>3065</v>
      </c>
      <c r="K1637" s="10" t="s">
        <v>2969</v>
      </c>
      <c r="L1637" s="10" t="s">
        <v>2968</v>
      </c>
    </row>
    <row r="1638" spans="1:12" hidden="1" x14ac:dyDescent="0.3">
      <c r="A1638" s="10" t="s">
        <v>1630</v>
      </c>
      <c r="B1638" s="10" t="s">
        <v>3059</v>
      </c>
      <c r="C1638" s="10" t="s">
        <v>1830</v>
      </c>
      <c r="D1638" s="10" t="s">
        <v>2968</v>
      </c>
      <c r="E1638" s="10" t="s">
        <v>2968</v>
      </c>
      <c r="F1638" s="10" t="s">
        <v>2968</v>
      </c>
      <c r="G1638" s="10" t="s">
        <v>2968</v>
      </c>
      <c r="H1638" s="10" t="s">
        <v>3065</v>
      </c>
      <c r="I1638" s="10" t="s">
        <v>3065</v>
      </c>
      <c r="J1638" s="10" t="s">
        <v>3065</v>
      </c>
      <c r="K1638" s="10" t="s">
        <v>2969</v>
      </c>
      <c r="L1638" s="10" t="s">
        <v>2968</v>
      </c>
    </row>
    <row r="1639" spans="1:12" hidden="1" x14ac:dyDescent="0.3">
      <c r="A1639" s="10" t="s">
        <v>1631</v>
      </c>
      <c r="B1639" s="10" t="s">
        <v>3059</v>
      </c>
      <c r="C1639" s="10" t="s">
        <v>1741</v>
      </c>
      <c r="D1639" s="10" t="s">
        <v>2968</v>
      </c>
      <c r="E1639" s="10" t="s">
        <v>2968</v>
      </c>
      <c r="F1639" s="10" t="s">
        <v>2968</v>
      </c>
      <c r="G1639" s="10" t="s">
        <v>2968</v>
      </c>
      <c r="H1639" s="10" t="s">
        <v>3065</v>
      </c>
      <c r="I1639" s="10" t="s">
        <v>3065</v>
      </c>
      <c r="J1639" s="10" t="s">
        <v>3065</v>
      </c>
      <c r="K1639" s="10" t="s">
        <v>2969</v>
      </c>
      <c r="L1639" s="10" t="s">
        <v>2968</v>
      </c>
    </row>
    <row r="1640" spans="1:12" hidden="1" x14ac:dyDescent="0.3">
      <c r="A1640" s="10" t="s">
        <v>1146</v>
      </c>
      <c r="B1640" s="10" t="s">
        <v>3059</v>
      </c>
      <c r="C1640" s="10" t="s">
        <v>1742</v>
      </c>
      <c r="D1640" s="10" t="s">
        <v>2968</v>
      </c>
      <c r="E1640" s="10" t="s">
        <v>2968</v>
      </c>
      <c r="F1640" s="10" t="s">
        <v>2968</v>
      </c>
      <c r="G1640" s="10" t="s">
        <v>2968</v>
      </c>
      <c r="H1640" s="10" t="s">
        <v>3065</v>
      </c>
      <c r="I1640" s="10" t="s">
        <v>3065</v>
      </c>
      <c r="J1640" s="10" t="s">
        <v>3065</v>
      </c>
      <c r="K1640" s="10" t="s">
        <v>2969</v>
      </c>
      <c r="L1640" s="10" t="s">
        <v>2968</v>
      </c>
    </row>
    <row r="1641" spans="1:12" hidden="1" x14ac:dyDescent="0.3">
      <c r="A1641" s="10" t="s">
        <v>1632</v>
      </c>
      <c r="B1641" s="10" t="s">
        <v>3059</v>
      </c>
      <c r="C1641" s="10" t="s">
        <v>1831</v>
      </c>
      <c r="D1641" s="10" t="s">
        <v>2968</v>
      </c>
      <c r="E1641" s="10" t="s">
        <v>2968</v>
      </c>
      <c r="F1641" s="10" t="s">
        <v>2968</v>
      </c>
      <c r="G1641" s="10" t="s">
        <v>2968</v>
      </c>
      <c r="H1641" s="10" t="s">
        <v>3065</v>
      </c>
      <c r="I1641" s="10" t="s">
        <v>3065</v>
      </c>
      <c r="J1641" s="10" t="s">
        <v>3065</v>
      </c>
      <c r="K1641" s="10" t="s">
        <v>2969</v>
      </c>
      <c r="L1641" s="10" t="s">
        <v>2968</v>
      </c>
    </row>
    <row r="1642" spans="1:12" hidden="1" x14ac:dyDescent="0.3">
      <c r="A1642" s="10" t="s">
        <v>1147</v>
      </c>
      <c r="B1642" s="10" t="s">
        <v>3059</v>
      </c>
      <c r="C1642" s="10" t="s">
        <v>1832</v>
      </c>
      <c r="D1642" s="10" t="s">
        <v>2968</v>
      </c>
      <c r="E1642" s="10" t="s">
        <v>2968</v>
      </c>
      <c r="F1642" s="10" t="s">
        <v>2968</v>
      </c>
      <c r="G1642" s="10" t="s">
        <v>2968</v>
      </c>
      <c r="H1642" s="10" t="s">
        <v>3065</v>
      </c>
      <c r="I1642" s="10" t="s">
        <v>3065</v>
      </c>
      <c r="J1642" s="10" t="s">
        <v>3065</v>
      </c>
      <c r="K1642" s="10" t="s">
        <v>2969</v>
      </c>
      <c r="L1642" s="10" t="s">
        <v>2968</v>
      </c>
    </row>
    <row r="1643" spans="1:12" hidden="1" x14ac:dyDescent="0.3">
      <c r="A1643" s="10" t="s">
        <v>1676</v>
      </c>
      <c r="B1643" s="10" t="s">
        <v>3059</v>
      </c>
      <c r="C1643" s="10" t="s">
        <v>57</v>
      </c>
      <c r="D1643" s="10" t="s">
        <v>2968</v>
      </c>
      <c r="E1643" s="10" t="s">
        <v>2968</v>
      </c>
      <c r="F1643" s="10" t="s">
        <v>2968</v>
      </c>
      <c r="G1643" s="10" t="s">
        <v>2968</v>
      </c>
      <c r="H1643" s="10" t="s">
        <v>2968</v>
      </c>
      <c r="I1643" s="10" t="s">
        <v>2968</v>
      </c>
      <c r="J1643" s="10" t="s">
        <v>2968</v>
      </c>
      <c r="K1643" s="10" t="s">
        <v>2969</v>
      </c>
      <c r="L1643" s="10" t="s">
        <v>2968</v>
      </c>
    </row>
    <row r="1644" spans="1:12" hidden="1" x14ac:dyDescent="0.3">
      <c r="A1644" s="10" t="s">
        <v>1148</v>
      </c>
      <c r="B1644" s="10" t="s">
        <v>3059</v>
      </c>
      <c r="C1644" s="10" t="s">
        <v>3094</v>
      </c>
      <c r="D1644" s="10" t="s">
        <v>3061</v>
      </c>
      <c r="E1644" s="10" t="s">
        <v>3061</v>
      </c>
      <c r="F1644" s="10" t="s">
        <v>3061</v>
      </c>
      <c r="G1644" s="10" t="s">
        <v>3061</v>
      </c>
      <c r="H1644" s="10" t="s">
        <v>3061</v>
      </c>
      <c r="I1644" s="10" t="s">
        <v>3061</v>
      </c>
      <c r="J1644" s="10" t="s">
        <v>3061</v>
      </c>
      <c r="K1644" s="10" t="s">
        <v>3067</v>
      </c>
      <c r="L1644" s="10" t="s">
        <v>3061</v>
      </c>
    </row>
    <row r="1645" spans="1:12" hidden="1" x14ac:dyDescent="0.3">
      <c r="A1645" s="10" t="s">
        <v>1149</v>
      </c>
      <c r="B1645" s="10" t="s">
        <v>3095</v>
      </c>
      <c r="C1645" s="10" t="s">
        <v>3096</v>
      </c>
      <c r="D1645" s="10" t="s">
        <v>2139</v>
      </c>
      <c r="E1645" s="10" t="s">
        <v>2139</v>
      </c>
      <c r="F1645" s="10" t="s">
        <v>3446</v>
      </c>
      <c r="G1645" s="10" t="s">
        <v>2139</v>
      </c>
      <c r="H1645" s="10" t="s">
        <v>2139</v>
      </c>
      <c r="I1645" s="10" t="s">
        <v>2139</v>
      </c>
      <c r="J1645" s="10" t="s">
        <v>2139</v>
      </c>
      <c r="K1645" s="10" t="s">
        <v>2139</v>
      </c>
      <c r="L1645" s="10" t="s">
        <v>2139</v>
      </c>
    </row>
    <row r="1646" spans="1:12" hidden="1" x14ac:dyDescent="0.3">
      <c r="A1646" s="10" t="s">
        <v>1150</v>
      </c>
      <c r="B1646" s="10" t="s">
        <v>3095</v>
      </c>
      <c r="C1646" s="10" t="s">
        <v>3097</v>
      </c>
      <c r="D1646" s="10" t="s">
        <v>2139</v>
      </c>
      <c r="E1646" s="10" t="s">
        <v>2139</v>
      </c>
      <c r="F1646" s="10" t="s">
        <v>3446</v>
      </c>
      <c r="G1646" s="10" t="s">
        <v>2139</v>
      </c>
      <c r="H1646" s="10" t="s">
        <v>2139</v>
      </c>
      <c r="I1646" s="10" t="s">
        <v>2139</v>
      </c>
      <c r="J1646" s="10" t="s">
        <v>2139</v>
      </c>
      <c r="K1646" s="10" t="s">
        <v>2139</v>
      </c>
      <c r="L1646" s="10" t="s">
        <v>2139</v>
      </c>
    </row>
    <row r="1647" spans="1:12" hidden="1" x14ac:dyDescent="0.3">
      <c r="A1647" s="10" t="s">
        <v>1151</v>
      </c>
      <c r="B1647" s="10" t="s">
        <v>3095</v>
      </c>
      <c r="C1647" s="10" t="s">
        <v>3096</v>
      </c>
      <c r="D1647" s="10" t="s">
        <v>2139</v>
      </c>
      <c r="E1647" s="10" t="s">
        <v>2139</v>
      </c>
      <c r="F1647" s="10" t="s">
        <v>3446</v>
      </c>
      <c r="G1647" s="10" t="s">
        <v>2139</v>
      </c>
      <c r="H1647" s="10" t="s">
        <v>2139</v>
      </c>
      <c r="I1647" s="10" t="s">
        <v>2139</v>
      </c>
      <c r="J1647" s="10" t="s">
        <v>2139</v>
      </c>
      <c r="K1647" s="10" t="s">
        <v>2139</v>
      </c>
      <c r="L1647" s="10" t="s">
        <v>2139</v>
      </c>
    </row>
    <row r="1648" spans="1:12" hidden="1" x14ac:dyDescent="0.3">
      <c r="A1648" s="10" t="s">
        <v>1152</v>
      </c>
      <c r="B1648" s="10" t="s">
        <v>3095</v>
      </c>
      <c r="C1648" s="10" t="s">
        <v>3098</v>
      </c>
      <c r="D1648" s="10" t="s">
        <v>2139</v>
      </c>
      <c r="E1648" s="10" t="s">
        <v>2139</v>
      </c>
      <c r="F1648" s="10" t="s">
        <v>3446</v>
      </c>
      <c r="G1648" s="10" t="s">
        <v>2139</v>
      </c>
      <c r="H1648" s="10" t="s">
        <v>2139</v>
      </c>
      <c r="I1648" s="10" t="s">
        <v>2139</v>
      </c>
      <c r="J1648" s="10" t="s">
        <v>2139</v>
      </c>
      <c r="K1648" s="10" t="s">
        <v>2139</v>
      </c>
      <c r="L1648" s="10" t="s">
        <v>2139</v>
      </c>
    </row>
    <row r="1649" spans="1:12" hidden="1" x14ac:dyDescent="0.3">
      <c r="A1649" s="10" t="s">
        <v>1153</v>
      </c>
      <c r="B1649" s="10" t="s">
        <v>3095</v>
      </c>
      <c r="C1649" s="10" t="s">
        <v>3099</v>
      </c>
      <c r="D1649" s="10" t="s">
        <v>2139</v>
      </c>
      <c r="E1649" s="10" t="s">
        <v>2139</v>
      </c>
      <c r="F1649" s="10" t="s">
        <v>3446</v>
      </c>
      <c r="G1649" s="10" t="s">
        <v>2139</v>
      </c>
      <c r="H1649" s="10" t="s">
        <v>2139</v>
      </c>
      <c r="I1649" s="10" t="s">
        <v>2139</v>
      </c>
      <c r="J1649" s="10" t="s">
        <v>2139</v>
      </c>
      <c r="K1649" s="10" t="s">
        <v>2139</v>
      </c>
      <c r="L1649" s="10" t="s">
        <v>2139</v>
      </c>
    </row>
    <row r="1650" spans="1:12" hidden="1" x14ac:dyDescent="0.3">
      <c r="A1650" s="10" t="s">
        <v>1154</v>
      </c>
      <c r="B1650" s="10" t="s">
        <v>3095</v>
      </c>
      <c r="C1650" s="10" t="s">
        <v>3100</v>
      </c>
      <c r="D1650" s="10" t="s">
        <v>2139</v>
      </c>
      <c r="E1650" s="10" t="s">
        <v>2139</v>
      </c>
      <c r="F1650" s="10" t="s">
        <v>3446</v>
      </c>
      <c r="G1650" s="10" t="s">
        <v>2139</v>
      </c>
      <c r="H1650" s="10" t="s">
        <v>2139</v>
      </c>
      <c r="I1650" s="10" t="s">
        <v>2139</v>
      </c>
      <c r="J1650" s="10" t="s">
        <v>2139</v>
      </c>
      <c r="K1650" s="10" t="s">
        <v>2139</v>
      </c>
      <c r="L1650" s="10" t="s">
        <v>2139</v>
      </c>
    </row>
    <row r="1651" spans="1:12" hidden="1" x14ac:dyDescent="0.3">
      <c r="A1651" s="10" t="s">
        <v>1155</v>
      </c>
      <c r="B1651" s="10" t="s">
        <v>3095</v>
      </c>
      <c r="C1651" s="10" t="s">
        <v>3101</v>
      </c>
      <c r="D1651" s="10" t="s">
        <v>2139</v>
      </c>
      <c r="E1651" s="10" t="s">
        <v>2139</v>
      </c>
      <c r="F1651" s="10" t="s">
        <v>3446</v>
      </c>
      <c r="G1651" s="10" t="s">
        <v>2139</v>
      </c>
      <c r="H1651" s="10" t="s">
        <v>2139</v>
      </c>
      <c r="I1651" s="10" t="s">
        <v>2139</v>
      </c>
      <c r="J1651" s="10" t="s">
        <v>2139</v>
      </c>
      <c r="K1651" s="10" t="s">
        <v>2139</v>
      </c>
      <c r="L1651" s="10" t="s">
        <v>2139</v>
      </c>
    </row>
    <row r="1652" spans="1:12" hidden="1" x14ac:dyDescent="0.3">
      <c r="A1652" s="10" t="s">
        <v>1156</v>
      </c>
      <c r="B1652" s="10" t="s">
        <v>3095</v>
      </c>
      <c r="C1652" s="10" t="s">
        <v>3102</v>
      </c>
      <c r="D1652" s="10" t="s">
        <v>2139</v>
      </c>
      <c r="E1652" s="10" t="s">
        <v>2139</v>
      </c>
      <c r="F1652" s="10" t="s">
        <v>3446</v>
      </c>
      <c r="G1652" s="10" t="s">
        <v>2139</v>
      </c>
      <c r="H1652" s="10" t="s">
        <v>2139</v>
      </c>
      <c r="I1652" s="10" t="s">
        <v>2139</v>
      </c>
      <c r="J1652" s="10" t="s">
        <v>2139</v>
      </c>
      <c r="K1652" s="10" t="s">
        <v>2139</v>
      </c>
      <c r="L1652" s="10" t="s">
        <v>2139</v>
      </c>
    </row>
    <row r="1653" spans="1:12" hidden="1" x14ac:dyDescent="0.3">
      <c r="A1653" s="10" t="s">
        <v>1157</v>
      </c>
      <c r="B1653" s="10" t="s">
        <v>2094</v>
      </c>
      <c r="C1653" s="10" t="s">
        <v>2095</v>
      </c>
      <c r="D1653" s="10" t="s">
        <v>2097</v>
      </c>
      <c r="E1653" s="10" t="s">
        <v>2097</v>
      </c>
      <c r="F1653" s="10" t="s">
        <v>2097</v>
      </c>
      <c r="G1653" s="10" t="s">
        <v>2097</v>
      </c>
      <c r="H1653" s="10" t="s">
        <v>2097</v>
      </c>
      <c r="I1653" s="10" t="s">
        <v>2097</v>
      </c>
      <c r="J1653" s="10" t="s">
        <v>2097</v>
      </c>
      <c r="K1653" s="10" t="s">
        <v>2097</v>
      </c>
      <c r="L1653" s="10" t="s">
        <v>2097</v>
      </c>
    </row>
    <row r="1654" spans="1:12" hidden="1" x14ac:dyDescent="0.3">
      <c r="A1654" s="10" t="s">
        <v>1158</v>
      </c>
      <c r="B1654" s="10" t="s">
        <v>2094</v>
      </c>
      <c r="C1654" s="10" t="s">
        <v>2111</v>
      </c>
      <c r="D1654" s="10" t="s">
        <v>2097</v>
      </c>
      <c r="E1654" s="10" t="s">
        <v>2097</v>
      </c>
      <c r="F1654" s="10" t="s">
        <v>2097</v>
      </c>
      <c r="G1654" s="10" t="s">
        <v>2097</v>
      </c>
      <c r="H1654" s="10" t="s">
        <v>2097</v>
      </c>
      <c r="I1654" s="10" t="s">
        <v>2097</v>
      </c>
      <c r="J1654" s="10" t="s">
        <v>2097</v>
      </c>
      <c r="K1654" s="10" t="s">
        <v>2097</v>
      </c>
      <c r="L1654" s="10" t="s">
        <v>2097</v>
      </c>
    </row>
    <row r="1655" spans="1:12" hidden="1" x14ac:dyDescent="0.3">
      <c r="A1655" s="10" t="s">
        <v>1159</v>
      </c>
      <c r="B1655" s="10" t="s">
        <v>2094</v>
      </c>
      <c r="C1655" s="10" t="s">
        <v>2128</v>
      </c>
      <c r="D1655" s="10" t="s">
        <v>2097</v>
      </c>
      <c r="E1655" s="10" t="s">
        <v>2097</v>
      </c>
      <c r="F1655" s="10" t="s">
        <v>2097</v>
      </c>
      <c r="G1655" s="10" t="s">
        <v>2097</v>
      </c>
      <c r="H1655" s="10" t="s">
        <v>2097</v>
      </c>
      <c r="I1655" s="10" t="s">
        <v>2097</v>
      </c>
      <c r="J1655" s="10" t="s">
        <v>2097</v>
      </c>
      <c r="K1655" s="10" t="s">
        <v>2097</v>
      </c>
      <c r="L1655" s="10" t="s">
        <v>2097</v>
      </c>
    </row>
    <row r="1656" spans="1:12" hidden="1" x14ac:dyDescent="0.3">
      <c r="A1656" s="10" t="s">
        <v>1160</v>
      </c>
      <c r="B1656" s="10" t="s">
        <v>2094</v>
      </c>
      <c r="C1656" s="10" t="s">
        <v>2114</v>
      </c>
      <c r="D1656" s="10" t="s">
        <v>2097</v>
      </c>
      <c r="E1656" s="10" t="s">
        <v>2097</v>
      </c>
      <c r="F1656" s="10" t="s">
        <v>2097</v>
      </c>
      <c r="G1656" s="10" t="s">
        <v>2097</v>
      </c>
      <c r="H1656" s="10" t="s">
        <v>2097</v>
      </c>
      <c r="I1656" s="10" t="s">
        <v>2097</v>
      </c>
      <c r="J1656" s="10" t="s">
        <v>2097</v>
      </c>
      <c r="K1656" s="10" t="s">
        <v>2097</v>
      </c>
      <c r="L1656" s="10" t="s">
        <v>2097</v>
      </c>
    </row>
    <row r="1657" spans="1:12" hidden="1" x14ac:dyDescent="0.3">
      <c r="A1657" s="10" t="s">
        <v>1161</v>
      </c>
      <c r="B1657" s="10" t="s">
        <v>2094</v>
      </c>
      <c r="C1657" s="10" t="s">
        <v>2118</v>
      </c>
      <c r="D1657" s="10" t="s">
        <v>2097</v>
      </c>
      <c r="E1657" s="10" t="s">
        <v>2097</v>
      </c>
      <c r="F1657" s="10" t="s">
        <v>2097</v>
      </c>
      <c r="G1657" s="10" t="s">
        <v>2097</v>
      </c>
      <c r="H1657" s="10" t="s">
        <v>2097</v>
      </c>
      <c r="I1657" s="10" t="s">
        <v>2097</v>
      </c>
      <c r="J1657" s="10" t="s">
        <v>2097</v>
      </c>
      <c r="K1657" s="10" t="s">
        <v>2097</v>
      </c>
      <c r="L1657" s="10" t="s">
        <v>2097</v>
      </c>
    </row>
    <row r="1658" spans="1:12" hidden="1" x14ac:dyDescent="0.3">
      <c r="A1658" s="10" t="s">
        <v>1162</v>
      </c>
      <c r="B1658" s="10" t="s">
        <v>2094</v>
      </c>
      <c r="C1658" s="10" t="s">
        <v>2997</v>
      </c>
      <c r="D1658" s="10" t="s">
        <v>2097</v>
      </c>
      <c r="E1658" s="10" t="s">
        <v>2097</v>
      </c>
      <c r="F1658" s="10" t="s">
        <v>2097</v>
      </c>
      <c r="G1658" s="10" t="s">
        <v>2097</v>
      </c>
      <c r="H1658" s="10" t="s">
        <v>2097</v>
      </c>
      <c r="I1658" s="10" t="s">
        <v>2097</v>
      </c>
      <c r="J1658" s="10" t="s">
        <v>2097</v>
      </c>
      <c r="K1658" s="10" t="s">
        <v>2097</v>
      </c>
      <c r="L1658" s="10" t="s">
        <v>2097</v>
      </c>
    </row>
    <row r="1659" spans="1:12" hidden="1" x14ac:dyDescent="0.3">
      <c r="A1659" s="10" t="s">
        <v>1163</v>
      </c>
      <c r="B1659" s="10" t="s">
        <v>2094</v>
      </c>
      <c r="C1659" s="10" t="s">
        <v>2999</v>
      </c>
      <c r="D1659" s="10" t="s">
        <v>2104</v>
      </c>
      <c r="E1659" s="10" t="s">
        <v>2104</v>
      </c>
      <c r="F1659" s="10" t="s">
        <v>2104</v>
      </c>
      <c r="G1659" s="10" t="s">
        <v>2105</v>
      </c>
      <c r="H1659" s="10" t="s">
        <v>2104</v>
      </c>
      <c r="I1659" s="10" t="s">
        <v>2104</v>
      </c>
      <c r="J1659" s="10" t="s">
        <v>2104</v>
      </c>
      <c r="K1659" s="10" t="s">
        <v>2104</v>
      </c>
      <c r="L1659" s="10" t="s">
        <v>2105</v>
      </c>
    </row>
    <row r="1660" spans="1:12" hidden="1" x14ac:dyDescent="0.3">
      <c r="A1660" s="10" t="s">
        <v>1164</v>
      </c>
      <c r="B1660" s="10" t="s">
        <v>2094</v>
      </c>
      <c r="C1660" s="10" t="s">
        <v>3001</v>
      </c>
      <c r="D1660" s="10" t="s">
        <v>2109</v>
      </c>
      <c r="E1660" s="10" t="s">
        <v>2109</v>
      </c>
      <c r="F1660" s="10" t="s">
        <v>2109</v>
      </c>
      <c r="G1660" s="10" t="s">
        <v>2109</v>
      </c>
      <c r="H1660" s="10" t="s">
        <v>2109</v>
      </c>
      <c r="I1660" s="10" t="s">
        <v>2109</v>
      </c>
      <c r="J1660" s="10" t="s">
        <v>2109</v>
      </c>
      <c r="K1660" s="10" t="s">
        <v>2109</v>
      </c>
      <c r="L1660" s="10" t="s">
        <v>2109</v>
      </c>
    </row>
    <row r="1661" spans="1:12" hidden="1" x14ac:dyDescent="0.3">
      <c r="A1661" s="10" t="s">
        <v>1165</v>
      </c>
      <c r="B1661" s="10" t="s">
        <v>2094</v>
      </c>
      <c r="C1661" s="10" t="s">
        <v>3003</v>
      </c>
      <c r="D1661" s="10" t="s">
        <v>2109</v>
      </c>
      <c r="E1661" s="10" t="s">
        <v>2109</v>
      </c>
      <c r="F1661" s="10" t="s">
        <v>2109</v>
      </c>
      <c r="G1661" s="10" t="s">
        <v>2109</v>
      </c>
      <c r="H1661" s="10" t="s">
        <v>2109</v>
      </c>
      <c r="I1661" s="10" t="s">
        <v>2109</v>
      </c>
      <c r="J1661" s="10" t="s">
        <v>2109</v>
      </c>
      <c r="K1661" s="10" t="s">
        <v>2109</v>
      </c>
      <c r="L1661" s="10" t="s">
        <v>2109</v>
      </c>
    </row>
    <row r="1662" spans="1:12" hidden="1" x14ac:dyDescent="0.3">
      <c r="A1662" s="10" t="s">
        <v>1166</v>
      </c>
      <c r="B1662" s="10" t="s">
        <v>2094</v>
      </c>
      <c r="C1662" s="10" t="s">
        <v>2110</v>
      </c>
      <c r="D1662" s="10" t="s">
        <v>2109</v>
      </c>
      <c r="E1662" s="10" t="s">
        <v>2109</v>
      </c>
      <c r="F1662" s="10" t="s">
        <v>2109</v>
      </c>
      <c r="G1662" s="10" t="s">
        <v>2109</v>
      </c>
      <c r="H1662" s="10" t="s">
        <v>2109</v>
      </c>
      <c r="I1662" s="10" t="s">
        <v>2109</v>
      </c>
      <c r="J1662" s="10" t="s">
        <v>2109</v>
      </c>
      <c r="K1662" s="10" t="s">
        <v>2109</v>
      </c>
      <c r="L1662" s="10" t="s">
        <v>2109</v>
      </c>
    </row>
    <row r="1663" spans="1:12" hidden="1" x14ac:dyDescent="0.3">
      <c r="A1663" s="10" t="s">
        <v>1167</v>
      </c>
      <c r="B1663" s="10" t="s">
        <v>2094</v>
      </c>
      <c r="C1663" s="10" t="s">
        <v>2118</v>
      </c>
      <c r="D1663" s="10" t="s">
        <v>2109</v>
      </c>
      <c r="E1663" s="10" t="s">
        <v>2109</v>
      </c>
      <c r="F1663" s="10" t="s">
        <v>2109</v>
      </c>
      <c r="G1663" s="10" t="s">
        <v>2109</v>
      </c>
      <c r="H1663" s="10" t="s">
        <v>2109</v>
      </c>
      <c r="I1663" s="10" t="s">
        <v>2109</v>
      </c>
      <c r="J1663" s="10" t="s">
        <v>2109</v>
      </c>
      <c r="K1663" s="10" t="s">
        <v>2109</v>
      </c>
      <c r="L1663" s="10" t="s">
        <v>2109</v>
      </c>
    </row>
    <row r="1664" spans="1:12" hidden="1" x14ac:dyDescent="0.3">
      <c r="A1664" s="10" t="s">
        <v>1168</v>
      </c>
      <c r="B1664" s="10" t="s">
        <v>2094</v>
      </c>
      <c r="C1664" s="10" t="s">
        <v>3007</v>
      </c>
      <c r="D1664" s="10" t="s">
        <v>2109</v>
      </c>
      <c r="E1664" s="10" t="s">
        <v>2109</v>
      </c>
      <c r="F1664" s="10" t="s">
        <v>2109</v>
      </c>
      <c r="G1664" s="10" t="s">
        <v>2109</v>
      </c>
      <c r="H1664" s="10" t="s">
        <v>2109</v>
      </c>
      <c r="I1664" s="10" t="s">
        <v>2109</v>
      </c>
      <c r="J1664" s="10" t="s">
        <v>2109</v>
      </c>
      <c r="K1664" s="10" t="s">
        <v>2109</v>
      </c>
      <c r="L1664" s="10" t="s">
        <v>2109</v>
      </c>
    </row>
    <row r="1665" spans="1:12" hidden="1" x14ac:dyDescent="0.3">
      <c r="A1665" s="10" t="s">
        <v>1169</v>
      </c>
      <c r="B1665" s="10" t="s">
        <v>2094</v>
      </c>
      <c r="C1665" s="10" t="s">
        <v>3009</v>
      </c>
      <c r="D1665" s="10" t="s">
        <v>2109</v>
      </c>
      <c r="E1665" s="10" t="s">
        <v>2109</v>
      </c>
      <c r="F1665" s="10" t="s">
        <v>2109</v>
      </c>
      <c r="G1665" s="10" t="s">
        <v>2109</v>
      </c>
      <c r="H1665" s="10" t="s">
        <v>2109</v>
      </c>
      <c r="I1665" s="10" t="s">
        <v>2109</v>
      </c>
      <c r="J1665" s="10" t="s">
        <v>2109</v>
      </c>
      <c r="K1665" s="10" t="s">
        <v>2109</v>
      </c>
      <c r="L1665" s="10" t="s">
        <v>2109</v>
      </c>
    </row>
    <row r="1666" spans="1:12" hidden="1" x14ac:dyDescent="0.3">
      <c r="A1666" s="10" t="s">
        <v>1170</v>
      </c>
      <c r="B1666" s="10" t="s">
        <v>2094</v>
      </c>
      <c r="C1666" s="10" t="s">
        <v>3011</v>
      </c>
      <c r="D1666" s="10" t="s">
        <v>2109</v>
      </c>
      <c r="E1666" s="10" t="s">
        <v>2109</v>
      </c>
      <c r="F1666" s="10" t="s">
        <v>2109</v>
      </c>
      <c r="G1666" s="10" t="s">
        <v>2109</v>
      </c>
      <c r="H1666" s="10" t="s">
        <v>2109</v>
      </c>
      <c r="I1666" s="10" t="s">
        <v>2109</v>
      </c>
      <c r="J1666" s="10" t="s">
        <v>2109</v>
      </c>
      <c r="K1666" s="10" t="s">
        <v>2109</v>
      </c>
      <c r="L1666" s="10" t="s">
        <v>2109</v>
      </c>
    </row>
    <row r="1667" spans="1:12" hidden="1" x14ac:dyDescent="0.3">
      <c r="A1667" s="10" t="s">
        <v>1171</v>
      </c>
      <c r="B1667" s="10" t="s">
        <v>2094</v>
      </c>
      <c r="C1667" s="10" t="s">
        <v>2117</v>
      </c>
      <c r="D1667" s="10" t="s">
        <v>2104</v>
      </c>
      <c r="E1667" s="10" t="s">
        <v>2104</v>
      </c>
      <c r="F1667" s="10" t="s">
        <v>2104</v>
      </c>
      <c r="G1667" s="10" t="s">
        <v>2105</v>
      </c>
      <c r="H1667" s="10" t="s">
        <v>2104</v>
      </c>
      <c r="I1667" s="10" t="s">
        <v>2104</v>
      </c>
      <c r="J1667" s="10" t="s">
        <v>2104</v>
      </c>
      <c r="K1667" s="10" t="s">
        <v>2104</v>
      </c>
      <c r="L1667" s="10" t="s">
        <v>2105</v>
      </c>
    </row>
    <row r="1668" spans="1:12" hidden="1" x14ac:dyDescent="0.3">
      <c r="A1668" s="10" t="s">
        <v>1172</v>
      </c>
      <c r="B1668" s="10" t="s">
        <v>2094</v>
      </c>
      <c r="C1668" s="10" t="s">
        <v>2119</v>
      </c>
      <c r="D1668" s="10" t="s">
        <v>2097</v>
      </c>
      <c r="E1668" s="10" t="s">
        <v>2097</v>
      </c>
      <c r="F1668" s="10" t="s">
        <v>2097</v>
      </c>
      <c r="G1668" s="10" t="s">
        <v>2097</v>
      </c>
      <c r="H1668" s="10" t="s">
        <v>2097</v>
      </c>
      <c r="I1668" s="10" t="s">
        <v>2097</v>
      </c>
      <c r="J1668" s="10" t="s">
        <v>2097</v>
      </c>
      <c r="K1668" s="10" t="s">
        <v>2097</v>
      </c>
      <c r="L1668" s="10" t="s">
        <v>2097</v>
      </c>
    </row>
    <row r="1669" spans="1:12" hidden="1" x14ac:dyDescent="0.3">
      <c r="A1669" s="10" t="s">
        <v>1173</v>
      </c>
      <c r="B1669" s="10" t="s">
        <v>2094</v>
      </c>
      <c r="C1669" s="10" t="s">
        <v>3015</v>
      </c>
      <c r="D1669" s="10" t="s">
        <v>2096</v>
      </c>
      <c r="E1669" s="10" t="s">
        <v>3372</v>
      </c>
      <c r="F1669" s="10" t="s">
        <v>2097</v>
      </c>
      <c r="G1669" s="10" t="s">
        <v>2097</v>
      </c>
      <c r="H1669" s="10" t="s">
        <v>2097</v>
      </c>
      <c r="I1669" s="10" t="s">
        <v>2097</v>
      </c>
      <c r="J1669" s="10" t="s">
        <v>2097</v>
      </c>
      <c r="K1669" s="10" t="s">
        <v>2097</v>
      </c>
      <c r="L1669" s="10" t="s">
        <v>2097</v>
      </c>
    </row>
    <row r="1670" spans="1:12" hidden="1" x14ac:dyDescent="0.3">
      <c r="A1670" s="10" t="s">
        <v>1174</v>
      </c>
      <c r="B1670" s="10" t="s">
        <v>2094</v>
      </c>
      <c r="C1670" s="10" t="s">
        <v>3017</v>
      </c>
      <c r="D1670" s="10" t="s">
        <v>2096</v>
      </c>
      <c r="E1670" s="10" t="s">
        <v>3372</v>
      </c>
      <c r="F1670" s="10" t="s">
        <v>2097</v>
      </c>
      <c r="G1670" s="10" t="s">
        <v>2097</v>
      </c>
      <c r="H1670" s="10" t="s">
        <v>2097</v>
      </c>
      <c r="I1670" s="10" t="s">
        <v>2097</v>
      </c>
      <c r="J1670" s="10" t="s">
        <v>2097</v>
      </c>
      <c r="K1670" s="10" t="s">
        <v>2097</v>
      </c>
      <c r="L1670" s="10" t="s">
        <v>2097</v>
      </c>
    </row>
    <row r="1671" spans="1:12" hidden="1" x14ac:dyDescent="0.3">
      <c r="A1671" s="10" t="s">
        <v>1175</v>
      </c>
      <c r="B1671" s="10" t="s">
        <v>2094</v>
      </c>
      <c r="C1671" s="10" t="s">
        <v>3019</v>
      </c>
      <c r="D1671" s="10" t="s">
        <v>2096</v>
      </c>
      <c r="E1671" s="10" t="s">
        <v>3372</v>
      </c>
      <c r="F1671" s="10" t="s">
        <v>2097</v>
      </c>
      <c r="G1671" s="10" t="s">
        <v>2097</v>
      </c>
      <c r="H1671" s="10" t="s">
        <v>2097</v>
      </c>
      <c r="I1671" s="10" t="s">
        <v>2097</v>
      </c>
      <c r="J1671" s="10" t="s">
        <v>2097</v>
      </c>
      <c r="K1671" s="10" t="s">
        <v>2097</v>
      </c>
      <c r="L1671" s="10" t="s">
        <v>2097</v>
      </c>
    </row>
    <row r="1672" spans="1:12" hidden="1" x14ac:dyDescent="0.3">
      <c r="A1672" s="10" t="s">
        <v>1176</v>
      </c>
      <c r="B1672" s="10" t="s">
        <v>2094</v>
      </c>
      <c r="C1672" s="10" t="s">
        <v>3021</v>
      </c>
      <c r="D1672" s="10" t="s">
        <v>2096</v>
      </c>
      <c r="E1672" s="10" t="s">
        <v>3372</v>
      </c>
      <c r="F1672" s="10" t="s">
        <v>2097</v>
      </c>
      <c r="G1672" s="10" t="s">
        <v>2097</v>
      </c>
      <c r="H1672" s="10" t="s">
        <v>2097</v>
      </c>
      <c r="I1672" s="10" t="s">
        <v>2097</v>
      </c>
      <c r="J1672" s="10" t="s">
        <v>2097</v>
      </c>
      <c r="K1672" s="10" t="s">
        <v>2097</v>
      </c>
      <c r="L1672" s="10" t="s">
        <v>2097</v>
      </c>
    </row>
    <row r="1673" spans="1:12" hidden="1" x14ac:dyDescent="0.3">
      <c r="A1673" s="10" t="s">
        <v>1177</v>
      </c>
      <c r="B1673" s="10" t="s">
        <v>2094</v>
      </c>
      <c r="C1673" s="10" t="s">
        <v>3023</v>
      </c>
      <c r="D1673" s="10" t="s">
        <v>2096</v>
      </c>
      <c r="E1673" s="10" t="s">
        <v>3372</v>
      </c>
      <c r="F1673" s="10" t="s">
        <v>2097</v>
      </c>
      <c r="G1673" s="10" t="s">
        <v>2097</v>
      </c>
      <c r="H1673" s="10" t="s">
        <v>2097</v>
      </c>
      <c r="I1673" s="10" t="s">
        <v>2097</v>
      </c>
      <c r="J1673" s="10" t="s">
        <v>2097</v>
      </c>
      <c r="K1673" s="10" t="s">
        <v>2097</v>
      </c>
      <c r="L1673" s="10" t="s">
        <v>2097</v>
      </c>
    </row>
    <row r="1674" spans="1:12" hidden="1" x14ac:dyDescent="0.3">
      <c r="A1674" s="10" t="s">
        <v>1178</v>
      </c>
      <c r="B1674" s="10" t="s">
        <v>2094</v>
      </c>
      <c r="C1674" s="10" t="s">
        <v>3025</v>
      </c>
      <c r="D1674" s="10" t="s">
        <v>2096</v>
      </c>
      <c r="E1674" s="10" t="s">
        <v>3372</v>
      </c>
      <c r="F1674" s="10" t="s">
        <v>2097</v>
      </c>
      <c r="G1674" s="10" t="s">
        <v>2097</v>
      </c>
      <c r="H1674" s="10" t="s">
        <v>2097</v>
      </c>
      <c r="I1674" s="10" t="s">
        <v>2097</v>
      </c>
      <c r="J1674" s="10" t="s">
        <v>2097</v>
      </c>
      <c r="K1674" s="10" t="s">
        <v>2097</v>
      </c>
      <c r="L1674" s="10" t="s">
        <v>2097</v>
      </c>
    </row>
    <row r="1675" spans="1:12" hidden="1" x14ac:dyDescent="0.3">
      <c r="A1675" s="10" t="s">
        <v>1179</v>
      </c>
      <c r="B1675" s="10" t="s">
        <v>2094</v>
      </c>
      <c r="C1675" s="10" t="s">
        <v>3027</v>
      </c>
      <c r="D1675" s="10" t="s">
        <v>2096</v>
      </c>
      <c r="E1675" s="10" t="s">
        <v>3372</v>
      </c>
      <c r="F1675" s="10" t="s">
        <v>2097</v>
      </c>
      <c r="G1675" s="10" t="s">
        <v>2097</v>
      </c>
      <c r="H1675" s="10" t="s">
        <v>2097</v>
      </c>
      <c r="I1675" s="10" t="s">
        <v>2097</v>
      </c>
      <c r="J1675" s="10" t="s">
        <v>2097</v>
      </c>
      <c r="K1675" s="10" t="s">
        <v>2097</v>
      </c>
      <c r="L1675" s="10" t="s">
        <v>2097</v>
      </c>
    </row>
    <row r="1676" spans="1:12" hidden="1" x14ac:dyDescent="0.3">
      <c r="A1676" s="10" t="s">
        <v>1180</v>
      </c>
      <c r="B1676" s="10" t="s">
        <v>2094</v>
      </c>
      <c r="C1676" s="10" t="s">
        <v>3029</v>
      </c>
      <c r="D1676" s="10" t="s">
        <v>2096</v>
      </c>
      <c r="E1676" s="10" t="s">
        <v>3372</v>
      </c>
      <c r="F1676" s="10" t="s">
        <v>2097</v>
      </c>
      <c r="G1676" s="10" t="s">
        <v>2097</v>
      </c>
      <c r="H1676" s="10" t="s">
        <v>2097</v>
      </c>
      <c r="I1676" s="10" t="s">
        <v>2097</v>
      </c>
      <c r="J1676" s="10" t="s">
        <v>2097</v>
      </c>
      <c r="K1676" s="10" t="s">
        <v>2097</v>
      </c>
      <c r="L1676" s="10" t="s">
        <v>2097</v>
      </c>
    </row>
    <row r="1677" spans="1:12" hidden="1" x14ac:dyDescent="0.3">
      <c r="A1677" s="10" t="s">
        <v>1181</v>
      </c>
      <c r="B1677" s="10" t="s">
        <v>2094</v>
      </c>
      <c r="C1677" s="10" t="s">
        <v>3031</v>
      </c>
      <c r="D1677" s="10" t="s">
        <v>2096</v>
      </c>
      <c r="E1677" s="10" t="s">
        <v>3372</v>
      </c>
      <c r="F1677" s="10" t="s">
        <v>2097</v>
      </c>
      <c r="G1677" s="10" t="s">
        <v>2097</v>
      </c>
      <c r="H1677" s="10" t="s">
        <v>2097</v>
      </c>
      <c r="I1677" s="10" t="s">
        <v>2097</v>
      </c>
      <c r="J1677" s="10" t="s">
        <v>2097</v>
      </c>
      <c r="K1677" s="10" t="s">
        <v>2097</v>
      </c>
      <c r="L1677" s="10" t="s">
        <v>2097</v>
      </c>
    </row>
    <row r="1678" spans="1:12" hidden="1" x14ac:dyDescent="0.3">
      <c r="A1678" s="10" t="s">
        <v>1182</v>
      </c>
      <c r="B1678" s="10" t="s">
        <v>2094</v>
      </c>
      <c r="C1678" s="10" t="s">
        <v>3033</v>
      </c>
      <c r="D1678" s="10" t="s">
        <v>2096</v>
      </c>
      <c r="E1678" s="10" t="s">
        <v>3372</v>
      </c>
      <c r="F1678" s="10" t="s">
        <v>2097</v>
      </c>
      <c r="G1678" s="10" t="s">
        <v>2097</v>
      </c>
      <c r="H1678" s="10" t="s">
        <v>2097</v>
      </c>
      <c r="I1678" s="10" t="s">
        <v>2097</v>
      </c>
      <c r="J1678" s="10" t="s">
        <v>2097</v>
      </c>
      <c r="K1678" s="10" t="s">
        <v>2097</v>
      </c>
      <c r="L1678" s="10" t="s">
        <v>2097</v>
      </c>
    </row>
    <row r="1679" spans="1:12" hidden="1" x14ac:dyDescent="0.3">
      <c r="A1679" s="10" t="s">
        <v>1183</v>
      </c>
      <c r="B1679" s="10" t="s">
        <v>2094</v>
      </c>
      <c r="C1679" s="10" t="s">
        <v>3035</v>
      </c>
      <c r="D1679" s="10" t="s">
        <v>2096</v>
      </c>
      <c r="E1679" s="10" t="s">
        <v>3372</v>
      </c>
      <c r="F1679" s="10" t="s">
        <v>2097</v>
      </c>
      <c r="G1679" s="10" t="s">
        <v>2097</v>
      </c>
      <c r="H1679" s="10" t="s">
        <v>2097</v>
      </c>
      <c r="I1679" s="10" t="s">
        <v>2097</v>
      </c>
      <c r="J1679" s="10" t="s">
        <v>2097</v>
      </c>
      <c r="K1679" s="10" t="s">
        <v>2097</v>
      </c>
      <c r="L1679" s="10" t="s">
        <v>2097</v>
      </c>
    </row>
    <row r="1680" spans="1:12" hidden="1" x14ac:dyDescent="0.3">
      <c r="A1680" s="10" t="s">
        <v>1184</v>
      </c>
      <c r="B1680" s="10" t="s">
        <v>2094</v>
      </c>
      <c r="C1680" s="10" t="s">
        <v>3037</v>
      </c>
      <c r="D1680" s="10" t="s">
        <v>2096</v>
      </c>
      <c r="E1680" s="10" t="s">
        <v>3372</v>
      </c>
      <c r="F1680" s="10" t="s">
        <v>2097</v>
      </c>
      <c r="G1680" s="10" t="s">
        <v>2097</v>
      </c>
      <c r="H1680" s="10" t="s">
        <v>2097</v>
      </c>
      <c r="I1680" s="10" t="s">
        <v>2097</v>
      </c>
      <c r="J1680" s="10" t="s">
        <v>2097</v>
      </c>
      <c r="K1680" s="10" t="s">
        <v>2097</v>
      </c>
      <c r="L1680" s="10" t="s">
        <v>2097</v>
      </c>
    </row>
    <row r="1681" spans="1:12" hidden="1" x14ac:dyDescent="0.3">
      <c r="A1681" s="10" t="s">
        <v>1185</v>
      </c>
      <c r="B1681" s="10" t="s">
        <v>2094</v>
      </c>
      <c r="C1681" s="10" t="s">
        <v>3039</v>
      </c>
      <c r="D1681" s="10" t="s">
        <v>2096</v>
      </c>
      <c r="E1681" s="10" t="s">
        <v>3372</v>
      </c>
      <c r="F1681" s="10" t="s">
        <v>2097</v>
      </c>
      <c r="G1681" s="10" t="s">
        <v>2097</v>
      </c>
      <c r="H1681" s="10" t="s">
        <v>2097</v>
      </c>
      <c r="I1681" s="10" t="s">
        <v>2097</v>
      </c>
      <c r="J1681" s="10" t="s">
        <v>2097</v>
      </c>
      <c r="K1681" s="10" t="s">
        <v>2097</v>
      </c>
      <c r="L1681" s="10" t="s">
        <v>2097</v>
      </c>
    </row>
    <row r="1682" spans="1:12" hidden="1" x14ac:dyDescent="0.3">
      <c r="A1682" s="10" t="s">
        <v>1186</v>
      </c>
      <c r="B1682" s="10" t="s">
        <v>2094</v>
      </c>
      <c r="C1682" s="10" t="s">
        <v>3041</v>
      </c>
      <c r="D1682" s="10" t="s">
        <v>2096</v>
      </c>
      <c r="E1682" s="10" t="s">
        <v>3372</v>
      </c>
      <c r="F1682" s="10" t="s">
        <v>2097</v>
      </c>
      <c r="G1682" s="10" t="s">
        <v>2097</v>
      </c>
      <c r="H1682" s="10" t="s">
        <v>2097</v>
      </c>
      <c r="I1682" s="10" t="s">
        <v>2097</v>
      </c>
      <c r="J1682" s="10" t="s">
        <v>2097</v>
      </c>
      <c r="K1682" s="10" t="s">
        <v>2097</v>
      </c>
      <c r="L1682" s="10" t="s">
        <v>2097</v>
      </c>
    </row>
    <row r="1683" spans="1:12" hidden="1" x14ac:dyDescent="0.3">
      <c r="A1683" s="10" t="s">
        <v>1187</v>
      </c>
      <c r="B1683" s="10" t="s">
        <v>2094</v>
      </c>
      <c r="C1683" s="10" t="s">
        <v>3043</v>
      </c>
      <c r="D1683" s="10" t="s">
        <v>2096</v>
      </c>
      <c r="E1683" s="10" t="s">
        <v>3372</v>
      </c>
      <c r="F1683" s="10" t="s">
        <v>2097</v>
      </c>
      <c r="G1683" s="10" t="s">
        <v>2097</v>
      </c>
      <c r="H1683" s="10" t="s">
        <v>2097</v>
      </c>
      <c r="I1683" s="10" t="s">
        <v>2097</v>
      </c>
      <c r="J1683" s="10" t="s">
        <v>2097</v>
      </c>
      <c r="K1683" s="10" t="s">
        <v>2097</v>
      </c>
      <c r="L1683" s="10" t="s">
        <v>2097</v>
      </c>
    </row>
    <row r="1684" spans="1:12" hidden="1" x14ac:dyDescent="0.3">
      <c r="A1684" s="10" t="s">
        <v>1188</v>
      </c>
      <c r="B1684" s="10" t="s">
        <v>2094</v>
      </c>
      <c r="C1684" s="10" t="s">
        <v>3045</v>
      </c>
      <c r="D1684" s="10" t="s">
        <v>2096</v>
      </c>
      <c r="E1684" s="10" t="s">
        <v>3372</v>
      </c>
      <c r="F1684" s="10" t="s">
        <v>2097</v>
      </c>
      <c r="G1684" s="10" t="s">
        <v>2097</v>
      </c>
      <c r="H1684" s="10" t="s">
        <v>2097</v>
      </c>
      <c r="I1684" s="10" t="s">
        <v>2097</v>
      </c>
      <c r="J1684" s="10" t="s">
        <v>2097</v>
      </c>
      <c r="K1684" s="10" t="s">
        <v>2097</v>
      </c>
      <c r="L1684" s="10" t="s">
        <v>2097</v>
      </c>
    </row>
    <row r="1685" spans="1:12" hidden="1" x14ac:dyDescent="0.3">
      <c r="A1685" s="10" t="s">
        <v>1189</v>
      </c>
      <c r="B1685" s="10" t="s">
        <v>2094</v>
      </c>
      <c r="C1685" s="10" t="s">
        <v>2116</v>
      </c>
      <c r="D1685" s="10" t="s">
        <v>2096</v>
      </c>
      <c r="E1685" s="10" t="s">
        <v>3372</v>
      </c>
      <c r="F1685" s="10" t="s">
        <v>2097</v>
      </c>
      <c r="G1685" s="10" t="s">
        <v>2097</v>
      </c>
      <c r="H1685" s="10" t="s">
        <v>2097</v>
      </c>
      <c r="I1685" s="10" t="s">
        <v>2097</v>
      </c>
      <c r="J1685" s="10" t="s">
        <v>2097</v>
      </c>
      <c r="K1685" s="10" t="s">
        <v>2097</v>
      </c>
      <c r="L1685" s="10" t="s">
        <v>2097</v>
      </c>
    </row>
    <row r="1686" spans="1:12" hidden="1" x14ac:dyDescent="0.3">
      <c r="A1686" s="10" t="s">
        <v>1190</v>
      </c>
      <c r="B1686" s="10" t="s">
        <v>2094</v>
      </c>
      <c r="C1686" s="10" t="s">
        <v>3048</v>
      </c>
      <c r="D1686" s="10" t="s">
        <v>2104</v>
      </c>
      <c r="E1686" s="10" t="s">
        <v>2104</v>
      </c>
      <c r="F1686" s="10" t="s">
        <v>2104</v>
      </c>
      <c r="G1686" s="10" t="s">
        <v>2105</v>
      </c>
      <c r="H1686" s="10" t="s">
        <v>2104</v>
      </c>
      <c r="I1686" s="10" t="s">
        <v>2104</v>
      </c>
      <c r="J1686" s="10" t="s">
        <v>2104</v>
      </c>
      <c r="K1686" s="10" t="s">
        <v>2104</v>
      </c>
      <c r="L1686" s="10" t="s">
        <v>2105</v>
      </c>
    </row>
    <row r="1687" spans="1:12" hidden="1" x14ac:dyDescent="0.3">
      <c r="A1687" s="10" t="s">
        <v>1191</v>
      </c>
      <c r="B1687" s="10" t="s">
        <v>2094</v>
      </c>
      <c r="C1687" s="10" t="s">
        <v>2117</v>
      </c>
      <c r="D1687" s="10" t="s">
        <v>2104</v>
      </c>
      <c r="E1687" s="10" t="s">
        <v>2104</v>
      </c>
      <c r="F1687" s="10" t="s">
        <v>2104</v>
      </c>
      <c r="G1687" s="10" t="s">
        <v>2105</v>
      </c>
      <c r="H1687" s="10" t="s">
        <v>2104</v>
      </c>
      <c r="I1687" s="10" t="s">
        <v>2104</v>
      </c>
      <c r="J1687" s="10" t="s">
        <v>2104</v>
      </c>
      <c r="K1687" s="10" t="s">
        <v>2104</v>
      </c>
      <c r="L1687" s="10" t="s">
        <v>2105</v>
      </c>
    </row>
    <row r="1688" spans="1:12" hidden="1" x14ac:dyDescent="0.3">
      <c r="A1688" s="10" t="s">
        <v>1192</v>
      </c>
      <c r="B1688" s="10" t="s">
        <v>2094</v>
      </c>
      <c r="C1688" s="10" t="s">
        <v>3051</v>
      </c>
      <c r="D1688" s="10" t="s">
        <v>2104</v>
      </c>
      <c r="E1688" s="10" t="s">
        <v>2104</v>
      </c>
      <c r="F1688" s="10" t="s">
        <v>2104</v>
      </c>
      <c r="G1688" s="10" t="s">
        <v>2105</v>
      </c>
      <c r="H1688" s="10" t="s">
        <v>2104</v>
      </c>
      <c r="I1688" s="10" t="s">
        <v>2104</v>
      </c>
      <c r="J1688" s="10" t="s">
        <v>2104</v>
      </c>
      <c r="K1688" s="10" t="s">
        <v>2104</v>
      </c>
      <c r="L1688" s="10" t="s">
        <v>2105</v>
      </c>
    </row>
    <row r="1689" spans="1:12" hidden="1" x14ac:dyDescent="0.3">
      <c r="A1689" s="10" t="s">
        <v>3103</v>
      </c>
      <c r="B1689" s="10" t="s">
        <v>2094</v>
      </c>
      <c r="C1689" s="10" t="s">
        <v>3053</v>
      </c>
      <c r="D1689" s="10" t="s">
        <v>2104</v>
      </c>
      <c r="E1689" s="10" t="s">
        <v>2104</v>
      </c>
      <c r="F1689" s="10" t="e">
        <v>#N/A</v>
      </c>
      <c r="G1689" s="10" t="s">
        <v>2105</v>
      </c>
      <c r="H1689" s="10" t="s">
        <v>2097</v>
      </c>
      <c r="I1689" s="10" t="s">
        <v>2097</v>
      </c>
      <c r="J1689" s="10" t="s">
        <v>2105</v>
      </c>
      <c r="K1689" s="10" t="s">
        <v>2105</v>
      </c>
      <c r="L1689" s="10" t="s">
        <v>2104</v>
      </c>
    </row>
    <row r="1690" spans="1:12" hidden="1" x14ac:dyDescent="0.3">
      <c r="A1690" s="10" t="s">
        <v>3104</v>
      </c>
      <c r="B1690" s="10" t="s">
        <v>2094</v>
      </c>
      <c r="C1690" s="10" t="s">
        <v>3055</v>
      </c>
      <c r="D1690" s="10" t="s">
        <v>2104</v>
      </c>
      <c r="E1690" s="10" t="s">
        <v>2104</v>
      </c>
      <c r="F1690" s="10" t="e">
        <v>#N/A</v>
      </c>
      <c r="G1690" s="10" t="s">
        <v>2105</v>
      </c>
      <c r="H1690" s="10" t="s">
        <v>2097</v>
      </c>
      <c r="I1690" s="10" t="s">
        <v>2097</v>
      </c>
      <c r="J1690" s="10" t="s">
        <v>2105</v>
      </c>
      <c r="K1690" s="10" t="s">
        <v>2105</v>
      </c>
      <c r="L1690" s="10" t="s">
        <v>2104</v>
      </c>
    </row>
    <row r="1691" spans="1:12" hidden="1" x14ac:dyDescent="0.3">
      <c r="A1691" s="10" t="s">
        <v>3105</v>
      </c>
      <c r="B1691" s="10" t="s">
        <v>2094</v>
      </c>
      <c r="C1691" s="10" t="s">
        <v>57</v>
      </c>
      <c r="D1691" s="10" t="s">
        <v>2104</v>
      </c>
      <c r="E1691" s="10" t="s">
        <v>2104</v>
      </c>
      <c r="F1691" s="10" t="e">
        <v>#N/A</v>
      </c>
      <c r="G1691" s="10" t="s">
        <v>2105</v>
      </c>
      <c r="H1691" s="10" t="s">
        <v>2104</v>
      </c>
      <c r="I1691" s="10" t="s">
        <v>2104</v>
      </c>
      <c r="J1691" s="10" t="s">
        <v>2104</v>
      </c>
      <c r="K1691" s="10" t="s">
        <v>2104</v>
      </c>
      <c r="L1691" s="10" t="s">
        <v>2105</v>
      </c>
    </row>
    <row r="1692" spans="1:12" hidden="1" x14ac:dyDescent="0.3">
      <c r="A1692" s="10" t="s">
        <v>3106</v>
      </c>
      <c r="B1692" s="10" t="s">
        <v>2094</v>
      </c>
      <c r="C1692" s="10" t="s">
        <v>57</v>
      </c>
      <c r="D1692" s="10" t="s">
        <v>2109</v>
      </c>
      <c r="E1692" s="10" t="s">
        <v>2109</v>
      </c>
      <c r="F1692" s="10" t="e">
        <v>#N/A</v>
      </c>
      <c r="G1692" s="10" t="s">
        <v>2109</v>
      </c>
      <c r="H1692" s="10" t="s">
        <v>2109</v>
      </c>
      <c r="I1692" s="10" t="s">
        <v>2109</v>
      </c>
      <c r="J1692" s="10" t="s">
        <v>2109</v>
      </c>
      <c r="K1692" s="10" t="s">
        <v>2109</v>
      </c>
      <c r="L1692" s="10" t="s">
        <v>2109</v>
      </c>
    </row>
    <row r="1693" spans="1:12" hidden="1" x14ac:dyDescent="0.3">
      <c r="A1693" s="10" t="s">
        <v>3107</v>
      </c>
      <c r="B1693" s="10" t="s">
        <v>2094</v>
      </c>
      <c r="C1693" s="10" t="s">
        <v>57</v>
      </c>
      <c r="D1693" s="10" t="s">
        <v>2109</v>
      </c>
      <c r="E1693" s="10" t="s">
        <v>2109</v>
      </c>
      <c r="F1693" s="10" t="e">
        <v>#N/A</v>
      </c>
      <c r="G1693" s="10" t="s">
        <v>2109</v>
      </c>
      <c r="H1693" s="10" t="s">
        <v>2109</v>
      </c>
      <c r="I1693" s="10" t="s">
        <v>2109</v>
      </c>
      <c r="J1693" s="10" t="s">
        <v>2109</v>
      </c>
      <c r="K1693" s="10" t="s">
        <v>2109</v>
      </c>
      <c r="L1693" s="10" t="s">
        <v>2109</v>
      </c>
    </row>
    <row r="1694" spans="1:12" hidden="1" x14ac:dyDescent="0.3">
      <c r="A1694" s="10" t="s">
        <v>1193</v>
      </c>
      <c r="B1694" s="10" t="s">
        <v>3108</v>
      </c>
      <c r="C1694" s="10" t="s">
        <v>3109</v>
      </c>
      <c r="D1694" s="10" t="s">
        <v>3110</v>
      </c>
      <c r="E1694" s="10" t="s">
        <v>3110</v>
      </c>
      <c r="F1694" s="10" t="s">
        <v>3111</v>
      </c>
      <c r="G1694" s="10" t="s">
        <v>3111</v>
      </c>
      <c r="H1694" s="10" t="s">
        <v>3110</v>
      </c>
      <c r="I1694" s="10" t="s">
        <v>3110</v>
      </c>
      <c r="J1694" s="10" t="s">
        <v>3110</v>
      </c>
      <c r="K1694" s="10" t="s">
        <v>3110</v>
      </c>
      <c r="L1694" s="10" t="s">
        <v>3111</v>
      </c>
    </row>
    <row r="1695" spans="1:12" hidden="1" x14ac:dyDescent="0.3">
      <c r="A1695" s="10" t="s">
        <v>1194</v>
      </c>
      <c r="B1695" s="10" t="s">
        <v>3108</v>
      </c>
      <c r="C1695" s="10" t="s">
        <v>3112</v>
      </c>
      <c r="D1695" s="10" t="s">
        <v>3110</v>
      </c>
      <c r="E1695" s="10" t="s">
        <v>3110</v>
      </c>
      <c r="F1695" s="10" t="s">
        <v>3111</v>
      </c>
      <c r="G1695" s="10" t="s">
        <v>3111</v>
      </c>
      <c r="H1695" s="10" t="s">
        <v>3110</v>
      </c>
      <c r="I1695" s="10" t="s">
        <v>3110</v>
      </c>
      <c r="J1695" s="10" t="s">
        <v>3110</v>
      </c>
      <c r="K1695" s="10" t="s">
        <v>3110</v>
      </c>
      <c r="L1695" s="10" t="s">
        <v>3111</v>
      </c>
    </row>
    <row r="1696" spans="1:12" hidden="1" x14ac:dyDescent="0.3">
      <c r="A1696" s="10" t="s">
        <v>1195</v>
      </c>
      <c r="B1696" s="10" t="s">
        <v>3108</v>
      </c>
      <c r="C1696" s="10" t="s">
        <v>3113</v>
      </c>
      <c r="D1696" s="10" t="s">
        <v>3110</v>
      </c>
      <c r="E1696" s="10" t="s">
        <v>3110</v>
      </c>
      <c r="F1696" s="10" t="s">
        <v>3111</v>
      </c>
      <c r="G1696" s="10" t="s">
        <v>3111</v>
      </c>
      <c r="H1696" s="10" t="s">
        <v>3110</v>
      </c>
      <c r="I1696" s="10" t="s">
        <v>3110</v>
      </c>
      <c r="J1696" s="10" t="s">
        <v>3110</v>
      </c>
      <c r="K1696" s="10" t="s">
        <v>3110</v>
      </c>
      <c r="L1696" s="10" t="s">
        <v>3111</v>
      </c>
    </row>
    <row r="1697" spans="1:12" hidden="1" x14ac:dyDescent="0.3">
      <c r="A1697" s="10" t="s">
        <v>1196</v>
      </c>
      <c r="B1697" s="10" t="s">
        <v>3108</v>
      </c>
      <c r="C1697" s="10" t="s">
        <v>3114</v>
      </c>
      <c r="D1697" s="10" t="s">
        <v>3110</v>
      </c>
      <c r="E1697" s="10" t="s">
        <v>3110</v>
      </c>
      <c r="F1697" s="10" t="s">
        <v>3111</v>
      </c>
      <c r="G1697" s="10" t="s">
        <v>3111</v>
      </c>
      <c r="H1697" s="10" t="s">
        <v>3110</v>
      </c>
      <c r="I1697" s="10" t="s">
        <v>3110</v>
      </c>
      <c r="J1697" s="10" t="s">
        <v>3110</v>
      </c>
      <c r="K1697" s="10" t="s">
        <v>3110</v>
      </c>
      <c r="L1697" s="10" t="s">
        <v>3111</v>
      </c>
    </row>
    <row r="1698" spans="1:12" hidden="1" x14ac:dyDescent="0.3">
      <c r="A1698" s="10" t="s">
        <v>1197</v>
      </c>
      <c r="B1698" s="10" t="s">
        <v>3108</v>
      </c>
      <c r="C1698" s="10" t="s">
        <v>3115</v>
      </c>
      <c r="D1698" s="10" t="s">
        <v>3111</v>
      </c>
      <c r="E1698" s="10" t="s">
        <v>3111</v>
      </c>
      <c r="F1698" s="10" t="s">
        <v>3111</v>
      </c>
      <c r="G1698" s="10" t="s">
        <v>3111</v>
      </c>
      <c r="H1698" s="10" t="s">
        <v>3111</v>
      </c>
      <c r="I1698" s="10" t="s">
        <v>3111</v>
      </c>
      <c r="J1698" s="10" t="s">
        <v>3111</v>
      </c>
      <c r="K1698" s="10" t="s">
        <v>3111</v>
      </c>
      <c r="L1698" s="10" t="s">
        <v>3111</v>
      </c>
    </row>
    <row r="1699" spans="1:12" hidden="1" x14ac:dyDescent="0.3">
      <c r="A1699" s="10" t="s">
        <v>1633</v>
      </c>
      <c r="B1699" s="10" t="s">
        <v>3108</v>
      </c>
      <c r="C1699" s="10" t="s">
        <v>3116</v>
      </c>
      <c r="D1699" s="10" t="s">
        <v>3111</v>
      </c>
      <c r="E1699" s="10" t="s">
        <v>3111</v>
      </c>
      <c r="F1699" s="10" t="s">
        <v>3111</v>
      </c>
      <c r="G1699" s="10" t="s">
        <v>3111</v>
      </c>
      <c r="H1699" s="10" t="s">
        <v>3111</v>
      </c>
      <c r="I1699" s="10" t="s">
        <v>3111</v>
      </c>
      <c r="J1699" s="10" t="s">
        <v>3111</v>
      </c>
      <c r="K1699" s="10" t="s">
        <v>3111</v>
      </c>
      <c r="L1699" s="10" t="s">
        <v>3111</v>
      </c>
    </row>
    <row r="1700" spans="1:12" hidden="1" x14ac:dyDescent="0.3">
      <c r="A1700" s="10" t="s">
        <v>1198</v>
      </c>
      <c r="B1700" s="10" t="s">
        <v>3108</v>
      </c>
      <c r="C1700" s="10" t="s">
        <v>3117</v>
      </c>
      <c r="D1700" s="10" t="s">
        <v>3118</v>
      </c>
      <c r="E1700" s="10" t="s">
        <v>3118</v>
      </c>
      <c r="F1700" s="10" t="s">
        <v>3118</v>
      </c>
      <c r="G1700" s="10" t="s">
        <v>3118</v>
      </c>
      <c r="H1700" s="10" t="s">
        <v>3118</v>
      </c>
      <c r="I1700" s="10" t="s">
        <v>3118</v>
      </c>
      <c r="J1700" s="10" t="s">
        <v>3118</v>
      </c>
      <c r="K1700" s="10" t="s">
        <v>3118</v>
      </c>
      <c r="L1700" s="10" t="s">
        <v>3118</v>
      </c>
    </row>
    <row r="1701" spans="1:12" hidden="1" x14ac:dyDescent="0.3">
      <c r="A1701" s="10" t="s">
        <v>1199</v>
      </c>
      <c r="B1701" s="10" t="s">
        <v>3108</v>
      </c>
      <c r="C1701" s="10" t="s">
        <v>3119</v>
      </c>
      <c r="D1701" s="10" t="s">
        <v>3118</v>
      </c>
      <c r="E1701" s="10" t="s">
        <v>3118</v>
      </c>
      <c r="F1701" s="10" t="s">
        <v>3118</v>
      </c>
      <c r="G1701" s="10" t="s">
        <v>3118</v>
      </c>
      <c r="H1701" s="10" t="s">
        <v>3118</v>
      </c>
      <c r="I1701" s="10" t="s">
        <v>3118</v>
      </c>
      <c r="J1701" s="10" t="s">
        <v>3120</v>
      </c>
      <c r="K1701" s="10" t="s">
        <v>3118</v>
      </c>
      <c r="L1701" s="10" t="s">
        <v>3118</v>
      </c>
    </row>
    <row r="1702" spans="1:12" hidden="1" x14ac:dyDescent="0.3">
      <c r="A1702" s="10" t="s">
        <v>1200</v>
      </c>
      <c r="B1702" s="10" t="s">
        <v>3108</v>
      </c>
      <c r="C1702" s="10" t="s">
        <v>3121</v>
      </c>
      <c r="D1702" s="10" t="s">
        <v>3111</v>
      </c>
      <c r="E1702" s="10" t="s">
        <v>3111</v>
      </c>
      <c r="F1702" s="10" t="s">
        <v>3111</v>
      </c>
      <c r="G1702" s="10" t="s">
        <v>3111</v>
      </c>
      <c r="H1702" s="10" t="s">
        <v>3111</v>
      </c>
      <c r="I1702" s="10" t="s">
        <v>3111</v>
      </c>
      <c r="J1702" s="10" t="s">
        <v>3111</v>
      </c>
      <c r="K1702" s="10" t="s">
        <v>3111</v>
      </c>
      <c r="L1702" s="10" t="s">
        <v>3111</v>
      </c>
    </row>
    <row r="1703" spans="1:12" hidden="1" x14ac:dyDescent="0.3">
      <c r="A1703" s="10" t="s">
        <v>1201</v>
      </c>
      <c r="B1703" s="10" t="s">
        <v>3108</v>
      </c>
      <c r="C1703" s="10" t="s">
        <v>3122</v>
      </c>
      <c r="D1703" s="10" t="s">
        <v>3111</v>
      </c>
      <c r="E1703" s="10" t="s">
        <v>3111</v>
      </c>
      <c r="F1703" s="10" t="s">
        <v>3111</v>
      </c>
      <c r="G1703" s="10" t="s">
        <v>3111</v>
      </c>
      <c r="H1703" s="10" t="s">
        <v>3111</v>
      </c>
      <c r="I1703" s="10" t="s">
        <v>3111</v>
      </c>
      <c r="J1703" s="10" t="s">
        <v>3111</v>
      </c>
      <c r="K1703" s="10" t="s">
        <v>3111</v>
      </c>
      <c r="L1703" s="10" t="s">
        <v>3111</v>
      </c>
    </row>
    <row r="1704" spans="1:12" hidden="1" x14ac:dyDescent="0.3">
      <c r="A1704" s="10" t="s">
        <v>1202</v>
      </c>
      <c r="B1704" s="10" t="s">
        <v>3108</v>
      </c>
      <c r="C1704" s="10" t="s">
        <v>3123</v>
      </c>
      <c r="D1704" s="10" t="s">
        <v>3111</v>
      </c>
      <c r="E1704" s="10" t="s">
        <v>3111</v>
      </c>
      <c r="F1704" s="10" t="s">
        <v>3111</v>
      </c>
      <c r="G1704" s="10" t="s">
        <v>3111</v>
      </c>
      <c r="H1704" s="10" t="s">
        <v>3111</v>
      </c>
      <c r="I1704" s="10" t="s">
        <v>3111</v>
      </c>
      <c r="J1704" s="10" t="s">
        <v>3111</v>
      </c>
      <c r="K1704" s="10" t="s">
        <v>3111</v>
      </c>
      <c r="L1704" s="10" t="s">
        <v>3111</v>
      </c>
    </row>
    <row r="1705" spans="1:12" hidden="1" x14ac:dyDescent="0.3">
      <c r="A1705" s="10" t="s">
        <v>1203</v>
      </c>
      <c r="B1705" s="10" t="s">
        <v>3108</v>
      </c>
      <c r="C1705" s="10" t="s">
        <v>3124</v>
      </c>
      <c r="D1705" s="10" t="s">
        <v>3111</v>
      </c>
      <c r="E1705" s="10" t="s">
        <v>3111</v>
      </c>
      <c r="F1705" s="10" t="s">
        <v>3111</v>
      </c>
      <c r="G1705" s="10" t="s">
        <v>3111</v>
      </c>
      <c r="H1705" s="10" t="s">
        <v>3111</v>
      </c>
      <c r="I1705" s="10" t="s">
        <v>3111</v>
      </c>
      <c r="J1705" s="10" t="s">
        <v>3111</v>
      </c>
      <c r="K1705" s="10" t="s">
        <v>3111</v>
      </c>
      <c r="L1705" s="10" t="s">
        <v>3111</v>
      </c>
    </row>
    <row r="1706" spans="1:12" hidden="1" x14ac:dyDescent="0.3">
      <c r="A1706" s="10" t="s">
        <v>1204</v>
      </c>
      <c r="B1706" s="10" t="s">
        <v>3108</v>
      </c>
      <c r="C1706" s="10" t="s">
        <v>3125</v>
      </c>
      <c r="D1706" s="10" t="s">
        <v>3111</v>
      </c>
      <c r="E1706" s="10" t="s">
        <v>3111</v>
      </c>
      <c r="F1706" s="10" t="s">
        <v>3111</v>
      </c>
      <c r="G1706" s="10" t="s">
        <v>3111</v>
      </c>
      <c r="H1706" s="10" t="s">
        <v>3111</v>
      </c>
      <c r="I1706" s="10" t="s">
        <v>3111</v>
      </c>
      <c r="J1706" s="10" t="s">
        <v>3111</v>
      </c>
      <c r="K1706" s="10" t="s">
        <v>3111</v>
      </c>
      <c r="L1706" s="10" t="s">
        <v>3111</v>
      </c>
    </row>
    <row r="1707" spans="1:12" hidden="1" x14ac:dyDescent="0.3">
      <c r="A1707" s="10" t="s">
        <v>3126</v>
      </c>
      <c r="B1707" s="10" t="s">
        <v>3108</v>
      </c>
      <c r="C1707" s="10" t="s">
        <v>57</v>
      </c>
      <c r="D1707" s="10" t="s">
        <v>3111</v>
      </c>
      <c r="E1707" s="10" t="s">
        <v>3111</v>
      </c>
      <c r="F1707" s="10" t="e">
        <v>#N/A</v>
      </c>
      <c r="G1707" s="10" t="s">
        <v>3111</v>
      </c>
      <c r="H1707" s="10" t="s">
        <v>3111</v>
      </c>
      <c r="I1707" s="10" t="s">
        <v>3111</v>
      </c>
      <c r="J1707" s="10" t="s">
        <v>3111</v>
      </c>
      <c r="K1707" s="10" t="s">
        <v>3111</v>
      </c>
      <c r="L1707" s="10" t="s">
        <v>3111</v>
      </c>
    </row>
    <row r="1708" spans="1:12" hidden="1" x14ac:dyDescent="0.3">
      <c r="A1708" s="10" t="s">
        <v>1205</v>
      </c>
      <c r="B1708" s="10" t="s">
        <v>3108</v>
      </c>
      <c r="C1708" s="10" t="s">
        <v>3109</v>
      </c>
      <c r="D1708" s="10" t="s">
        <v>3110</v>
      </c>
      <c r="E1708" s="10" t="s">
        <v>3110</v>
      </c>
      <c r="F1708" s="10" t="s">
        <v>3111</v>
      </c>
      <c r="G1708" s="10" t="s">
        <v>3111</v>
      </c>
      <c r="H1708" s="10" t="s">
        <v>3110</v>
      </c>
      <c r="I1708" s="10" t="s">
        <v>3110</v>
      </c>
      <c r="J1708" s="10" t="s">
        <v>3110</v>
      </c>
      <c r="K1708" s="10" t="s">
        <v>3110</v>
      </c>
      <c r="L1708" s="10" t="s">
        <v>3111</v>
      </c>
    </row>
    <row r="1709" spans="1:12" hidden="1" x14ac:dyDescent="0.3">
      <c r="A1709" s="10" t="s">
        <v>1206</v>
      </c>
      <c r="B1709" s="10" t="s">
        <v>3108</v>
      </c>
      <c r="C1709" s="10" t="s">
        <v>3112</v>
      </c>
      <c r="D1709" s="10" t="s">
        <v>3110</v>
      </c>
      <c r="E1709" s="10" t="s">
        <v>3110</v>
      </c>
      <c r="F1709" s="10" t="s">
        <v>3111</v>
      </c>
      <c r="G1709" s="10" t="s">
        <v>3111</v>
      </c>
      <c r="H1709" s="10" t="s">
        <v>3110</v>
      </c>
      <c r="I1709" s="10" t="s">
        <v>3110</v>
      </c>
      <c r="J1709" s="10" t="s">
        <v>3110</v>
      </c>
      <c r="K1709" s="10" t="s">
        <v>3110</v>
      </c>
      <c r="L1709" s="10" t="s">
        <v>3111</v>
      </c>
    </row>
    <row r="1710" spans="1:12" hidden="1" x14ac:dyDescent="0.3">
      <c r="A1710" s="10" t="s">
        <v>1207</v>
      </c>
      <c r="B1710" s="10" t="s">
        <v>3108</v>
      </c>
      <c r="C1710" s="10" t="s">
        <v>3113</v>
      </c>
      <c r="D1710" s="10" t="s">
        <v>3110</v>
      </c>
      <c r="E1710" s="10" t="s">
        <v>3110</v>
      </c>
      <c r="F1710" s="10" t="s">
        <v>3111</v>
      </c>
      <c r="G1710" s="10" t="s">
        <v>3111</v>
      </c>
      <c r="H1710" s="10" t="s">
        <v>3110</v>
      </c>
      <c r="I1710" s="10" t="s">
        <v>3110</v>
      </c>
      <c r="J1710" s="10" t="s">
        <v>3110</v>
      </c>
      <c r="K1710" s="10" t="s">
        <v>3110</v>
      </c>
      <c r="L1710" s="10" t="s">
        <v>3111</v>
      </c>
    </row>
    <row r="1711" spans="1:12" hidden="1" x14ac:dyDescent="0.3">
      <c r="A1711" s="10" t="s">
        <v>1208</v>
      </c>
      <c r="B1711" s="10" t="s">
        <v>3108</v>
      </c>
      <c r="C1711" s="10" t="s">
        <v>3114</v>
      </c>
      <c r="D1711" s="10" t="s">
        <v>3110</v>
      </c>
      <c r="E1711" s="10" t="s">
        <v>3110</v>
      </c>
      <c r="F1711" s="10" t="s">
        <v>3111</v>
      </c>
      <c r="G1711" s="10" t="s">
        <v>3111</v>
      </c>
      <c r="H1711" s="10" t="s">
        <v>3110</v>
      </c>
      <c r="I1711" s="10" t="s">
        <v>3110</v>
      </c>
      <c r="J1711" s="10" t="s">
        <v>3110</v>
      </c>
      <c r="K1711" s="10" t="s">
        <v>3110</v>
      </c>
      <c r="L1711" s="10" t="s">
        <v>3111</v>
      </c>
    </row>
    <row r="1712" spans="1:12" hidden="1" x14ac:dyDescent="0.3">
      <c r="A1712" s="10" t="s">
        <v>1209</v>
      </c>
      <c r="B1712" s="10" t="s">
        <v>3108</v>
      </c>
      <c r="C1712" s="10" t="s">
        <v>3115</v>
      </c>
      <c r="D1712" s="10" t="s">
        <v>3111</v>
      </c>
      <c r="E1712" s="10" t="s">
        <v>3111</v>
      </c>
      <c r="F1712" s="10" t="s">
        <v>3111</v>
      </c>
      <c r="G1712" s="10" t="s">
        <v>3111</v>
      </c>
      <c r="H1712" s="10" t="s">
        <v>3111</v>
      </c>
      <c r="I1712" s="10" t="s">
        <v>3111</v>
      </c>
      <c r="J1712" s="10" t="s">
        <v>3111</v>
      </c>
      <c r="K1712" s="10" t="s">
        <v>3111</v>
      </c>
      <c r="L1712" s="10" t="s">
        <v>3111</v>
      </c>
    </row>
    <row r="1713" spans="1:12" hidden="1" x14ac:dyDescent="0.3">
      <c r="A1713" s="10" t="s">
        <v>1634</v>
      </c>
      <c r="B1713" s="10" t="s">
        <v>3108</v>
      </c>
      <c r="C1713" s="10" t="s">
        <v>3116</v>
      </c>
      <c r="D1713" s="10" t="s">
        <v>3111</v>
      </c>
      <c r="E1713" s="10" t="s">
        <v>3111</v>
      </c>
      <c r="F1713" s="10" t="s">
        <v>3111</v>
      </c>
      <c r="G1713" s="10" t="s">
        <v>3111</v>
      </c>
      <c r="H1713" s="10" t="s">
        <v>3111</v>
      </c>
      <c r="I1713" s="10" t="s">
        <v>3111</v>
      </c>
      <c r="J1713" s="10" t="s">
        <v>3111</v>
      </c>
      <c r="K1713" s="10" t="s">
        <v>3111</v>
      </c>
      <c r="L1713" s="10" t="s">
        <v>3111</v>
      </c>
    </row>
    <row r="1714" spans="1:12" hidden="1" x14ac:dyDescent="0.3">
      <c r="A1714" s="10" t="s">
        <v>1210</v>
      </c>
      <c r="B1714" s="10" t="s">
        <v>3108</v>
      </c>
      <c r="C1714" s="10" t="s">
        <v>3117</v>
      </c>
      <c r="D1714" s="10" t="s">
        <v>3118</v>
      </c>
      <c r="E1714" s="10" t="s">
        <v>3118</v>
      </c>
      <c r="F1714" s="10" t="s">
        <v>3118</v>
      </c>
      <c r="G1714" s="10" t="s">
        <v>3118</v>
      </c>
      <c r="H1714" s="10" t="s">
        <v>3118</v>
      </c>
      <c r="I1714" s="10" t="s">
        <v>3118</v>
      </c>
      <c r="J1714" s="10" t="s">
        <v>3120</v>
      </c>
      <c r="K1714" s="10" t="s">
        <v>3118</v>
      </c>
      <c r="L1714" s="10" t="s">
        <v>3118</v>
      </c>
    </row>
    <row r="1715" spans="1:12" hidden="1" x14ac:dyDescent="0.3">
      <c r="A1715" s="10" t="s">
        <v>1211</v>
      </c>
      <c r="B1715" s="10" t="s">
        <v>3108</v>
      </c>
      <c r="C1715" s="10" t="s">
        <v>3119</v>
      </c>
      <c r="D1715" s="10" t="s">
        <v>3118</v>
      </c>
      <c r="E1715" s="10" t="s">
        <v>3118</v>
      </c>
      <c r="F1715" s="10" t="s">
        <v>3118</v>
      </c>
      <c r="G1715" s="10" t="s">
        <v>3118</v>
      </c>
      <c r="H1715" s="10" t="s">
        <v>3118</v>
      </c>
      <c r="I1715" s="10" t="s">
        <v>3118</v>
      </c>
      <c r="J1715" s="10" t="s">
        <v>3120</v>
      </c>
      <c r="K1715" s="10" t="s">
        <v>3118</v>
      </c>
      <c r="L1715" s="10" t="s">
        <v>3118</v>
      </c>
    </row>
    <row r="1716" spans="1:12" hidden="1" x14ac:dyDescent="0.3">
      <c r="A1716" s="10" t="s">
        <v>1212</v>
      </c>
      <c r="B1716" s="10" t="s">
        <v>3108</v>
      </c>
      <c r="C1716" s="10" t="s">
        <v>3121</v>
      </c>
      <c r="D1716" s="10" t="s">
        <v>3111</v>
      </c>
      <c r="E1716" s="10" t="s">
        <v>3111</v>
      </c>
      <c r="F1716" s="10" t="s">
        <v>3111</v>
      </c>
      <c r="G1716" s="10" t="s">
        <v>3111</v>
      </c>
      <c r="H1716" s="10" t="s">
        <v>3111</v>
      </c>
      <c r="I1716" s="10" t="s">
        <v>3111</v>
      </c>
      <c r="J1716" s="10" t="s">
        <v>3111</v>
      </c>
      <c r="K1716" s="10" t="s">
        <v>3111</v>
      </c>
      <c r="L1716" s="10" t="s">
        <v>3111</v>
      </c>
    </row>
    <row r="1717" spans="1:12" hidden="1" x14ac:dyDescent="0.3">
      <c r="A1717" s="10" t="s">
        <v>1213</v>
      </c>
      <c r="B1717" s="10" t="s">
        <v>3108</v>
      </c>
      <c r="C1717" s="10" t="s">
        <v>3122</v>
      </c>
      <c r="D1717" s="10" t="s">
        <v>3111</v>
      </c>
      <c r="E1717" s="10" t="s">
        <v>3111</v>
      </c>
      <c r="F1717" s="10" t="s">
        <v>3111</v>
      </c>
      <c r="G1717" s="10" t="s">
        <v>3111</v>
      </c>
      <c r="H1717" s="10" t="s">
        <v>3111</v>
      </c>
      <c r="I1717" s="10" t="s">
        <v>3111</v>
      </c>
      <c r="J1717" s="10" t="s">
        <v>3111</v>
      </c>
      <c r="K1717" s="10" t="s">
        <v>3111</v>
      </c>
      <c r="L1717" s="10" t="s">
        <v>3111</v>
      </c>
    </row>
    <row r="1718" spans="1:12" hidden="1" x14ac:dyDescent="0.3">
      <c r="A1718" s="10" t="s">
        <v>1214</v>
      </c>
      <c r="B1718" s="10" t="s">
        <v>3108</v>
      </c>
      <c r="C1718" s="10" t="s">
        <v>3123</v>
      </c>
      <c r="D1718" s="10" t="s">
        <v>3111</v>
      </c>
      <c r="E1718" s="10" t="s">
        <v>3111</v>
      </c>
      <c r="F1718" s="10" t="s">
        <v>3111</v>
      </c>
      <c r="G1718" s="10" t="s">
        <v>3111</v>
      </c>
      <c r="H1718" s="10" t="s">
        <v>3111</v>
      </c>
      <c r="I1718" s="10" t="s">
        <v>3111</v>
      </c>
      <c r="J1718" s="10" t="s">
        <v>3111</v>
      </c>
      <c r="K1718" s="10" t="s">
        <v>3111</v>
      </c>
      <c r="L1718" s="10" t="s">
        <v>3111</v>
      </c>
    </row>
    <row r="1719" spans="1:12" hidden="1" x14ac:dyDescent="0.3">
      <c r="A1719" s="10" t="s">
        <v>1215</v>
      </c>
      <c r="B1719" s="10" t="s">
        <v>3108</v>
      </c>
      <c r="C1719" s="10" t="s">
        <v>3124</v>
      </c>
      <c r="D1719" s="10" t="s">
        <v>3111</v>
      </c>
      <c r="E1719" s="10" t="s">
        <v>3111</v>
      </c>
      <c r="F1719" s="10" t="s">
        <v>3111</v>
      </c>
      <c r="G1719" s="10" t="s">
        <v>3111</v>
      </c>
      <c r="H1719" s="10" t="s">
        <v>3111</v>
      </c>
      <c r="I1719" s="10" t="s">
        <v>3111</v>
      </c>
      <c r="J1719" s="10" t="s">
        <v>3111</v>
      </c>
      <c r="K1719" s="10" t="s">
        <v>3111</v>
      </c>
      <c r="L1719" s="10" t="s">
        <v>3111</v>
      </c>
    </row>
    <row r="1720" spans="1:12" hidden="1" x14ac:dyDescent="0.3">
      <c r="A1720" s="10" t="s">
        <v>1216</v>
      </c>
      <c r="B1720" s="10" t="s">
        <v>3108</v>
      </c>
      <c r="C1720" s="10" t="s">
        <v>3125</v>
      </c>
      <c r="D1720" s="10" t="s">
        <v>3111</v>
      </c>
      <c r="E1720" s="10" t="s">
        <v>3111</v>
      </c>
      <c r="F1720" s="10" t="s">
        <v>3111</v>
      </c>
      <c r="G1720" s="10" t="s">
        <v>3111</v>
      </c>
      <c r="H1720" s="10" t="s">
        <v>3111</v>
      </c>
      <c r="I1720" s="10" t="s">
        <v>3111</v>
      </c>
      <c r="J1720" s="10" t="s">
        <v>3111</v>
      </c>
      <c r="K1720" s="10" t="s">
        <v>3111</v>
      </c>
      <c r="L1720" s="10" t="s">
        <v>3111</v>
      </c>
    </row>
    <row r="1721" spans="1:12" hidden="1" x14ac:dyDescent="0.3">
      <c r="A1721" s="10" t="s">
        <v>1217</v>
      </c>
      <c r="B1721" s="10" t="s">
        <v>3108</v>
      </c>
      <c r="C1721" s="10" t="s">
        <v>3127</v>
      </c>
      <c r="D1721" s="10" t="s">
        <v>3118</v>
      </c>
      <c r="E1721" s="10" t="s">
        <v>3118</v>
      </c>
      <c r="F1721" s="10" t="s">
        <v>3118</v>
      </c>
      <c r="G1721" s="10" t="s">
        <v>3118</v>
      </c>
      <c r="H1721" s="10" t="s">
        <v>3118</v>
      </c>
      <c r="I1721" s="10" t="s">
        <v>3118</v>
      </c>
      <c r="J1721" s="10" t="s">
        <v>3120</v>
      </c>
      <c r="K1721" s="10" t="s">
        <v>3118</v>
      </c>
      <c r="L1721" s="10" t="s">
        <v>3118</v>
      </c>
    </row>
    <row r="1722" spans="1:12" hidden="1" x14ac:dyDescent="0.3">
      <c r="A1722" s="10" t="s">
        <v>1218</v>
      </c>
      <c r="B1722" s="10" t="s">
        <v>3108</v>
      </c>
      <c r="C1722" s="10" t="s">
        <v>3128</v>
      </c>
      <c r="D1722" s="10" t="s">
        <v>3111</v>
      </c>
      <c r="E1722" s="10" t="s">
        <v>3111</v>
      </c>
      <c r="F1722" s="10" t="s">
        <v>3111</v>
      </c>
      <c r="G1722" s="10" t="s">
        <v>3111</v>
      </c>
      <c r="H1722" s="10" t="s">
        <v>3111</v>
      </c>
      <c r="I1722" s="10" t="s">
        <v>3111</v>
      </c>
      <c r="J1722" s="10" t="s">
        <v>3111</v>
      </c>
      <c r="K1722" s="10" t="s">
        <v>3111</v>
      </c>
      <c r="L1722" s="10" t="s">
        <v>3129</v>
      </c>
    </row>
    <row r="1723" spans="1:12" hidden="1" x14ac:dyDescent="0.3">
      <c r="A1723" s="10" t="s">
        <v>1219</v>
      </c>
      <c r="B1723" s="10" t="s">
        <v>3108</v>
      </c>
      <c r="C1723" s="10" t="s">
        <v>3130</v>
      </c>
      <c r="D1723" s="10" t="s">
        <v>3118</v>
      </c>
      <c r="E1723" s="10" t="s">
        <v>3118</v>
      </c>
      <c r="F1723" s="10" t="s">
        <v>3118</v>
      </c>
      <c r="G1723" s="10" t="s">
        <v>3118</v>
      </c>
      <c r="H1723" s="10" t="s">
        <v>3118</v>
      </c>
      <c r="I1723" s="10" t="s">
        <v>3118</v>
      </c>
      <c r="J1723" s="10" t="s">
        <v>3120</v>
      </c>
      <c r="K1723" s="10" t="s">
        <v>3118</v>
      </c>
      <c r="L1723" s="10" t="s">
        <v>3118</v>
      </c>
    </row>
    <row r="1724" spans="1:12" hidden="1" x14ac:dyDescent="0.3">
      <c r="A1724" s="10" t="s">
        <v>1220</v>
      </c>
      <c r="B1724" s="10" t="s">
        <v>3108</v>
      </c>
      <c r="C1724" s="10" t="s">
        <v>3131</v>
      </c>
      <c r="D1724" s="10" t="s">
        <v>3118</v>
      </c>
      <c r="E1724" s="10" t="s">
        <v>3118</v>
      </c>
      <c r="F1724" s="10" t="s">
        <v>3118</v>
      </c>
      <c r="G1724" s="10" t="s">
        <v>3118</v>
      </c>
      <c r="H1724" s="10" t="s">
        <v>3118</v>
      </c>
      <c r="I1724" s="10" t="s">
        <v>3118</v>
      </c>
      <c r="J1724" s="10" t="s">
        <v>3120</v>
      </c>
      <c r="K1724" s="10" t="s">
        <v>3118</v>
      </c>
      <c r="L1724" s="10" t="s">
        <v>3118</v>
      </c>
    </row>
    <row r="1725" spans="1:12" hidden="1" x14ac:dyDescent="0.3">
      <c r="A1725" s="10" t="s">
        <v>1635</v>
      </c>
      <c r="B1725" s="10" t="s">
        <v>3108</v>
      </c>
      <c r="C1725" s="10" t="s">
        <v>3132</v>
      </c>
      <c r="D1725" s="10" t="s">
        <v>3111</v>
      </c>
      <c r="E1725" s="10" t="s">
        <v>3111</v>
      </c>
      <c r="F1725" s="10" t="s">
        <v>3111</v>
      </c>
      <c r="G1725" s="10" t="s">
        <v>3111</v>
      </c>
      <c r="H1725" s="10" t="s">
        <v>3111</v>
      </c>
      <c r="I1725" s="10" t="s">
        <v>3111</v>
      </c>
      <c r="J1725" s="10" t="s">
        <v>3111</v>
      </c>
      <c r="K1725" s="10" t="s">
        <v>3111</v>
      </c>
      <c r="L1725" s="10" t="s">
        <v>3111</v>
      </c>
    </row>
    <row r="1726" spans="1:12" hidden="1" x14ac:dyDescent="0.3">
      <c r="A1726" s="10" t="s">
        <v>1369</v>
      </c>
      <c r="B1726" s="10" t="s">
        <v>3108</v>
      </c>
      <c r="C1726" s="10" t="s">
        <v>57</v>
      </c>
      <c r="D1726" s="10" t="s">
        <v>3110</v>
      </c>
      <c r="E1726" s="10" t="s">
        <v>3110</v>
      </c>
      <c r="F1726" s="10" t="s">
        <v>3111</v>
      </c>
      <c r="G1726" s="10" t="s">
        <v>3111</v>
      </c>
      <c r="H1726" s="10" t="s">
        <v>3110</v>
      </c>
      <c r="I1726" s="10" t="s">
        <v>3110</v>
      </c>
      <c r="J1726" s="10" t="s">
        <v>3110</v>
      </c>
      <c r="K1726" s="10" t="s">
        <v>3110</v>
      </c>
      <c r="L1726" s="10" t="s">
        <v>3111</v>
      </c>
    </row>
    <row r="1727" spans="1:12" hidden="1" x14ac:dyDescent="0.3">
      <c r="A1727" s="10" t="s">
        <v>1389</v>
      </c>
      <c r="B1727" s="10" t="s">
        <v>3108</v>
      </c>
      <c r="C1727" s="10" t="s">
        <v>57</v>
      </c>
      <c r="D1727" s="10" t="s">
        <v>3118</v>
      </c>
      <c r="E1727" s="10" t="s">
        <v>3118</v>
      </c>
      <c r="F1727" s="10" t="s">
        <v>3118</v>
      </c>
      <c r="G1727" s="10" t="s">
        <v>3118</v>
      </c>
      <c r="H1727" s="10" t="s">
        <v>3118</v>
      </c>
      <c r="I1727" s="10" t="s">
        <v>3118</v>
      </c>
      <c r="J1727" s="10" t="s">
        <v>3118</v>
      </c>
      <c r="K1727" s="10" t="s">
        <v>3118</v>
      </c>
      <c r="L1727" s="10" t="s">
        <v>3118</v>
      </c>
    </row>
    <row r="1728" spans="1:12" hidden="1" x14ac:dyDescent="0.3">
      <c r="A1728" s="10" t="s">
        <v>3133</v>
      </c>
      <c r="B1728" s="10" t="s">
        <v>3108</v>
      </c>
      <c r="C1728" s="10" t="s">
        <v>57</v>
      </c>
      <c r="D1728" s="10" t="s">
        <v>3118</v>
      </c>
      <c r="E1728" s="10" t="s">
        <v>3118</v>
      </c>
      <c r="F1728" s="10" t="e">
        <v>#N/A</v>
      </c>
      <c r="G1728" s="10" t="s">
        <v>3118</v>
      </c>
      <c r="H1728" s="10" t="s">
        <v>3118</v>
      </c>
      <c r="I1728" s="10" t="s">
        <v>3118</v>
      </c>
      <c r="J1728" s="10" t="s">
        <v>3118</v>
      </c>
      <c r="K1728" s="10" t="s">
        <v>3118</v>
      </c>
      <c r="L1728" s="10" t="s">
        <v>3118</v>
      </c>
    </row>
    <row r="1729" spans="1:12" hidden="1" x14ac:dyDescent="0.3">
      <c r="A1729" s="10" t="s">
        <v>1636</v>
      </c>
      <c r="B1729" s="10" t="s">
        <v>3108</v>
      </c>
      <c r="C1729" s="10" t="s">
        <v>3109</v>
      </c>
      <c r="D1729" s="10" t="s">
        <v>3111</v>
      </c>
      <c r="E1729" s="10" t="s">
        <v>3111</v>
      </c>
      <c r="F1729" s="10" t="s">
        <v>3111</v>
      </c>
      <c r="G1729" s="10" t="s">
        <v>3111</v>
      </c>
      <c r="H1729" s="10" t="s">
        <v>3111</v>
      </c>
      <c r="I1729" s="10" t="s">
        <v>3129</v>
      </c>
      <c r="J1729" s="10" t="s">
        <v>3111</v>
      </c>
      <c r="K1729" s="10" t="s">
        <v>3111</v>
      </c>
      <c r="L1729" s="10" t="s">
        <v>3111</v>
      </c>
    </row>
    <row r="1730" spans="1:12" hidden="1" x14ac:dyDescent="0.3">
      <c r="A1730" s="10" t="s">
        <v>1637</v>
      </c>
      <c r="B1730" s="10" t="s">
        <v>3108</v>
      </c>
      <c r="C1730" s="10" t="s">
        <v>3114</v>
      </c>
      <c r="D1730" s="10" t="s">
        <v>3111</v>
      </c>
      <c r="E1730" s="10" t="s">
        <v>3111</v>
      </c>
      <c r="F1730" s="10" t="s">
        <v>3111</v>
      </c>
      <c r="G1730" s="10" t="s">
        <v>3111</v>
      </c>
      <c r="H1730" s="10" t="s">
        <v>3111</v>
      </c>
      <c r="I1730" s="10" t="s">
        <v>3129</v>
      </c>
      <c r="J1730" s="10" t="s">
        <v>3111</v>
      </c>
      <c r="K1730" s="10" t="s">
        <v>3111</v>
      </c>
      <c r="L1730" s="10" t="s">
        <v>3111</v>
      </c>
    </row>
    <row r="1731" spans="1:12" hidden="1" x14ac:dyDescent="0.3">
      <c r="A1731" s="10" t="s">
        <v>1638</v>
      </c>
      <c r="B1731" s="10" t="s">
        <v>3108</v>
      </c>
      <c r="C1731" s="10" t="s">
        <v>3115</v>
      </c>
      <c r="D1731" s="10" t="s">
        <v>3111</v>
      </c>
      <c r="E1731" s="10" t="s">
        <v>3111</v>
      </c>
      <c r="F1731" s="10" t="s">
        <v>3111</v>
      </c>
      <c r="G1731" s="10" t="s">
        <v>3111</v>
      </c>
      <c r="H1731" s="10" t="s">
        <v>3111</v>
      </c>
      <c r="I1731" s="10" t="s">
        <v>3129</v>
      </c>
      <c r="J1731" s="10" t="s">
        <v>3111</v>
      </c>
      <c r="K1731" s="10" t="s">
        <v>3111</v>
      </c>
      <c r="L1731" s="10" t="s">
        <v>3111</v>
      </c>
    </row>
    <row r="1732" spans="1:12" hidden="1" x14ac:dyDescent="0.3">
      <c r="A1732" s="10" t="s">
        <v>1639</v>
      </c>
      <c r="B1732" s="10" t="s">
        <v>3108</v>
      </c>
      <c r="C1732" s="10" t="s">
        <v>3116</v>
      </c>
      <c r="D1732" s="10" t="s">
        <v>3111</v>
      </c>
      <c r="E1732" s="10" t="s">
        <v>3111</v>
      </c>
      <c r="F1732" s="10" t="s">
        <v>3111</v>
      </c>
      <c r="G1732" s="10" t="s">
        <v>3111</v>
      </c>
      <c r="H1732" s="10" t="s">
        <v>3111</v>
      </c>
      <c r="I1732" s="10" t="s">
        <v>3129</v>
      </c>
      <c r="J1732" s="10" t="s">
        <v>3111</v>
      </c>
      <c r="K1732" s="10" t="s">
        <v>3111</v>
      </c>
      <c r="L1732" s="10" t="s">
        <v>3111</v>
      </c>
    </row>
    <row r="1733" spans="1:12" hidden="1" x14ac:dyDescent="0.3">
      <c r="A1733" s="10" t="s">
        <v>1640</v>
      </c>
      <c r="B1733" s="10" t="s">
        <v>3108</v>
      </c>
      <c r="C1733" s="10" t="s">
        <v>3123</v>
      </c>
      <c r="D1733" s="10" t="s">
        <v>3111</v>
      </c>
      <c r="E1733" s="10" t="s">
        <v>3111</v>
      </c>
      <c r="F1733" s="10" t="s">
        <v>3111</v>
      </c>
      <c r="G1733" s="10" t="s">
        <v>3111</v>
      </c>
      <c r="H1733" s="10" t="s">
        <v>3111</v>
      </c>
      <c r="I1733" s="10" t="s">
        <v>3129</v>
      </c>
      <c r="J1733" s="10" t="s">
        <v>3111</v>
      </c>
      <c r="K1733" s="10" t="s">
        <v>3111</v>
      </c>
      <c r="L1733" s="10" t="s">
        <v>3111</v>
      </c>
    </row>
    <row r="1734" spans="1:12" hidden="1" x14ac:dyDescent="0.3">
      <c r="A1734" s="10" t="s">
        <v>1641</v>
      </c>
      <c r="B1734" s="10" t="s">
        <v>3108</v>
      </c>
      <c r="C1734" s="10" t="s">
        <v>3124</v>
      </c>
      <c r="D1734" s="10" t="s">
        <v>3111</v>
      </c>
      <c r="E1734" s="10" t="s">
        <v>3111</v>
      </c>
      <c r="F1734" s="10" t="s">
        <v>3111</v>
      </c>
      <c r="G1734" s="10" t="s">
        <v>3111</v>
      </c>
      <c r="H1734" s="10" t="s">
        <v>3111</v>
      </c>
      <c r="I1734" s="10" t="s">
        <v>3129</v>
      </c>
      <c r="J1734" s="10" t="s">
        <v>3111</v>
      </c>
      <c r="K1734" s="10" t="s">
        <v>3111</v>
      </c>
      <c r="L1734" s="10" t="s">
        <v>3111</v>
      </c>
    </row>
    <row r="1735" spans="1:12" hidden="1" x14ac:dyDescent="0.3">
      <c r="A1735" s="10" t="s">
        <v>1221</v>
      </c>
      <c r="B1735" s="10" t="s">
        <v>3108</v>
      </c>
      <c r="C1735" s="10" t="s">
        <v>3117</v>
      </c>
      <c r="D1735" s="10" t="s">
        <v>3118</v>
      </c>
      <c r="E1735" s="10" t="s">
        <v>3118</v>
      </c>
      <c r="F1735" s="10" t="s">
        <v>3118</v>
      </c>
      <c r="G1735" s="10" t="s">
        <v>3118</v>
      </c>
      <c r="H1735" s="10" t="s">
        <v>3118</v>
      </c>
      <c r="I1735" s="10" t="s">
        <v>3118</v>
      </c>
      <c r="J1735" s="10" t="s">
        <v>3118</v>
      </c>
      <c r="K1735" s="10" t="s">
        <v>3118</v>
      </c>
      <c r="L1735" s="10" t="s">
        <v>3118</v>
      </c>
    </row>
    <row r="1736" spans="1:12" hidden="1" x14ac:dyDescent="0.3">
      <c r="A1736" s="10" t="s">
        <v>1642</v>
      </c>
      <c r="B1736" s="10" t="s">
        <v>3108</v>
      </c>
      <c r="C1736" s="10" t="s">
        <v>3121</v>
      </c>
      <c r="D1736" s="10" t="s">
        <v>3111</v>
      </c>
      <c r="E1736" s="10" t="s">
        <v>3111</v>
      </c>
      <c r="F1736" s="10" t="s">
        <v>3111</v>
      </c>
      <c r="G1736" s="10" t="s">
        <v>3111</v>
      </c>
      <c r="H1736" s="10" t="s">
        <v>3111</v>
      </c>
      <c r="I1736" s="10" t="s">
        <v>3129</v>
      </c>
      <c r="J1736" s="10" t="s">
        <v>3111</v>
      </c>
      <c r="K1736" s="10" t="s">
        <v>3111</v>
      </c>
      <c r="L1736" s="10" t="s">
        <v>3111</v>
      </c>
    </row>
    <row r="1737" spans="1:12" hidden="1" x14ac:dyDescent="0.3">
      <c r="A1737" s="10" t="s">
        <v>1643</v>
      </c>
      <c r="B1737" s="10" t="s">
        <v>3108</v>
      </c>
      <c r="C1737" s="10" t="s">
        <v>3122</v>
      </c>
      <c r="D1737" s="10" t="s">
        <v>3111</v>
      </c>
      <c r="E1737" s="10" t="s">
        <v>3111</v>
      </c>
      <c r="F1737" s="10" t="s">
        <v>3111</v>
      </c>
      <c r="G1737" s="10" t="s">
        <v>3111</v>
      </c>
      <c r="H1737" s="10" t="s">
        <v>3111</v>
      </c>
      <c r="I1737" s="10" t="s">
        <v>3129</v>
      </c>
      <c r="J1737" s="10" t="s">
        <v>3111</v>
      </c>
      <c r="K1737" s="10" t="s">
        <v>3111</v>
      </c>
      <c r="L1737" s="10" t="s">
        <v>3111</v>
      </c>
    </row>
    <row r="1738" spans="1:12" hidden="1" x14ac:dyDescent="0.3">
      <c r="A1738" s="10" t="s">
        <v>1644</v>
      </c>
      <c r="B1738" s="10" t="s">
        <v>3108</v>
      </c>
      <c r="C1738" s="10" t="s">
        <v>3119</v>
      </c>
      <c r="D1738" s="10" t="s">
        <v>3118</v>
      </c>
      <c r="E1738" s="10" t="s">
        <v>3118</v>
      </c>
      <c r="F1738" s="10" t="s">
        <v>3118</v>
      </c>
      <c r="G1738" s="10" t="s">
        <v>3118</v>
      </c>
      <c r="H1738" s="10" t="s">
        <v>3118</v>
      </c>
      <c r="I1738" s="10" t="s">
        <v>3118</v>
      </c>
      <c r="J1738" s="10" t="s">
        <v>3118</v>
      </c>
      <c r="K1738" s="10" t="s">
        <v>3118</v>
      </c>
      <c r="L1738" s="10" t="s">
        <v>3118</v>
      </c>
    </row>
    <row r="1739" spans="1:12" hidden="1" x14ac:dyDescent="0.3">
      <c r="A1739" s="10" t="s">
        <v>1222</v>
      </c>
      <c r="B1739" s="10" t="s">
        <v>3134</v>
      </c>
      <c r="C1739" s="10" t="s">
        <v>3135</v>
      </c>
      <c r="D1739" s="10" t="s">
        <v>3136</v>
      </c>
      <c r="E1739" s="10" t="s">
        <v>3397</v>
      </c>
      <c r="F1739" s="10" t="s">
        <v>3447</v>
      </c>
      <c r="G1739" s="10" t="s">
        <v>3136</v>
      </c>
      <c r="H1739" s="10" t="s">
        <v>3136</v>
      </c>
      <c r="I1739" s="10" t="s">
        <v>3136</v>
      </c>
      <c r="J1739" s="10" t="s">
        <v>3136</v>
      </c>
      <c r="K1739" s="10" t="s">
        <v>3136</v>
      </c>
      <c r="L1739" s="10" t="s">
        <v>3398</v>
      </c>
    </row>
    <row r="1740" spans="1:12" hidden="1" x14ac:dyDescent="0.3">
      <c r="A1740" s="10" t="s">
        <v>1223</v>
      </c>
      <c r="B1740" s="10" t="s">
        <v>3134</v>
      </c>
      <c r="C1740" s="10" t="s">
        <v>3137</v>
      </c>
      <c r="D1740" s="10" t="s">
        <v>3111</v>
      </c>
      <c r="E1740" s="10" t="s">
        <v>2393</v>
      </c>
      <c r="F1740" s="10" t="s">
        <v>3111</v>
      </c>
      <c r="G1740" s="10" t="s">
        <v>3111</v>
      </c>
      <c r="H1740" s="10" t="s">
        <v>3111</v>
      </c>
      <c r="I1740" s="10" t="s">
        <v>3129</v>
      </c>
      <c r="J1740" s="10" t="s">
        <v>3111</v>
      </c>
      <c r="K1740" s="10" t="s">
        <v>3111</v>
      </c>
      <c r="L1740" s="10" t="s">
        <v>3111</v>
      </c>
    </row>
    <row r="1741" spans="1:12" hidden="1" x14ac:dyDescent="0.3">
      <c r="A1741" s="10" t="s">
        <v>1224</v>
      </c>
      <c r="B1741" s="10" t="s">
        <v>3134</v>
      </c>
      <c r="C1741" s="10" t="s">
        <v>3138</v>
      </c>
      <c r="D1741" s="10" t="s">
        <v>3111</v>
      </c>
      <c r="E1741" s="10" t="s">
        <v>3399</v>
      </c>
      <c r="F1741" s="10" t="s">
        <v>3111</v>
      </c>
      <c r="G1741" s="10" t="s">
        <v>3111</v>
      </c>
      <c r="H1741" s="10" t="s">
        <v>3111</v>
      </c>
      <c r="I1741" s="10" t="s">
        <v>3129</v>
      </c>
      <c r="J1741" s="10" t="s">
        <v>3111</v>
      </c>
      <c r="K1741" s="10" t="s">
        <v>3111</v>
      </c>
      <c r="L1741" s="10" t="s">
        <v>3111</v>
      </c>
    </row>
    <row r="1742" spans="1:12" hidden="1" x14ac:dyDescent="0.3">
      <c r="A1742" s="10" t="s">
        <v>1225</v>
      </c>
      <c r="B1742" s="10" t="s">
        <v>3139</v>
      </c>
      <c r="C1742" s="10" t="s">
        <v>3140</v>
      </c>
      <c r="D1742" s="10" t="s">
        <v>2327</v>
      </c>
      <c r="E1742" s="10" t="s">
        <v>2327</v>
      </c>
      <c r="F1742" s="10" t="s">
        <v>3437</v>
      </c>
      <c r="G1742" s="10" t="s">
        <v>2327</v>
      </c>
      <c r="H1742" s="10" t="s">
        <v>2327</v>
      </c>
      <c r="I1742" s="10" t="s">
        <v>2327</v>
      </c>
      <c r="J1742" s="10" t="s">
        <v>1928</v>
      </c>
      <c r="K1742" s="10" t="s">
        <v>2327</v>
      </c>
      <c r="L1742" s="10" t="s">
        <v>2327</v>
      </c>
    </row>
    <row r="1743" spans="1:12" hidden="1" x14ac:dyDescent="0.3">
      <c r="A1743" s="10" t="s">
        <v>1646</v>
      </c>
      <c r="B1743" s="10" t="s">
        <v>3134</v>
      </c>
      <c r="C1743" s="10" t="s">
        <v>3141</v>
      </c>
      <c r="D1743" s="10" t="s">
        <v>3111</v>
      </c>
      <c r="E1743" s="10" t="s">
        <v>2393</v>
      </c>
      <c r="F1743" s="10" t="s">
        <v>3111</v>
      </c>
      <c r="G1743" s="10" t="s">
        <v>3111</v>
      </c>
      <c r="H1743" s="10" t="s">
        <v>3111</v>
      </c>
      <c r="I1743" s="10" t="s">
        <v>3129</v>
      </c>
      <c r="J1743" s="10" t="s">
        <v>3111</v>
      </c>
      <c r="K1743" s="10" t="s">
        <v>3111</v>
      </c>
      <c r="L1743" s="10" t="s">
        <v>3111</v>
      </c>
    </row>
    <row r="1744" spans="1:12" hidden="1" x14ac:dyDescent="0.3">
      <c r="A1744" s="10" t="s">
        <v>1226</v>
      </c>
      <c r="B1744" s="10" t="s">
        <v>3134</v>
      </c>
      <c r="C1744" s="10" t="s">
        <v>3142</v>
      </c>
      <c r="D1744" s="10" t="s">
        <v>2327</v>
      </c>
      <c r="E1744" s="10" t="s">
        <v>2327</v>
      </c>
      <c r="F1744" s="10" t="s">
        <v>3437</v>
      </c>
      <c r="G1744" s="10" t="s">
        <v>2327</v>
      </c>
      <c r="H1744" s="10" t="s">
        <v>2327</v>
      </c>
      <c r="I1744" s="10" t="s">
        <v>2327</v>
      </c>
      <c r="J1744" s="10" t="s">
        <v>1928</v>
      </c>
      <c r="K1744" s="10" t="s">
        <v>2327</v>
      </c>
      <c r="L1744" s="10" t="s">
        <v>2327</v>
      </c>
    </row>
    <row r="1745" spans="1:12" hidden="1" x14ac:dyDescent="0.3">
      <c r="A1745" s="10" t="s">
        <v>1227</v>
      </c>
      <c r="B1745" s="10" t="s">
        <v>3134</v>
      </c>
      <c r="C1745" s="10" t="s">
        <v>3143</v>
      </c>
      <c r="D1745" s="10" t="s">
        <v>3111</v>
      </c>
      <c r="E1745" s="10" t="s">
        <v>2100</v>
      </c>
      <c r="F1745" s="10" t="s">
        <v>3111</v>
      </c>
      <c r="G1745" s="10" t="s">
        <v>3111</v>
      </c>
      <c r="H1745" s="10" t="s">
        <v>3111</v>
      </c>
      <c r="I1745" s="10" t="s">
        <v>3129</v>
      </c>
      <c r="J1745" s="10" t="s">
        <v>3111</v>
      </c>
      <c r="K1745" s="10" t="s">
        <v>3111</v>
      </c>
      <c r="L1745" s="10" t="s">
        <v>3111</v>
      </c>
    </row>
    <row r="1746" spans="1:12" hidden="1" x14ac:dyDescent="0.3">
      <c r="A1746" s="10" t="s">
        <v>1647</v>
      </c>
      <c r="B1746" s="10" t="s">
        <v>3134</v>
      </c>
      <c r="C1746" s="10" t="s">
        <v>3144</v>
      </c>
      <c r="D1746" s="10" t="s">
        <v>3111</v>
      </c>
      <c r="E1746" s="10" t="s">
        <v>3111</v>
      </c>
      <c r="F1746" s="10" t="s">
        <v>3111</v>
      </c>
      <c r="G1746" s="10" t="s">
        <v>3129</v>
      </c>
      <c r="H1746" s="10" t="s">
        <v>3129</v>
      </c>
      <c r="I1746" s="10" t="s">
        <v>3129</v>
      </c>
      <c r="J1746" s="10" t="s">
        <v>3129</v>
      </c>
      <c r="K1746" s="10" t="s">
        <v>3129</v>
      </c>
      <c r="L1746" s="10" t="s">
        <v>3129</v>
      </c>
    </row>
    <row r="1747" spans="1:12" hidden="1" x14ac:dyDescent="0.3">
      <c r="A1747" s="10" t="s">
        <v>1648</v>
      </c>
      <c r="B1747" s="10" t="s">
        <v>3134</v>
      </c>
      <c r="C1747" s="10" t="s">
        <v>3145</v>
      </c>
      <c r="D1747" s="10" t="s">
        <v>3111</v>
      </c>
      <c r="E1747" s="10" t="s">
        <v>3111</v>
      </c>
      <c r="F1747" s="10" t="s">
        <v>3111</v>
      </c>
      <c r="G1747" s="10" t="s">
        <v>3111</v>
      </c>
      <c r="H1747" s="10" t="s">
        <v>3111</v>
      </c>
      <c r="I1747" s="10" t="s">
        <v>3129</v>
      </c>
      <c r="J1747" s="10" t="s">
        <v>3111</v>
      </c>
      <c r="K1747" s="10" t="s">
        <v>3111</v>
      </c>
      <c r="L1747" s="10" t="s">
        <v>3111</v>
      </c>
    </row>
    <row r="1748" spans="1:12" hidden="1" x14ac:dyDescent="0.3">
      <c r="A1748" s="10" t="s">
        <v>3146</v>
      </c>
      <c r="B1748" s="10" t="s">
        <v>3134</v>
      </c>
      <c r="C1748" s="10" t="s">
        <v>57</v>
      </c>
      <c r="D1748" s="10" t="s">
        <v>3111</v>
      </c>
      <c r="E1748" s="10" t="s">
        <v>3111</v>
      </c>
      <c r="F1748" s="10" t="e">
        <v>#N/A</v>
      </c>
      <c r="G1748" s="10" t="s">
        <v>3111</v>
      </c>
      <c r="H1748" s="10" t="s">
        <v>3111</v>
      </c>
      <c r="I1748" s="10" t="s">
        <v>3111</v>
      </c>
      <c r="J1748" s="10" t="s">
        <v>3111</v>
      </c>
      <c r="K1748" s="10" t="s">
        <v>3111</v>
      </c>
      <c r="L1748" s="10" t="s">
        <v>3111</v>
      </c>
    </row>
    <row r="1749" spans="1:12" hidden="1" x14ac:dyDescent="0.3">
      <c r="A1749" s="10" t="s">
        <v>1228</v>
      </c>
      <c r="B1749" s="10" t="s">
        <v>3134</v>
      </c>
      <c r="C1749" s="10" t="s">
        <v>3147</v>
      </c>
      <c r="D1749" s="10" t="s">
        <v>3111</v>
      </c>
      <c r="E1749" s="10" t="s">
        <v>2100</v>
      </c>
      <c r="F1749" s="10" t="s">
        <v>3111</v>
      </c>
      <c r="G1749" s="10" t="s">
        <v>3111</v>
      </c>
      <c r="H1749" s="10" t="s">
        <v>3111</v>
      </c>
      <c r="I1749" s="10" t="s">
        <v>3129</v>
      </c>
      <c r="J1749" s="10" t="s">
        <v>3111</v>
      </c>
      <c r="K1749" s="10" t="s">
        <v>3111</v>
      </c>
      <c r="L1749" s="10" t="s">
        <v>3111</v>
      </c>
    </row>
    <row r="1750" spans="1:12" hidden="1" x14ac:dyDescent="0.3">
      <c r="A1750" s="10" t="s">
        <v>1229</v>
      </c>
      <c r="B1750" s="10" t="s">
        <v>3134</v>
      </c>
      <c r="C1750" s="10" t="s">
        <v>3148</v>
      </c>
      <c r="D1750" s="10" t="s">
        <v>3111</v>
      </c>
      <c r="E1750" s="10" t="s">
        <v>2393</v>
      </c>
      <c r="F1750" s="10" t="s">
        <v>3111</v>
      </c>
      <c r="G1750" s="10" t="s">
        <v>3111</v>
      </c>
      <c r="H1750" s="10" t="s">
        <v>3111</v>
      </c>
      <c r="I1750" s="10" t="s">
        <v>3129</v>
      </c>
      <c r="J1750" s="10" t="s">
        <v>3111</v>
      </c>
      <c r="K1750" s="10" t="s">
        <v>3111</v>
      </c>
      <c r="L1750" s="10" t="s">
        <v>3111</v>
      </c>
    </row>
    <row r="1751" spans="1:12" hidden="1" x14ac:dyDescent="0.3">
      <c r="A1751" s="10" t="s">
        <v>1649</v>
      </c>
      <c r="B1751" s="10" t="s">
        <v>3134</v>
      </c>
      <c r="C1751" s="10" t="s">
        <v>2507</v>
      </c>
      <c r="D1751" s="10" t="s">
        <v>3111</v>
      </c>
      <c r="E1751" s="10" t="s">
        <v>2100</v>
      </c>
      <c r="F1751" s="10" t="s">
        <v>3111</v>
      </c>
      <c r="G1751" s="10" t="s">
        <v>3111</v>
      </c>
      <c r="H1751" s="10" t="s">
        <v>3111</v>
      </c>
      <c r="I1751" s="10" t="s">
        <v>3129</v>
      </c>
      <c r="J1751" s="10" t="s">
        <v>3111</v>
      </c>
      <c r="K1751" s="10" t="s">
        <v>3111</v>
      </c>
      <c r="L1751" s="10" t="s">
        <v>3111</v>
      </c>
    </row>
    <row r="1752" spans="1:12" hidden="1" x14ac:dyDescent="0.3">
      <c r="A1752" s="10" t="s">
        <v>1230</v>
      </c>
      <c r="B1752" s="10" t="s">
        <v>3134</v>
      </c>
      <c r="C1752" s="10" t="s">
        <v>3149</v>
      </c>
      <c r="D1752" s="10" t="s">
        <v>3111</v>
      </c>
      <c r="E1752" s="10" t="s">
        <v>2100</v>
      </c>
      <c r="F1752" s="10" t="s">
        <v>3111</v>
      </c>
      <c r="G1752" s="10" t="s">
        <v>3111</v>
      </c>
      <c r="H1752" s="10" t="s">
        <v>3111</v>
      </c>
      <c r="I1752" s="10" t="s">
        <v>3129</v>
      </c>
      <c r="J1752" s="10" t="s">
        <v>3111</v>
      </c>
      <c r="K1752" s="10" t="s">
        <v>3111</v>
      </c>
      <c r="L1752" s="10" t="s">
        <v>3111</v>
      </c>
    </row>
    <row r="1753" spans="1:12" hidden="1" x14ac:dyDescent="0.3">
      <c r="A1753" s="10" t="s">
        <v>1231</v>
      </c>
      <c r="B1753" s="10" t="s">
        <v>3134</v>
      </c>
      <c r="C1753" s="10" t="s">
        <v>3150</v>
      </c>
      <c r="D1753" s="10" t="s">
        <v>3111</v>
      </c>
      <c r="E1753" s="10" t="s">
        <v>2100</v>
      </c>
      <c r="F1753" s="10" t="s">
        <v>3111</v>
      </c>
      <c r="G1753" s="10" t="s">
        <v>3111</v>
      </c>
      <c r="H1753" s="10" t="s">
        <v>3111</v>
      </c>
      <c r="I1753" s="10" t="s">
        <v>3129</v>
      </c>
      <c r="J1753" s="10" t="s">
        <v>3111</v>
      </c>
      <c r="K1753" s="10" t="s">
        <v>3111</v>
      </c>
      <c r="L1753" s="10" t="s">
        <v>3111</v>
      </c>
    </row>
    <row r="1754" spans="1:12" hidden="1" x14ac:dyDescent="0.3">
      <c r="A1754" s="10" t="s">
        <v>1232</v>
      </c>
      <c r="B1754" s="10" t="s">
        <v>3134</v>
      </c>
      <c r="C1754" s="10" t="s">
        <v>3151</v>
      </c>
      <c r="D1754" s="10" t="s">
        <v>3111</v>
      </c>
      <c r="E1754" s="10" t="s">
        <v>3400</v>
      </c>
      <c r="F1754" s="10" t="s">
        <v>3111</v>
      </c>
      <c r="G1754" s="10" t="s">
        <v>3111</v>
      </c>
      <c r="H1754" s="10" t="s">
        <v>3111</v>
      </c>
      <c r="I1754" s="10" t="s">
        <v>3179</v>
      </c>
      <c r="J1754" s="10" t="s">
        <v>3111</v>
      </c>
      <c r="K1754" s="10" t="s">
        <v>3111</v>
      </c>
      <c r="L1754" s="10" t="s">
        <v>3129</v>
      </c>
    </row>
    <row r="1755" spans="1:12" hidden="1" x14ac:dyDescent="0.3">
      <c r="A1755" s="10" t="s">
        <v>1233</v>
      </c>
      <c r="B1755" s="10" t="s">
        <v>3134</v>
      </c>
      <c r="C1755" s="10" t="s">
        <v>3152</v>
      </c>
      <c r="D1755" s="10" t="s">
        <v>3111</v>
      </c>
      <c r="E1755" s="10" t="s">
        <v>3111</v>
      </c>
      <c r="F1755" s="10" t="s">
        <v>3111</v>
      </c>
      <c r="G1755" s="10" t="s">
        <v>3111</v>
      </c>
      <c r="H1755" s="10" t="s">
        <v>3111</v>
      </c>
      <c r="I1755" s="10" t="s">
        <v>3129</v>
      </c>
      <c r="J1755" s="10" t="s">
        <v>3111</v>
      </c>
      <c r="K1755" s="10" t="s">
        <v>3111</v>
      </c>
      <c r="L1755" s="10" t="s">
        <v>3111</v>
      </c>
    </row>
    <row r="1756" spans="1:12" hidden="1" x14ac:dyDescent="0.3">
      <c r="A1756" s="10" t="s">
        <v>1234</v>
      </c>
      <c r="B1756" s="10" t="s">
        <v>3134</v>
      </c>
      <c r="C1756" s="10" t="s">
        <v>3153</v>
      </c>
      <c r="D1756" s="10" t="s">
        <v>3111</v>
      </c>
      <c r="E1756" s="10" t="s">
        <v>2100</v>
      </c>
      <c r="F1756" s="10" t="s">
        <v>3111</v>
      </c>
      <c r="G1756" s="10" t="s">
        <v>3111</v>
      </c>
      <c r="H1756" s="10" t="s">
        <v>3111</v>
      </c>
      <c r="I1756" s="10" t="s">
        <v>3129</v>
      </c>
      <c r="J1756" s="10" t="s">
        <v>3111</v>
      </c>
      <c r="K1756" s="10" t="s">
        <v>3111</v>
      </c>
      <c r="L1756" s="10" t="s">
        <v>3111</v>
      </c>
    </row>
    <row r="1757" spans="1:12" hidden="1" x14ac:dyDescent="0.3">
      <c r="A1757" s="10" t="s">
        <v>1235</v>
      </c>
      <c r="B1757" s="10" t="s">
        <v>3134</v>
      </c>
      <c r="C1757" s="10" t="s">
        <v>3154</v>
      </c>
      <c r="D1757" s="10" t="s">
        <v>3136</v>
      </c>
      <c r="E1757" s="10" t="s">
        <v>3397</v>
      </c>
      <c r="F1757" s="10" t="s">
        <v>3447</v>
      </c>
      <c r="G1757" s="10" t="s">
        <v>3136</v>
      </c>
      <c r="H1757" s="10" t="s">
        <v>3136</v>
      </c>
      <c r="I1757" s="10" t="s">
        <v>3136</v>
      </c>
      <c r="J1757" s="10" t="s">
        <v>3136</v>
      </c>
      <c r="K1757" s="10" t="s">
        <v>3136</v>
      </c>
      <c r="L1757" s="10" t="s">
        <v>3401</v>
      </c>
    </row>
    <row r="1758" spans="1:12" hidden="1" x14ac:dyDescent="0.3">
      <c r="A1758" s="10" t="s">
        <v>3155</v>
      </c>
      <c r="B1758" s="10" t="s">
        <v>3134</v>
      </c>
      <c r="C1758" s="10" t="s">
        <v>3156</v>
      </c>
      <c r="D1758" s="10" t="s">
        <v>3136</v>
      </c>
      <c r="E1758" s="10" t="s">
        <v>3136</v>
      </c>
      <c r="F1758" s="10" t="e">
        <v>#N/A</v>
      </c>
      <c r="G1758" s="10" t="s">
        <v>3136</v>
      </c>
      <c r="H1758" s="10" t="s">
        <v>3136</v>
      </c>
      <c r="I1758" s="10" t="s">
        <v>3136</v>
      </c>
      <c r="J1758" s="10" t="s">
        <v>3136</v>
      </c>
      <c r="K1758" s="10" t="s">
        <v>3136</v>
      </c>
      <c r="L1758" s="10" t="s">
        <v>3398</v>
      </c>
    </row>
    <row r="1759" spans="1:12" hidden="1" x14ac:dyDescent="0.3">
      <c r="A1759" s="10" t="s">
        <v>1236</v>
      </c>
      <c r="B1759" s="10" t="s">
        <v>3134</v>
      </c>
      <c r="C1759" s="10" t="s">
        <v>3157</v>
      </c>
      <c r="D1759" s="10" t="s">
        <v>3136</v>
      </c>
      <c r="E1759" s="10" t="s">
        <v>3397</v>
      </c>
      <c r="F1759" s="10" t="s">
        <v>3447</v>
      </c>
      <c r="G1759" s="10" t="s">
        <v>3136</v>
      </c>
      <c r="H1759" s="10" t="s">
        <v>3136</v>
      </c>
      <c r="I1759" s="10" t="s">
        <v>3136</v>
      </c>
      <c r="J1759" s="10" t="s">
        <v>3136</v>
      </c>
      <c r="K1759" s="10" t="s">
        <v>3136</v>
      </c>
      <c r="L1759" s="10" t="s">
        <v>3398</v>
      </c>
    </row>
    <row r="1760" spans="1:12" hidden="1" x14ac:dyDescent="0.3">
      <c r="A1760" s="10" t="s">
        <v>1237</v>
      </c>
      <c r="B1760" s="10" t="s">
        <v>3134</v>
      </c>
      <c r="C1760" s="10" t="s">
        <v>3158</v>
      </c>
      <c r="D1760" s="10" t="s">
        <v>3136</v>
      </c>
      <c r="E1760" s="10" t="s">
        <v>3397</v>
      </c>
      <c r="F1760" s="10" t="s">
        <v>3447</v>
      </c>
      <c r="G1760" s="10" t="s">
        <v>3136</v>
      </c>
      <c r="H1760" s="10" t="s">
        <v>3136</v>
      </c>
      <c r="I1760" s="10" t="s">
        <v>3136</v>
      </c>
      <c r="J1760" s="10" t="s">
        <v>3136</v>
      </c>
      <c r="K1760" s="10" t="s">
        <v>3136</v>
      </c>
      <c r="L1760" s="10" t="s">
        <v>3398</v>
      </c>
    </row>
    <row r="1761" spans="1:12" hidden="1" x14ac:dyDescent="0.3">
      <c r="A1761" s="10" t="s">
        <v>1238</v>
      </c>
      <c r="B1761" s="10" t="s">
        <v>3134</v>
      </c>
      <c r="C1761" s="10" t="s">
        <v>3159</v>
      </c>
      <c r="D1761" s="10" t="s">
        <v>3136</v>
      </c>
      <c r="E1761" s="10" t="s">
        <v>3402</v>
      </c>
      <c r="F1761" s="10" t="s">
        <v>3448</v>
      </c>
      <c r="G1761" s="10" t="s">
        <v>3136</v>
      </c>
      <c r="H1761" s="10" t="s">
        <v>3136</v>
      </c>
      <c r="I1761" s="10" t="s">
        <v>3136</v>
      </c>
      <c r="J1761" s="10" t="s">
        <v>3159</v>
      </c>
      <c r="K1761" s="10" t="s">
        <v>3136</v>
      </c>
      <c r="L1761" s="10" t="s">
        <v>3401</v>
      </c>
    </row>
    <row r="1762" spans="1:12" hidden="1" x14ac:dyDescent="0.3">
      <c r="A1762" s="10" t="s">
        <v>1239</v>
      </c>
      <c r="B1762" s="10" t="s">
        <v>3134</v>
      </c>
      <c r="C1762" s="10" t="s">
        <v>3160</v>
      </c>
      <c r="D1762" s="10" t="s">
        <v>3136</v>
      </c>
      <c r="E1762" s="10" t="s">
        <v>3402</v>
      </c>
      <c r="F1762" s="10" t="s">
        <v>3448</v>
      </c>
      <c r="G1762" s="10" t="s">
        <v>3136</v>
      </c>
      <c r="H1762" s="10" t="s">
        <v>3136</v>
      </c>
      <c r="I1762" s="10" t="s">
        <v>3136</v>
      </c>
      <c r="J1762" s="10" t="s">
        <v>3136</v>
      </c>
      <c r="K1762" s="10" t="s">
        <v>3136</v>
      </c>
      <c r="L1762" s="10" t="s">
        <v>3401</v>
      </c>
    </row>
    <row r="1763" spans="1:12" hidden="1" x14ac:dyDescent="0.3">
      <c r="A1763" s="10" t="s">
        <v>1240</v>
      </c>
      <c r="B1763" s="10" t="s">
        <v>3134</v>
      </c>
      <c r="C1763" s="10" t="s">
        <v>3161</v>
      </c>
      <c r="D1763" s="10" t="s">
        <v>3136</v>
      </c>
      <c r="E1763" s="10" t="s">
        <v>3402</v>
      </c>
      <c r="F1763" s="10" t="s">
        <v>3448</v>
      </c>
      <c r="G1763" s="10" t="s">
        <v>3136</v>
      </c>
      <c r="H1763" s="10" t="s">
        <v>3136</v>
      </c>
      <c r="I1763" s="10" t="s">
        <v>3179</v>
      </c>
      <c r="J1763" s="10" t="s">
        <v>3136</v>
      </c>
      <c r="K1763" s="10" t="s">
        <v>3136</v>
      </c>
      <c r="L1763" s="10" t="s">
        <v>3398</v>
      </c>
    </row>
    <row r="1764" spans="1:12" hidden="1" x14ac:dyDescent="0.3">
      <c r="A1764" s="10" t="s">
        <v>1241</v>
      </c>
      <c r="B1764" s="10" t="s">
        <v>3134</v>
      </c>
      <c r="C1764" s="10" t="s">
        <v>3162</v>
      </c>
      <c r="D1764" s="10" t="s">
        <v>3136</v>
      </c>
      <c r="E1764" s="10" t="s">
        <v>3402</v>
      </c>
      <c r="F1764" s="10" t="s">
        <v>3448</v>
      </c>
      <c r="G1764" s="10" t="s">
        <v>3136</v>
      </c>
      <c r="H1764" s="10" t="s">
        <v>3136</v>
      </c>
      <c r="I1764" s="10" t="s">
        <v>3136</v>
      </c>
      <c r="J1764" s="10" t="s">
        <v>3136</v>
      </c>
      <c r="K1764" s="10" t="s">
        <v>3136</v>
      </c>
      <c r="L1764" s="10" t="s">
        <v>3398</v>
      </c>
    </row>
    <row r="1765" spans="1:12" x14ac:dyDescent="0.3">
      <c r="A1765" s="10" t="s">
        <v>1242</v>
      </c>
      <c r="B1765" s="10" t="s">
        <v>3134</v>
      </c>
      <c r="C1765" s="10" t="s">
        <v>3159</v>
      </c>
      <c r="D1765" s="10" t="s">
        <v>3136</v>
      </c>
      <c r="E1765" s="10" t="s">
        <v>3402</v>
      </c>
      <c r="F1765" s="10" t="s">
        <v>3448</v>
      </c>
      <c r="G1765" s="10" t="s">
        <v>3136</v>
      </c>
      <c r="H1765" s="10" t="s">
        <v>3136</v>
      </c>
      <c r="I1765" s="10" t="s">
        <v>3136</v>
      </c>
      <c r="J1765" s="10" t="s">
        <v>3136</v>
      </c>
      <c r="K1765" s="10" t="s">
        <v>3136</v>
      </c>
      <c r="L1765" s="10" t="s">
        <v>3398</v>
      </c>
    </row>
    <row r="1766" spans="1:12" hidden="1" x14ac:dyDescent="0.3">
      <c r="A1766" s="10" t="s">
        <v>1650</v>
      </c>
      <c r="B1766" s="10" t="s">
        <v>3134</v>
      </c>
      <c r="C1766" s="10" t="s">
        <v>3163</v>
      </c>
      <c r="D1766" s="10" t="s">
        <v>3111</v>
      </c>
      <c r="E1766" s="10" t="s">
        <v>3111</v>
      </c>
      <c r="F1766" s="10" t="s">
        <v>3111</v>
      </c>
      <c r="G1766" s="10" t="s">
        <v>3111</v>
      </c>
      <c r="H1766" s="10" t="s">
        <v>3111</v>
      </c>
      <c r="I1766" s="10" t="s">
        <v>3129</v>
      </c>
      <c r="J1766" s="10" t="s">
        <v>3111</v>
      </c>
      <c r="K1766" s="10" t="s">
        <v>3111</v>
      </c>
      <c r="L1766" s="10" t="s">
        <v>3111</v>
      </c>
    </row>
    <row r="1767" spans="1:12" hidden="1" x14ac:dyDescent="0.3">
      <c r="A1767" s="10" t="s">
        <v>1651</v>
      </c>
      <c r="B1767" s="10" t="s">
        <v>3134</v>
      </c>
      <c r="C1767" s="10" t="s">
        <v>3164</v>
      </c>
      <c r="D1767" s="10" t="s">
        <v>3111</v>
      </c>
      <c r="E1767" s="10" t="s">
        <v>3111</v>
      </c>
      <c r="F1767" s="10" t="s">
        <v>3111</v>
      </c>
      <c r="G1767" s="10" t="s">
        <v>3111</v>
      </c>
      <c r="H1767" s="10" t="s">
        <v>3111</v>
      </c>
      <c r="I1767" s="10" t="s">
        <v>3129</v>
      </c>
      <c r="J1767" s="10" t="s">
        <v>3111</v>
      </c>
      <c r="K1767" s="10" t="s">
        <v>3111</v>
      </c>
      <c r="L1767" s="10" t="s">
        <v>3111</v>
      </c>
    </row>
    <row r="1768" spans="1:12" hidden="1" x14ac:dyDescent="0.3">
      <c r="A1768" s="10" t="s">
        <v>3165</v>
      </c>
      <c r="B1768" s="10" t="s">
        <v>3134</v>
      </c>
      <c r="C1768" s="10" t="s">
        <v>3166</v>
      </c>
      <c r="D1768" s="10" t="s">
        <v>3111</v>
      </c>
      <c r="E1768" s="10" t="s">
        <v>3111</v>
      </c>
      <c r="F1768" s="10" t="e">
        <v>#N/A</v>
      </c>
      <c r="G1768" s="10" t="s">
        <v>3111</v>
      </c>
      <c r="H1768" s="10" t="s">
        <v>3111</v>
      </c>
      <c r="I1768" s="10" t="s">
        <v>3129</v>
      </c>
      <c r="J1768" s="10" t="s">
        <v>3111</v>
      </c>
      <c r="K1768" s="10" t="s">
        <v>3111</v>
      </c>
      <c r="L1768" s="10" t="s">
        <v>3111</v>
      </c>
    </row>
    <row r="1769" spans="1:12" hidden="1" x14ac:dyDescent="0.3">
      <c r="A1769" s="10" t="s">
        <v>1243</v>
      </c>
      <c r="B1769" s="10" t="s">
        <v>3134</v>
      </c>
      <c r="C1769" s="10" t="s">
        <v>3167</v>
      </c>
      <c r="D1769" s="10" t="s">
        <v>3136</v>
      </c>
      <c r="E1769" s="10" t="s">
        <v>3397</v>
      </c>
      <c r="F1769" s="10" t="s">
        <v>3447</v>
      </c>
      <c r="G1769" s="10" t="s">
        <v>3136</v>
      </c>
      <c r="H1769" s="10" t="s">
        <v>3136</v>
      </c>
      <c r="I1769" s="10" t="s">
        <v>3136</v>
      </c>
      <c r="J1769" s="10" t="s">
        <v>3136</v>
      </c>
      <c r="K1769" s="10" t="s">
        <v>3136</v>
      </c>
      <c r="L1769" s="10" t="s">
        <v>3398</v>
      </c>
    </row>
    <row r="1770" spans="1:12" hidden="1" x14ac:dyDescent="0.3">
      <c r="A1770" s="10" t="s">
        <v>1244</v>
      </c>
      <c r="B1770" s="10" t="s">
        <v>3134</v>
      </c>
      <c r="C1770" s="10" t="s">
        <v>3168</v>
      </c>
      <c r="D1770" s="10" t="s">
        <v>3136</v>
      </c>
      <c r="E1770" s="10" t="s">
        <v>3402</v>
      </c>
      <c r="F1770" s="10" t="s">
        <v>3448</v>
      </c>
      <c r="G1770" s="10" t="s">
        <v>3136</v>
      </c>
      <c r="H1770" s="10" t="s">
        <v>3136</v>
      </c>
      <c r="I1770" s="10" t="s">
        <v>3136</v>
      </c>
      <c r="J1770" s="10" t="s">
        <v>3136</v>
      </c>
      <c r="K1770" s="10" t="s">
        <v>3136</v>
      </c>
      <c r="L1770" s="10" t="s">
        <v>3401</v>
      </c>
    </row>
    <row r="1771" spans="1:12" hidden="1" x14ac:dyDescent="0.3">
      <c r="A1771" s="10" t="s">
        <v>1245</v>
      </c>
      <c r="B1771" s="10" t="s">
        <v>3134</v>
      </c>
      <c r="C1771" s="10" t="s">
        <v>3169</v>
      </c>
      <c r="D1771" s="10" t="s">
        <v>3136</v>
      </c>
      <c r="E1771" s="10" t="s">
        <v>3397</v>
      </c>
      <c r="F1771" s="10" t="s">
        <v>3447</v>
      </c>
      <c r="G1771" s="10" t="s">
        <v>3136</v>
      </c>
      <c r="H1771" s="10" t="s">
        <v>3136</v>
      </c>
      <c r="I1771" s="10" t="s">
        <v>3136</v>
      </c>
      <c r="J1771" s="10" t="s">
        <v>3136</v>
      </c>
      <c r="K1771" s="10" t="s">
        <v>3136</v>
      </c>
      <c r="L1771" s="10" t="s">
        <v>3401</v>
      </c>
    </row>
    <row r="1772" spans="1:12" hidden="1" x14ac:dyDescent="0.3">
      <c r="A1772" s="10" t="s">
        <v>1246</v>
      </c>
      <c r="B1772" s="10" t="s">
        <v>3134</v>
      </c>
      <c r="C1772" s="10" t="s">
        <v>3156</v>
      </c>
      <c r="D1772" s="10" t="s">
        <v>3136</v>
      </c>
      <c r="E1772" s="10" t="s">
        <v>3397</v>
      </c>
      <c r="F1772" s="10" t="s">
        <v>3447</v>
      </c>
      <c r="G1772" s="10" t="s">
        <v>3136</v>
      </c>
      <c r="H1772" s="10" t="s">
        <v>3136</v>
      </c>
      <c r="I1772" s="10" t="s">
        <v>3136</v>
      </c>
      <c r="J1772" s="10" t="s">
        <v>3136</v>
      </c>
      <c r="K1772" s="10" t="s">
        <v>3136</v>
      </c>
      <c r="L1772" s="10" t="s">
        <v>3398</v>
      </c>
    </row>
    <row r="1773" spans="1:12" hidden="1" x14ac:dyDescent="0.3">
      <c r="A1773" s="10" t="s">
        <v>1247</v>
      </c>
      <c r="B1773" s="10" t="s">
        <v>3134</v>
      </c>
      <c r="C1773" s="10" t="s">
        <v>3170</v>
      </c>
      <c r="D1773" s="10" t="s">
        <v>3136</v>
      </c>
      <c r="E1773" s="10" t="s">
        <v>3402</v>
      </c>
      <c r="F1773" s="10" t="s">
        <v>3448</v>
      </c>
      <c r="G1773" s="10" t="s">
        <v>3136</v>
      </c>
      <c r="H1773" s="10" t="s">
        <v>3136</v>
      </c>
      <c r="I1773" s="10" t="s">
        <v>3136</v>
      </c>
      <c r="J1773" s="10" t="s">
        <v>3136</v>
      </c>
      <c r="K1773" s="10" t="s">
        <v>3136</v>
      </c>
      <c r="L1773" s="10" t="s">
        <v>3401</v>
      </c>
    </row>
    <row r="1774" spans="1:12" hidden="1" x14ac:dyDescent="0.3">
      <c r="A1774" s="10" t="s">
        <v>1248</v>
      </c>
      <c r="B1774" s="10" t="s">
        <v>3134</v>
      </c>
      <c r="C1774" s="10" t="s">
        <v>3171</v>
      </c>
      <c r="D1774" s="10" t="s">
        <v>3136</v>
      </c>
      <c r="E1774" s="10" t="s">
        <v>3397</v>
      </c>
      <c r="F1774" s="10" t="s">
        <v>3447</v>
      </c>
      <c r="G1774" s="10" t="s">
        <v>3136</v>
      </c>
      <c r="H1774" s="10" t="s">
        <v>3136</v>
      </c>
      <c r="I1774" s="10" t="s">
        <v>3136</v>
      </c>
      <c r="J1774" s="10" t="s">
        <v>3136</v>
      </c>
      <c r="K1774" s="10" t="s">
        <v>3136</v>
      </c>
      <c r="L1774" s="10" t="s">
        <v>3398</v>
      </c>
    </row>
    <row r="1775" spans="1:12" hidden="1" x14ac:dyDescent="0.3">
      <c r="A1775" s="10" t="s">
        <v>1249</v>
      </c>
      <c r="B1775" s="10" t="s">
        <v>3134</v>
      </c>
      <c r="C1775" s="10" t="s">
        <v>3172</v>
      </c>
      <c r="D1775" s="10" t="s">
        <v>3136</v>
      </c>
      <c r="E1775" s="10" t="s">
        <v>3397</v>
      </c>
      <c r="F1775" s="10" t="s">
        <v>3447</v>
      </c>
      <c r="G1775" s="10" t="s">
        <v>3136</v>
      </c>
      <c r="H1775" s="10" t="s">
        <v>3136</v>
      </c>
      <c r="I1775" s="10" t="s">
        <v>3136</v>
      </c>
      <c r="J1775" s="10" t="s">
        <v>3136</v>
      </c>
      <c r="K1775" s="10" t="s">
        <v>3136</v>
      </c>
      <c r="L1775" s="10" t="s">
        <v>3398</v>
      </c>
    </row>
    <row r="1776" spans="1:12" hidden="1" x14ac:dyDescent="0.3">
      <c r="A1776" s="10" t="s">
        <v>1250</v>
      </c>
      <c r="B1776" s="10" t="s">
        <v>3134</v>
      </c>
      <c r="C1776" s="10" t="s">
        <v>2318</v>
      </c>
      <c r="D1776" s="10" t="s">
        <v>3136</v>
      </c>
      <c r="E1776" s="10" t="s">
        <v>3397</v>
      </c>
      <c r="F1776" s="10" t="s">
        <v>3447</v>
      </c>
      <c r="G1776" s="10" t="s">
        <v>3136</v>
      </c>
      <c r="H1776" s="10" t="s">
        <v>3136</v>
      </c>
      <c r="I1776" s="10" t="s">
        <v>3136</v>
      </c>
      <c r="J1776" s="10" t="s">
        <v>3136</v>
      </c>
      <c r="K1776" s="10" t="s">
        <v>3136</v>
      </c>
      <c r="L1776" s="10" t="s">
        <v>3398</v>
      </c>
    </row>
    <row r="1777" spans="1:12" hidden="1" x14ac:dyDescent="0.3">
      <c r="A1777" s="10" t="s">
        <v>2064</v>
      </c>
      <c r="B1777" s="10" t="s">
        <v>3134</v>
      </c>
      <c r="C1777" s="10" t="s">
        <v>3173</v>
      </c>
      <c r="D1777" s="10" t="s">
        <v>3136</v>
      </c>
      <c r="E1777" s="10" t="s">
        <v>3136</v>
      </c>
      <c r="F1777" s="10" t="e">
        <v>#N/A</v>
      </c>
      <c r="G1777" s="10" t="s">
        <v>3136</v>
      </c>
      <c r="H1777" s="10" t="s">
        <v>3136</v>
      </c>
      <c r="I1777" s="10" t="s">
        <v>3136</v>
      </c>
      <c r="J1777" s="10" t="s">
        <v>3136</v>
      </c>
      <c r="K1777" s="10" t="s">
        <v>3136</v>
      </c>
      <c r="L1777" s="10" t="s">
        <v>3398</v>
      </c>
    </row>
    <row r="1778" spans="1:12" hidden="1" x14ac:dyDescent="0.3">
      <c r="A1778" s="10" t="s">
        <v>2065</v>
      </c>
      <c r="B1778" s="10" t="s">
        <v>3134</v>
      </c>
      <c r="C1778" s="10" t="s">
        <v>3174</v>
      </c>
      <c r="D1778" s="10" t="s">
        <v>3136</v>
      </c>
      <c r="E1778" s="10" t="s">
        <v>3136</v>
      </c>
      <c r="F1778" s="10" t="e">
        <v>#N/A</v>
      </c>
      <c r="G1778" s="10" t="s">
        <v>3136</v>
      </c>
      <c r="H1778" s="10" t="s">
        <v>3136</v>
      </c>
      <c r="I1778" s="10" t="s">
        <v>3136</v>
      </c>
      <c r="J1778" s="10" t="s">
        <v>3136</v>
      </c>
      <c r="K1778" s="10" t="s">
        <v>3136</v>
      </c>
      <c r="L1778" s="10" t="s">
        <v>3398</v>
      </c>
    </row>
    <row r="1779" spans="1:12" hidden="1" x14ac:dyDescent="0.3">
      <c r="A1779" s="10" t="s">
        <v>1251</v>
      </c>
      <c r="B1779" s="10" t="s">
        <v>3134</v>
      </c>
      <c r="C1779" s="10" t="s">
        <v>3175</v>
      </c>
      <c r="D1779" s="10" t="s">
        <v>3136</v>
      </c>
      <c r="E1779" s="10" t="s">
        <v>3402</v>
      </c>
      <c r="F1779" s="10" t="s">
        <v>3448</v>
      </c>
      <c r="G1779" s="10" t="s">
        <v>3136</v>
      </c>
      <c r="H1779" s="10" t="s">
        <v>3136</v>
      </c>
      <c r="I1779" s="10" t="s">
        <v>3136</v>
      </c>
      <c r="J1779" s="10" t="s">
        <v>3136</v>
      </c>
      <c r="K1779" s="10" t="s">
        <v>3136</v>
      </c>
      <c r="L1779" s="10" t="s">
        <v>3398</v>
      </c>
    </row>
    <row r="1780" spans="1:12" hidden="1" x14ac:dyDescent="0.3">
      <c r="A1780" s="10" t="s">
        <v>1252</v>
      </c>
      <c r="B1780" s="10" t="s">
        <v>3134</v>
      </c>
      <c r="C1780" s="10" t="s">
        <v>3176</v>
      </c>
      <c r="D1780" s="10" t="s">
        <v>3136</v>
      </c>
      <c r="E1780" s="10" t="s">
        <v>3397</v>
      </c>
      <c r="F1780" s="10" t="s">
        <v>3447</v>
      </c>
      <c r="G1780" s="10" t="s">
        <v>3136</v>
      </c>
      <c r="H1780" s="10" t="s">
        <v>3136</v>
      </c>
      <c r="I1780" s="10" t="s">
        <v>3136</v>
      </c>
      <c r="J1780" s="10" t="s">
        <v>3136</v>
      </c>
      <c r="K1780" s="10" t="s">
        <v>3136</v>
      </c>
      <c r="L1780" s="10" t="s">
        <v>3398</v>
      </c>
    </row>
    <row r="1781" spans="1:12" hidden="1" x14ac:dyDescent="0.3">
      <c r="A1781" s="10" t="s">
        <v>1652</v>
      </c>
      <c r="B1781" s="10" t="s">
        <v>3134</v>
      </c>
      <c r="C1781" s="10" t="s">
        <v>3177</v>
      </c>
      <c r="D1781" s="10" t="s">
        <v>3136</v>
      </c>
      <c r="E1781" s="10" t="s">
        <v>3397</v>
      </c>
      <c r="F1781" s="10" t="s">
        <v>3447</v>
      </c>
      <c r="G1781" s="10" t="s">
        <v>3136</v>
      </c>
      <c r="H1781" s="10" t="s">
        <v>3136</v>
      </c>
      <c r="I1781" s="10" t="s">
        <v>3136</v>
      </c>
      <c r="J1781" s="10" t="s">
        <v>3136</v>
      </c>
      <c r="K1781" s="10" t="s">
        <v>3136</v>
      </c>
      <c r="L1781" s="10" t="s">
        <v>3398</v>
      </c>
    </row>
    <row r="1782" spans="1:12" hidden="1" x14ac:dyDescent="0.3">
      <c r="A1782" s="10" t="s">
        <v>1253</v>
      </c>
      <c r="B1782" s="10" t="s">
        <v>3134</v>
      </c>
      <c r="C1782" s="10" t="s">
        <v>3178</v>
      </c>
      <c r="D1782" s="10" t="s">
        <v>3136</v>
      </c>
      <c r="E1782" s="10" t="s">
        <v>3397</v>
      </c>
      <c r="F1782" s="10" t="s">
        <v>3447</v>
      </c>
      <c r="G1782" s="10" t="s">
        <v>3136</v>
      </c>
      <c r="H1782" s="10" t="s">
        <v>3179</v>
      </c>
      <c r="I1782" s="10" t="s">
        <v>3136</v>
      </c>
      <c r="J1782" s="10" t="s">
        <v>3136</v>
      </c>
      <c r="K1782" s="10" t="s">
        <v>3136</v>
      </c>
      <c r="L1782" s="10" t="s">
        <v>3398</v>
      </c>
    </row>
    <row r="1783" spans="1:12" hidden="1" x14ac:dyDescent="0.3">
      <c r="A1783" s="10" t="s">
        <v>1254</v>
      </c>
      <c r="B1783" s="10" t="s">
        <v>3134</v>
      </c>
      <c r="C1783" s="10" t="s">
        <v>3180</v>
      </c>
      <c r="D1783" s="10" t="s">
        <v>3136</v>
      </c>
      <c r="E1783" s="10" t="s">
        <v>3402</v>
      </c>
      <c r="F1783" s="10" t="s">
        <v>3448</v>
      </c>
      <c r="G1783" s="10" t="s">
        <v>3136</v>
      </c>
      <c r="H1783" s="10" t="s">
        <v>3136</v>
      </c>
      <c r="I1783" s="10" t="s">
        <v>3136</v>
      </c>
      <c r="J1783" s="10" t="s">
        <v>3136</v>
      </c>
      <c r="K1783" s="10" t="s">
        <v>3136</v>
      </c>
      <c r="L1783" s="10" t="s">
        <v>3398</v>
      </c>
    </row>
    <row r="1784" spans="1:12" hidden="1" x14ac:dyDescent="0.3">
      <c r="A1784" s="10" t="s">
        <v>1255</v>
      </c>
      <c r="B1784" s="10" t="s">
        <v>3134</v>
      </c>
      <c r="C1784" s="10" t="s">
        <v>3176</v>
      </c>
      <c r="D1784" s="10" t="s">
        <v>3136</v>
      </c>
      <c r="E1784" s="10" t="s">
        <v>3397</v>
      </c>
      <c r="F1784" s="10" t="s">
        <v>3447</v>
      </c>
      <c r="G1784" s="10" t="s">
        <v>3136</v>
      </c>
      <c r="H1784" s="10" t="s">
        <v>3136</v>
      </c>
      <c r="I1784" s="10" t="s">
        <v>3136</v>
      </c>
      <c r="J1784" s="10" t="s">
        <v>3136</v>
      </c>
      <c r="K1784" s="10" t="s">
        <v>3136</v>
      </c>
      <c r="L1784" s="10" t="s">
        <v>3398</v>
      </c>
    </row>
    <row r="1785" spans="1:12" hidden="1" x14ac:dyDescent="0.3">
      <c r="A1785" s="10" t="s">
        <v>1653</v>
      </c>
      <c r="B1785" s="10" t="s">
        <v>3134</v>
      </c>
      <c r="C1785" s="10" t="s">
        <v>3181</v>
      </c>
      <c r="D1785" s="10" t="s">
        <v>3136</v>
      </c>
      <c r="E1785" s="10" t="s">
        <v>3397</v>
      </c>
      <c r="F1785" s="10" t="s">
        <v>3447</v>
      </c>
      <c r="G1785" s="10" t="s">
        <v>3136</v>
      </c>
      <c r="H1785" s="10" t="s">
        <v>3136</v>
      </c>
      <c r="I1785" s="10" t="s">
        <v>3136</v>
      </c>
      <c r="J1785" s="10" t="s">
        <v>3136</v>
      </c>
      <c r="K1785" s="10" t="s">
        <v>3136</v>
      </c>
      <c r="L1785" s="10" t="s">
        <v>3398</v>
      </c>
    </row>
    <row r="1786" spans="1:12" hidden="1" x14ac:dyDescent="0.3">
      <c r="A1786" s="10" t="s">
        <v>1654</v>
      </c>
      <c r="B1786" s="10" t="s">
        <v>3134</v>
      </c>
      <c r="C1786" s="10" t="s">
        <v>3182</v>
      </c>
      <c r="D1786" s="10" t="s">
        <v>3136</v>
      </c>
      <c r="E1786" s="10" t="s">
        <v>3397</v>
      </c>
      <c r="F1786" s="10" t="s">
        <v>3447</v>
      </c>
      <c r="G1786" s="10" t="s">
        <v>3136</v>
      </c>
      <c r="H1786" s="10" t="s">
        <v>3136</v>
      </c>
      <c r="I1786" s="10" t="s">
        <v>3136</v>
      </c>
      <c r="J1786" s="10" t="s">
        <v>3136</v>
      </c>
      <c r="K1786" s="10" t="s">
        <v>3136</v>
      </c>
      <c r="L1786" s="10" t="s">
        <v>3398</v>
      </c>
    </row>
    <row r="1787" spans="1:12" hidden="1" x14ac:dyDescent="0.3">
      <c r="A1787" s="10" t="s">
        <v>1256</v>
      </c>
      <c r="B1787" s="10" t="s">
        <v>3134</v>
      </c>
      <c r="C1787" s="10" t="s">
        <v>3183</v>
      </c>
      <c r="D1787" s="10" t="s">
        <v>3136</v>
      </c>
      <c r="E1787" s="10" t="s">
        <v>3397</v>
      </c>
      <c r="F1787" s="10" t="s">
        <v>3447</v>
      </c>
      <c r="G1787" s="10" t="s">
        <v>3136</v>
      </c>
      <c r="H1787" s="10" t="s">
        <v>3136</v>
      </c>
      <c r="I1787" s="10" t="s">
        <v>3136</v>
      </c>
      <c r="J1787" s="10" t="s">
        <v>3136</v>
      </c>
      <c r="K1787" s="10" t="s">
        <v>3136</v>
      </c>
      <c r="L1787" s="10" t="s">
        <v>3398</v>
      </c>
    </row>
    <row r="1788" spans="1:12" hidden="1" x14ac:dyDescent="0.3">
      <c r="A1788" s="10" t="s">
        <v>2066</v>
      </c>
      <c r="B1788" s="10" t="s">
        <v>3134</v>
      </c>
      <c r="C1788" s="10" t="s">
        <v>3184</v>
      </c>
      <c r="D1788" s="10" t="s">
        <v>3136</v>
      </c>
      <c r="E1788" s="10" t="s">
        <v>3136</v>
      </c>
      <c r="F1788" s="10" t="e">
        <v>#N/A</v>
      </c>
      <c r="G1788" s="10" t="s">
        <v>3136</v>
      </c>
      <c r="H1788" s="10" t="s">
        <v>3136</v>
      </c>
      <c r="I1788" s="10" t="s">
        <v>3136</v>
      </c>
      <c r="J1788" s="10" t="s">
        <v>3136</v>
      </c>
      <c r="K1788" s="10" t="s">
        <v>3136</v>
      </c>
      <c r="L1788" s="10" t="s">
        <v>3398</v>
      </c>
    </row>
    <row r="1789" spans="1:12" hidden="1" x14ac:dyDescent="0.3">
      <c r="A1789" s="10" t="s">
        <v>1257</v>
      </c>
      <c r="B1789" s="10" t="s">
        <v>3134</v>
      </c>
      <c r="C1789" s="10" t="s">
        <v>3185</v>
      </c>
      <c r="D1789" s="10" t="s">
        <v>3136</v>
      </c>
      <c r="E1789" s="10" t="s">
        <v>3402</v>
      </c>
      <c r="F1789" s="10" t="s">
        <v>3448</v>
      </c>
      <c r="G1789" s="10" t="s">
        <v>3136</v>
      </c>
      <c r="H1789" s="10" t="s">
        <v>3136</v>
      </c>
      <c r="I1789" s="10" t="s">
        <v>3136</v>
      </c>
      <c r="J1789" s="10" t="s">
        <v>3136</v>
      </c>
      <c r="K1789" s="10" t="s">
        <v>3136</v>
      </c>
      <c r="L1789" s="10" t="s">
        <v>3398</v>
      </c>
    </row>
    <row r="1790" spans="1:12" hidden="1" x14ac:dyDescent="0.3">
      <c r="A1790" s="10" t="s">
        <v>1258</v>
      </c>
      <c r="B1790" s="10" t="s">
        <v>3134</v>
      </c>
      <c r="C1790" s="10" t="s">
        <v>3186</v>
      </c>
      <c r="D1790" s="10" t="s">
        <v>3136</v>
      </c>
      <c r="E1790" s="10" t="s">
        <v>3402</v>
      </c>
      <c r="F1790" s="10" t="s">
        <v>3448</v>
      </c>
      <c r="G1790" s="10" t="s">
        <v>3136</v>
      </c>
      <c r="H1790" s="10" t="s">
        <v>3136</v>
      </c>
      <c r="I1790" s="10" t="s">
        <v>3136</v>
      </c>
      <c r="J1790" s="10" t="s">
        <v>3136</v>
      </c>
      <c r="K1790" s="10" t="s">
        <v>3136</v>
      </c>
      <c r="L1790" s="10" t="s">
        <v>3398</v>
      </c>
    </row>
    <row r="1791" spans="1:12" hidden="1" x14ac:dyDescent="0.3">
      <c r="A1791" s="10" t="s">
        <v>1259</v>
      </c>
      <c r="B1791" s="10" t="s">
        <v>3134</v>
      </c>
      <c r="C1791" s="10" t="s">
        <v>3187</v>
      </c>
      <c r="D1791" s="10" t="s">
        <v>3136</v>
      </c>
      <c r="E1791" s="10" t="s">
        <v>3402</v>
      </c>
      <c r="F1791" s="10" t="s">
        <v>3448</v>
      </c>
      <c r="G1791" s="10" t="s">
        <v>3136</v>
      </c>
      <c r="H1791" s="10" t="s">
        <v>3136</v>
      </c>
      <c r="I1791" s="10" t="s">
        <v>3136</v>
      </c>
      <c r="J1791" s="10" t="s">
        <v>3136</v>
      </c>
      <c r="K1791" s="10" t="s">
        <v>3136</v>
      </c>
      <c r="L1791" s="10" t="s">
        <v>3398</v>
      </c>
    </row>
    <row r="1792" spans="1:12" hidden="1" x14ac:dyDescent="0.3">
      <c r="A1792" s="10" t="s">
        <v>1260</v>
      </c>
      <c r="B1792" s="10" t="s">
        <v>3134</v>
      </c>
      <c r="C1792" s="10" t="s">
        <v>3188</v>
      </c>
      <c r="D1792" s="10" t="s">
        <v>3136</v>
      </c>
      <c r="E1792" s="10" t="s">
        <v>3397</v>
      </c>
      <c r="F1792" s="10" t="s">
        <v>3447</v>
      </c>
      <c r="G1792" s="10" t="s">
        <v>3136</v>
      </c>
      <c r="H1792" s="10" t="s">
        <v>3136</v>
      </c>
      <c r="I1792" s="10" t="s">
        <v>3136</v>
      </c>
      <c r="J1792" s="10" t="s">
        <v>3136</v>
      </c>
      <c r="K1792" s="10" t="s">
        <v>3136</v>
      </c>
      <c r="L1792" s="10" t="s">
        <v>3398</v>
      </c>
    </row>
    <row r="1793" spans="1:12" hidden="1" x14ac:dyDescent="0.3">
      <c r="A1793" s="10" t="s">
        <v>1261</v>
      </c>
      <c r="B1793" s="10" t="s">
        <v>3134</v>
      </c>
      <c r="C1793" s="10" t="s">
        <v>3189</v>
      </c>
      <c r="D1793" s="10" t="s">
        <v>3136</v>
      </c>
      <c r="E1793" s="10" t="s">
        <v>3397</v>
      </c>
      <c r="F1793" s="10" t="s">
        <v>3447</v>
      </c>
      <c r="G1793" s="10" t="s">
        <v>3136</v>
      </c>
      <c r="H1793" s="10" t="s">
        <v>3136</v>
      </c>
      <c r="I1793" s="10" t="s">
        <v>3136</v>
      </c>
      <c r="J1793" s="10" t="s">
        <v>3136</v>
      </c>
      <c r="K1793" s="10" t="s">
        <v>3136</v>
      </c>
      <c r="L1793" s="10" t="s">
        <v>3401</v>
      </c>
    </row>
    <row r="1794" spans="1:12" hidden="1" x14ac:dyDescent="0.3">
      <c r="A1794" s="10" t="s">
        <v>1262</v>
      </c>
      <c r="B1794" s="10" t="s">
        <v>3134</v>
      </c>
      <c r="C1794" s="10" t="s">
        <v>3173</v>
      </c>
      <c r="D1794" s="10" t="s">
        <v>3136</v>
      </c>
      <c r="E1794" s="10" t="s">
        <v>3402</v>
      </c>
      <c r="F1794" s="10" t="s">
        <v>3448</v>
      </c>
      <c r="G1794" s="10" t="s">
        <v>3136</v>
      </c>
      <c r="H1794" s="10" t="s">
        <v>3136</v>
      </c>
      <c r="I1794" s="10" t="s">
        <v>3136</v>
      </c>
      <c r="J1794" s="10" t="s">
        <v>3136</v>
      </c>
      <c r="K1794" s="10" t="s">
        <v>3136</v>
      </c>
      <c r="L1794" s="10" t="s">
        <v>3398</v>
      </c>
    </row>
    <row r="1795" spans="1:12" hidden="1" x14ac:dyDescent="0.3">
      <c r="A1795" s="10" t="s">
        <v>1263</v>
      </c>
      <c r="B1795" s="10" t="s">
        <v>3134</v>
      </c>
      <c r="C1795" s="10" t="s">
        <v>3190</v>
      </c>
      <c r="D1795" s="10" t="s">
        <v>3136</v>
      </c>
      <c r="E1795" s="10" t="s">
        <v>3402</v>
      </c>
      <c r="F1795" s="10" t="s">
        <v>3448</v>
      </c>
      <c r="G1795" s="10" t="s">
        <v>3136</v>
      </c>
      <c r="H1795" s="10" t="s">
        <v>3136</v>
      </c>
      <c r="I1795" s="10" t="s">
        <v>3136</v>
      </c>
      <c r="J1795" s="10" t="s">
        <v>3136</v>
      </c>
      <c r="K1795" s="10" t="s">
        <v>3136</v>
      </c>
      <c r="L1795" s="10" t="s">
        <v>3398</v>
      </c>
    </row>
    <row r="1796" spans="1:12" hidden="1" x14ac:dyDescent="0.3">
      <c r="A1796" s="10" t="s">
        <v>1264</v>
      </c>
      <c r="B1796" s="10" t="s">
        <v>3134</v>
      </c>
      <c r="C1796" s="10" t="s">
        <v>3191</v>
      </c>
      <c r="D1796" s="10" t="s">
        <v>3136</v>
      </c>
      <c r="E1796" s="10" t="s">
        <v>3402</v>
      </c>
      <c r="F1796" s="10" t="s">
        <v>3448</v>
      </c>
      <c r="G1796" s="10" t="s">
        <v>3136</v>
      </c>
      <c r="H1796" s="10" t="s">
        <v>3136</v>
      </c>
      <c r="I1796" s="10" t="s">
        <v>3136</v>
      </c>
      <c r="J1796" s="10" t="s">
        <v>3136</v>
      </c>
      <c r="K1796" s="10" t="s">
        <v>3136</v>
      </c>
      <c r="L1796" s="10" t="s">
        <v>3398</v>
      </c>
    </row>
    <row r="1797" spans="1:12" hidden="1" x14ac:dyDescent="0.3">
      <c r="A1797" s="10" t="s">
        <v>3192</v>
      </c>
      <c r="B1797" s="10" t="s">
        <v>3134</v>
      </c>
      <c r="C1797" s="10" t="s">
        <v>3193</v>
      </c>
      <c r="D1797" s="10" t="s">
        <v>3111</v>
      </c>
      <c r="E1797" s="10" t="s">
        <v>3111</v>
      </c>
      <c r="F1797" s="10" t="e">
        <v>#N/A</v>
      </c>
      <c r="G1797" s="10" t="s">
        <v>3111</v>
      </c>
      <c r="H1797" s="10" t="s">
        <v>3111</v>
      </c>
      <c r="I1797" s="10" t="s">
        <v>3129</v>
      </c>
      <c r="J1797" s="10" t="s">
        <v>3111</v>
      </c>
      <c r="K1797" s="10" t="s">
        <v>3111</v>
      </c>
      <c r="L1797" s="10" t="s">
        <v>3111</v>
      </c>
    </row>
    <row r="1798" spans="1:12" hidden="1" x14ac:dyDescent="0.3">
      <c r="A1798" s="10" t="s">
        <v>3194</v>
      </c>
      <c r="B1798" s="10" t="s">
        <v>3134</v>
      </c>
      <c r="C1798" s="10" t="s">
        <v>3195</v>
      </c>
      <c r="D1798" s="10" t="s">
        <v>3111</v>
      </c>
      <c r="E1798" s="10" t="s">
        <v>3111</v>
      </c>
      <c r="F1798" s="10" t="e">
        <v>#N/A</v>
      </c>
      <c r="G1798" s="10" t="s">
        <v>3111</v>
      </c>
      <c r="H1798" s="10" t="s">
        <v>3111</v>
      </c>
      <c r="I1798" s="10" t="s">
        <v>3129</v>
      </c>
      <c r="J1798" s="10" t="s">
        <v>3111</v>
      </c>
      <c r="K1798" s="10" t="s">
        <v>3111</v>
      </c>
      <c r="L1798" s="10" t="s">
        <v>3111</v>
      </c>
    </row>
    <row r="1799" spans="1:12" hidden="1" x14ac:dyDescent="0.3">
      <c r="A1799" s="10" t="s">
        <v>1265</v>
      </c>
      <c r="B1799" s="10" t="s">
        <v>3134</v>
      </c>
      <c r="C1799" s="10" t="s">
        <v>3196</v>
      </c>
      <c r="D1799" s="10" t="s">
        <v>3129</v>
      </c>
      <c r="E1799" s="10" t="s">
        <v>3402</v>
      </c>
      <c r="F1799" s="10" t="s">
        <v>3448</v>
      </c>
      <c r="G1799" s="10" t="s">
        <v>3129</v>
      </c>
      <c r="H1799" s="10" t="s">
        <v>3129</v>
      </c>
      <c r="I1799" s="10" t="s">
        <v>3179</v>
      </c>
      <c r="J1799" s="10" t="s">
        <v>3129</v>
      </c>
      <c r="K1799" s="10" t="s">
        <v>3129</v>
      </c>
      <c r="L1799" s="10" t="s">
        <v>3129</v>
      </c>
    </row>
    <row r="1800" spans="1:12" hidden="1" x14ac:dyDescent="0.3">
      <c r="A1800" s="10" t="s">
        <v>1266</v>
      </c>
      <c r="B1800" s="10" t="s">
        <v>3134</v>
      </c>
      <c r="C1800" s="10" t="s">
        <v>2503</v>
      </c>
      <c r="D1800" s="10" t="s">
        <v>3111</v>
      </c>
      <c r="E1800" s="10" t="s">
        <v>2100</v>
      </c>
      <c r="F1800" s="10" t="s">
        <v>3111</v>
      </c>
      <c r="G1800" s="10" t="s">
        <v>3111</v>
      </c>
      <c r="H1800" s="10" t="s">
        <v>3111</v>
      </c>
      <c r="I1800" s="10" t="s">
        <v>3129</v>
      </c>
      <c r="J1800" s="10" t="s">
        <v>3111</v>
      </c>
      <c r="K1800" s="10" t="s">
        <v>3111</v>
      </c>
      <c r="L1800" s="10" t="s">
        <v>3111</v>
      </c>
    </row>
    <row r="1801" spans="1:12" hidden="1" x14ac:dyDescent="0.3">
      <c r="A1801" s="10" t="s">
        <v>1267</v>
      </c>
      <c r="B1801" s="10" t="s">
        <v>3134</v>
      </c>
      <c r="C1801" s="10" t="s">
        <v>1895</v>
      </c>
      <c r="D1801" s="10" t="s">
        <v>3111</v>
      </c>
      <c r="E1801" s="10" t="s">
        <v>2100</v>
      </c>
      <c r="F1801" s="10" t="s">
        <v>3111</v>
      </c>
      <c r="G1801" s="10" t="s">
        <v>3111</v>
      </c>
      <c r="H1801" s="10" t="s">
        <v>3111</v>
      </c>
      <c r="I1801" s="10" t="s">
        <v>3129</v>
      </c>
      <c r="J1801" s="10" t="s">
        <v>3111</v>
      </c>
      <c r="K1801" s="10" t="s">
        <v>3111</v>
      </c>
      <c r="L1801" s="10" t="s">
        <v>3111</v>
      </c>
    </row>
    <row r="1802" spans="1:12" hidden="1" x14ac:dyDescent="0.3">
      <c r="A1802" s="10" t="s">
        <v>1268</v>
      </c>
      <c r="B1802" s="10" t="s">
        <v>3134</v>
      </c>
      <c r="C1802" s="10" t="s">
        <v>3197</v>
      </c>
      <c r="D1802" s="10" t="s">
        <v>3111</v>
      </c>
      <c r="E1802" s="10" t="s">
        <v>3111</v>
      </c>
      <c r="F1802" s="10" t="s">
        <v>3111</v>
      </c>
      <c r="G1802" s="10" t="s">
        <v>3111</v>
      </c>
      <c r="H1802" s="10" t="s">
        <v>3111</v>
      </c>
      <c r="I1802" s="10" t="s">
        <v>3129</v>
      </c>
      <c r="J1802" s="10" t="s">
        <v>3111</v>
      </c>
      <c r="K1802" s="10" t="s">
        <v>3111</v>
      </c>
      <c r="L1802" s="10" t="s">
        <v>3111</v>
      </c>
    </row>
    <row r="1803" spans="1:12" hidden="1" x14ac:dyDescent="0.3">
      <c r="A1803" s="10" t="s">
        <v>1269</v>
      </c>
      <c r="B1803" s="10" t="s">
        <v>3134</v>
      </c>
      <c r="C1803" s="10" t="s">
        <v>3198</v>
      </c>
      <c r="D1803" s="10" t="s">
        <v>3129</v>
      </c>
      <c r="E1803" s="10" t="s">
        <v>3129</v>
      </c>
      <c r="F1803" s="10" t="s">
        <v>3129</v>
      </c>
      <c r="G1803" s="10" t="s">
        <v>3129</v>
      </c>
      <c r="H1803" s="10" t="s">
        <v>3129</v>
      </c>
      <c r="I1803" s="10" t="s">
        <v>3129</v>
      </c>
      <c r="J1803" s="10" t="s">
        <v>3129</v>
      </c>
      <c r="K1803" s="10" t="s">
        <v>3129</v>
      </c>
      <c r="L1803" s="10" t="s">
        <v>3111</v>
      </c>
    </row>
    <row r="1804" spans="1:12" hidden="1" x14ac:dyDescent="0.3">
      <c r="A1804" s="10" t="s">
        <v>1655</v>
      </c>
      <c r="B1804" s="10" t="s">
        <v>3134</v>
      </c>
      <c r="C1804" s="10" t="s">
        <v>1809</v>
      </c>
      <c r="D1804" s="10" t="s">
        <v>3111</v>
      </c>
      <c r="E1804" s="10" t="s">
        <v>3111</v>
      </c>
      <c r="F1804" s="10" t="s">
        <v>3111</v>
      </c>
      <c r="G1804" s="10" t="s">
        <v>3111</v>
      </c>
      <c r="H1804" s="10" t="s">
        <v>3111</v>
      </c>
      <c r="I1804" s="10" t="s">
        <v>3129</v>
      </c>
      <c r="J1804" s="10" t="s">
        <v>3111</v>
      </c>
      <c r="K1804" s="10" t="s">
        <v>3199</v>
      </c>
      <c r="L1804" s="10" t="s">
        <v>3111</v>
      </c>
    </row>
    <row r="1805" spans="1:12" hidden="1" x14ac:dyDescent="0.3">
      <c r="A1805" s="10" t="s">
        <v>1270</v>
      </c>
      <c r="B1805" s="10" t="s">
        <v>3134</v>
      </c>
      <c r="C1805" s="10" t="s">
        <v>3200</v>
      </c>
      <c r="D1805" s="10" t="s">
        <v>3111</v>
      </c>
      <c r="E1805" s="10" t="s">
        <v>2100</v>
      </c>
      <c r="F1805" s="10" t="s">
        <v>3111</v>
      </c>
      <c r="G1805" s="10" t="s">
        <v>3111</v>
      </c>
      <c r="H1805" s="10" t="s">
        <v>3111</v>
      </c>
      <c r="I1805" s="10" t="s">
        <v>3129</v>
      </c>
      <c r="J1805" s="10" t="s">
        <v>3111</v>
      </c>
      <c r="K1805" s="10" t="s">
        <v>3111</v>
      </c>
      <c r="L1805" s="10" t="s">
        <v>3111</v>
      </c>
    </row>
    <row r="1806" spans="1:12" hidden="1" x14ac:dyDescent="0.3">
      <c r="A1806" s="10" t="s">
        <v>1271</v>
      </c>
      <c r="B1806" s="10" t="s">
        <v>3134</v>
      </c>
      <c r="C1806" s="10" t="s">
        <v>3201</v>
      </c>
      <c r="D1806" s="10" t="s">
        <v>3111</v>
      </c>
      <c r="E1806" s="10" t="s">
        <v>2100</v>
      </c>
      <c r="F1806" s="10" t="s">
        <v>3111</v>
      </c>
      <c r="G1806" s="10" t="s">
        <v>3111</v>
      </c>
      <c r="H1806" s="10" t="s">
        <v>3111</v>
      </c>
      <c r="I1806" s="10" t="s">
        <v>3129</v>
      </c>
      <c r="J1806" s="10" t="s">
        <v>3111</v>
      </c>
      <c r="K1806" s="10" t="s">
        <v>3111</v>
      </c>
      <c r="L1806" s="10" t="s">
        <v>3111</v>
      </c>
    </row>
    <row r="1807" spans="1:12" hidden="1" x14ac:dyDescent="0.3">
      <c r="A1807" s="10" t="s">
        <v>1272</v>
      </c>
      <c r="B1807" s="10" t="s">
        <v>3134</v>
      </c>
      <c r="C1807" s="10" t="s">
        <v>3198</v>
      </c>
      <c r="D1807" s="10" t="s">
        <v>3136</v>
      </c>
      <c r="E1807" s="10" t="s">
        <v>3397</v>
      </c>
      <c r="F1807" s="10" t="s">
        <v>3447</v>
      </c>
      <c r="G1807" s="10" t="s">
        <v>3136</v>
      </c>
      <c r="H1807" s="10" t="s">
        <v>3136</v>
      </c>
      <c r="I1807" s="10" t="s">
        <v>3136</v>
      </c>
      <c r="J1807" s="10" t="s">
        <v>3136</v>
      </c>
      <c r="K1807" s="10" t="s">
        <v>3136</v>
      </c>
      <c r="L1807" s="10" t="s">
        <v>3398</v>
      </c>
    </row>
    <row r="1808" spans="1:12" hidden="1" x14ac:dyDescent="0.3">
      <c r="A1808" s="10" t="s">
        <v>1656</v>
      </c>
      <c r="B1808" s="10" t="s">
        <v>3134</v>
      </c>
      <c r="C1808" s="10" t="s">
        <v>3202</v>
      </c>
      <c r="D1808" s="10" t="s">
        <v>3111</v>
      </c>
      <c r="E1808" s="10" t="s">
        <v>3111</v>
      </c>
      <c r="F1808" s="10" t="s">
        <v>3111</v>
      </c>
      <c r="G1808" s="10" t="s">
        <v>3111</v>
      </c>
      <c r="H1808" s="10" t="s">
        <v>3111</v>
      </c>
      <c r="I1808" s="10" t="s">
        <v>3129</v>
      </c>
      <c r="J1808" s="10" t="s">
        <v>3111</v>
      </c>
      <c r="K1808" s="10" t="s">
        <v>3111</v>
      </c>
      <c r="L1808" s="10" t="s">
        <v>3111</v>
      </c>
    </row>
    <row r="1809" spans="1:12" hidden="1" x14ac:dyDescent="0.3">
      <c r="A1809" s="10" t="s">
        <v>1273</v>
      </c>
      <c r="B1809" s="10" t="s">
        <v>3134</v>
      </c>
      <c r="C1809" s="10" t="s">
        <v>3203</v>
      </c>
      <c r="D1809" s="10" t="s">
        <v>3129</v>
      </c>
      <c r="E1809" s="10" t="s">
        <v>3129</v>
      </c>
      <c r="F1809" s="10" t="s">
        <v>3129</v>
      </c>
      <c r="G1809" s="10" t="s">
        <v>3129</v>
      </c>
      <c r="H1809" s="10" t="s">
        <v>3136</v>
      </c>
      <c r="I1809" s="10" t="s">
        <v>3136</v>
      </c>
      <c r="J1809" s="10" t="s">
        <v>3136</v>
      </c>
      <c r="K1809" s="10" t="s">
        <v>3136</v>
      </c>
      <c r="L1809" s="10" t="s">
        <v>3129</v>
      </c>
    </row>
    <row r="1810" spans="1:12" hidden="1" x14ac:dyDescent="0.3">
      <c r="A1810" s="10" t="s">
        <v>1274</v>
      </c>
      <c r="B1810" s="10" t="s">
        <v>3134</v>
      </c>
      <c r="C1810" s="10" t="s">
        <v>3204</v>
      </c>
      <c r="D1810" s="10" t="s">
        <v>3111</v>
      </c>
      <c r="E1810" s="10" t="s">
        <v>3399</v>
      </c>
      <c r="F1810" s="10" t="s">
        <v>3111</v>
      </c>
      <c r="G1810" s="10" t="s">
        <v>3111</v>
      </c>
      <c r="H1810" s="10" t="s">
        <v>3111</v>
      </c>
      <c r="I1810" s="10" t="s">
        <v>3129</v>
      </c>
      <c r="J1810" s="10" t="s">
        <v>3111</v>
      </c>
      <c r="K1810" s="10" t="s">
        <v>3111</v>
      </c>
      <c r="L1810" s="10" t="s">
        <v>3111</v>
      </c>
    </row>
    <row r="1811" spans="1:12" hidden="1" x14ac:dyDescent="0.3">
      <c r="A1811" s="10" t="s">
        <v>1657</v>
      </c>
      <c r="B1811" s="10" t="s">
        <v>3134</v>
      </c>
      <c r="C1811" s="10" t="s">
        <v>3205</v>
      </c>
      <c r="D1811" s="10" t="s">
        <v>3111</v>
      </c>
      <c r="E1811" s="10" t="s">
        <v>3111</v>
      </c>
      <c r="F1811" s="10" t="s">
        <v>3111</v>
      </c>
      <c r="G1811" s="10" t="s">
        <v>3111</v>
      </c>
      <c r="H1811" s="10" t="s">
        <v>3111</v>
      </c>
      <c r="I1811" s="10" t="s">
        <v>3129</v>
      </c>
      <c r="J1811" s="10" t="s">
        <v>3111</v>
      </c>
      <c r="K1811" s="10" t="s">
        <v>3111</v>
      </c>
      <c r="L1811" s="10" t="s">
        <v>3111</v>
      </c>
    </row>
    <row r="1812" spans="1:12" hidden="1" x14ac:dyDescent="0.3">
      <c r="A1812" s="10" t="s">
        <v>1275</v>
      </c>
      <c r="B1812" s="10" t="s">
        <v>3134</v>
      </c>
      <c r="C1812" s="10" t="s">
        <v>3206</v>
      </c>
      <c r="D1812" s="10" t="s">
        <v>3111</v>
      </c>
      <c r="E1812" s="10" t="s">
        <v>3403</v>
      </c>
      <c r="F1812" s="10" t="s">
        <v>3111</v>
      </c>
      <c r="G1812" s="10" t="s">
        <v>3111</v>
      </c>
      <c r="H1812" s="10" t="s">
        <v>3111</v>
      </c>
      <c r="I1812" s="10" t="s">
        <v>3129</v>
      </c>
      <c r="J1812" s="10" t="s">
        <v>3111</v>
      </c>
      <c r="K1812" s="10" t="s">
        <v>3111</v>
      </c>
      <c r="L1812" s="10" t="s">
        <v>3111</v>
      </c>
    </row>
    <row r="1813" spans="1:12" hidden="1" x14ac:dyDescent="0.3">
      <c r="A1813" s="10" t="s">
        <v>1658</v>
      </c>
      <c r="B1813" s="10" t="s">
        <v>3134</v>
      </c>
      <c r="C1813" s="10" t="s">
        <v>3207</v>
      </c>
      <c r="D1813" s="10" t="s">
        <v>3111</v>
      </c>
      <c r="E1813" s="10" t="s">
        <v>3111</v>
      </c>
      <c r="F1813" s="10" t="s">
        <v>3111</v>
      </c>
      <c r="G1813" s="10" t="s">
        <v>3111</v>
      </c>
      <c r="H1813" s="10" t="s">
        <v>3111</v>
      </c>
      <c r="I1813" s="10" t="s">
        <v>3129</v>
      </c>
      <c r="J1813" s="10" t="s">
        <v>3111</v>
      </c>
      <c r="K1813" s="10" t="s">
        <v>3111</v>
      </c>
      <c r="L1813" s="10" t="s">
        <v>3111</v>
      </c>
    </row>
    <row r="1814" spans="1:12" hidden="1" x14ac:dyDescent="0.3">
      <c r="A1814" s="10" t="s">
        <v>1659</v>
      </c>
      <c r="B1814" s="10" t="s">
        <v>3134</v>
      </c>
      <c r="C1814" s="10" t="s">
        <v>3208</v>
      </c>
      <c r="D1814" s="10" t="s">
        <v>3111</v>
      </c>
      <c r="E1814" s="10" t="s">
        <v>2100</v>
      </c>
      <c r="F1814" s="10" t="s">
        <v>3111</v>
      </c>
      <c r="G1814" s="10" t="s">
        <v>3111</v>
      </c>
      <c r="H1814" s="10" t="s">
        <v>3111</v>
      </c>
      <c r="I1814" s="10" t="s">
        <v>3179</v>
      </c>
      <c r="J1814" s="10" t="s">
        <v>3111</v>
      </c>
      <c r="K1814" s="10" t="s">
        <v>3111</v>
      </c>
      <c r="L1814" s="10" t="s">
        <v>3111</v>
      </c>
    </row>
    <row r="1815" spans="1:12" hidden="1" x14ac:dyDescent="0.3">
      <c r="A1815" s="10" t="s">
        <v>1276</v>
      </c>
      <c r="B1815" s="10" t="s">
        <v>3134</v>
      </c>
      <c r="C1815" s="10" t="s">
        <v>3183</v>
      </c>
      <c r="D1815" s="10" t="s">
        <v>3111</v>
      </c>
      <c r="E1815" s="10" t="s">
        <v>3111</v>
      </c>
      <c r="F1815" s="10" t="s">
        <v>3111</v>
      </c>
      <c r="G1815" s="10" t="s">
        <v>3111</v>
      </c>
      <c r="H1815" s="10" t="s">
        <v>3111</v>
      </c>
      <c r="I1815" s="10" t="s">
        <v>3129</v>
      </c>
      <c r="J1815" s="10" t="s">
        <v>3111</v>
      </c>
      <c r="K1815" s="10" t="s">
        <v>3111</v>
      </c>
      <c r="L1815" s="10" t="s">
        <v>3111</v>
      </c>
    </row>
    <row r="1816" spans="1:12" hidden="1" x14ac:dyDescent="0.3">
      <c r="A1816" s="10" t="s">
        <v>1277</v>
      </c>
      <c r="B1816" s="10" t="s">
        <v>3134</v>
      </c>
      <c r="C1816" s="10" t="s">
        <v>3209</v>
      </c>
      <c r="D1816" s="10" t="s">
        <v>3111</v>
      </c>
      <c r="E1816" s="10" t="s">
        <v>3111</v>
      </c>
      <c r="F1816" s="10" t="s">
        <v>3111</v>
      </c>
      <c r="G1816" s="10" t="s">
        <v>3111</v>
      </c>
      <c r="H1816" s="10" t="s">
        <v>3111</v>
      </c>
      <c r="I1816" s="10" t="s">
        <v>3129</v>
      </c>
      <c r="J1816" s="10" t="s">
        <v>3111</v>
      </c>
      <c r="K1816" s="10" t="s">
        <v>3111</v>
      </c>
      <c r="L1816" s="10" t="s">
        <v>3111</v>
      </c>
    </row>
    <row r="1817" spans="1:12" hidden="1" x14ac:dyDescent="0.3">
      <c r="A1817" s="10" t="s">
        <v>1660</v>
      </c>
      <c r="B1817" s="10" t="s">
        <v>3134</v>
      </c>
      <c r="C1817" s="10" t="s">
        <v>3195</v>
      </c>
      <c r="D1817" s="10" t="s">
        <v>3111</v>
      </c>
      <c r="E1817" s="10" t="s">
        <v>3111</v>
      </c>
      <c r="F1817" s="10" t="s">
        <v>3111</v>
      </c>
      <c r="G1817" s="10" t="s">
        <v>3111</v>
      </c>
      <c r="H1817" s="10" t="s">
        <v>3111</v>
      </c>
      <c r="I1817" s="10" t="s">
        <v>3129</v>
      </c>
      <c r="J1817" s="10" t="s">
        <v>3111</v>
      </c>
      <c r="K1817" s="10" t="s">
        <v>3111</v>
      </c>
      <c r="L1817" s="10" t="s">
        <v>3111</v>
      </c>
    </row>
    <row r="1818" spans="1:12" hidden="1" x14ac:dyDescent="0.3">
      <c r="A1818" s="10" t="s">
        <v>1278</v>
      </c>
      <c r="B1818" s="10" t="s">
        <v>3134</v>
      </c>
      <c r="C1818" s="10" t="s">
        <v>2489</v>
      </c>
      <c r="D1818" s="10" t="s">
        <v>3111</v>
      </c>
      <c r="E1818" s="10" t="s">
        <v>3111</v>
      </c>
      <c r="F1818" s="10" t="s">
        <v>3111</v>
      </c>
      <c r="G1818" s="10" t="s">
        <v>3111</v>
      </c>
      <c r="H1818" s="10" t="s">
        <v>3111</v>
      </c>
      <c r="I1818" s="10" t="s">
        <v>3129</v>
      </c>
      <c r="J1818" s="10" t="s">
        <v>3111</v>
      </c>
      <c r="K1818" s="10" t="s">
        <v>3111</v>
      </c>
      <c r="L1818" s="10" t="s">
        <v>3111</v>
      </c>
    </row>
    <row r="1819" spans="1:12" hidden="1" x14ac:dyDescent="0.3">
      <c r="A1819" s="10" t="s">
        <v>1279</v>
      </c>
      <c r="B1819" s="10" t="s">
        <v>3134</v>
      </c>
      <c r="C1819" s="10" t="s">
        <v>3210</v>
      </c>
      <c r="D1819" s="10" t="s">
        <v>3111</v>
      </c>
      <c r="E1819" s="10" t="s">
        <v>2100</v>
      </c>
      <c r="F1819" s="10" t="s">
        <v>3111</v>
      </c>
      <c r="G1819" s="10" t="s">
        <v>3111</v>
      </c>
      <c r="H1819" s="10" t="s">
        <v>3111</v>
      </c>
      <c r="I1819" s="10" t="s">
        <v>3129</v>
      </c>
      <c r="J1819" s="10" t="s">
        <v>3111</v>
      </c>
      <c r="K1819" s="10" t="s">
        <v>3111</v>
      </c>
      <c r="L1819" s="10" t="s">
        <v>3111</v>
      </c>
    </row>
    <row r="1820" spans="1:12" hidden="1" x14ac:dyDescent="0.3">
      <c r="A1820" s="10" t="s">
        <v>1280</v>
      </c>
      <c r="B1820" s="10" t="s">
        <v>3134</v>
      </c>
      <c r="C1820" s="10" t="s">
        <v>3211</v>
      </c>
      <c r="D1820" s="10" t="s">
        <v>3111</v>
      </c>
      <c r="E1820" s="10" t="s">
        <v>2100</v>
      </c>
      <c r="F1820" s="10" t="s">
        <v>3111</v>
      </c>
      <c r="G1820" s="10" t="s">
        <v>3111</v>
      </c>
      <c r="H1820" s="10" t="s">
        <v>3111</v>
      </c>
      <c r="I1820" s="10" t="s">
        <v>3129</v>
      </c>
      <c r="J1820" s="10" t="s">
        <v>3111</v>
      </c>
      <c r="K1820" s="10" t="s">
        <v>3111</v>
      </c>
      <c r="L1820" s="10" t="s">
        <v>3111</v>
      </c>
    </row>
    <row r="1821" spans="1:12" hidden="1" x14ac:dyDescent="0.3">
      <c r="A1821" s="10" t="s">
        <v>1281</v>
      </c>
      <c r="B1821" s="10" t="s">
        <v>3134</v>
      </c>
      <c r="C1821" s="10" t="s">
        <v>3212</v>
      </c>
      <c r="D1821" s="10" t="s">
        <v>3111</v>
      </c>
      <c r="E1821" s="10" t="s">
        <v>2100</v>
      </c>
      <c r="F1821" s="10" t="s">
        <v>3111</v>
      </c>
      <c r="G1821" s="10" t="s">
        <v>3111</v>
      </c>
      <c r="H1821" s="10" t="s">
        <v>3111</v>
      </c>
      <c r="I1821" s="10" t="s">
        <v>3129</v>
      </c>
      <c r="J1821" s="10" t="s">
        <v>3111</v>
      </c>
      <c r="K1821" s="10" t="s">
        <v>3111</v>
      </c>
      <c r="L1821" s="10" t="s">
        <v>3111</v>
      </c>
    </row>
    <row r="1822" spans="1:12" hidden="1" x14ac:dyDescent="0.3">
      <c r="A1822" s="10" t="s">
        <v>1661</v>
      </c>
      <c r="B1822" s="10" t="s">
        <v>3134</v>
      </c>
      <c r="C1822" s="10" t="s">
        <v>3213</v>
      </c>
      <c r="D1822" s="10" t="s">
        <v>3111</v>
      </c>
      <c r="E1822" s="10" t="s">
        <v>2100</v>
      </c>
      <c r="F1822" s="10" t="s">
        <v>3111</v>
      </c>
      <c r="G1822" s="10" t="s">
        <v>3111</v>
      </c>
      <c r="H1822" s="10" t="s">
        <v>3111</v>
      </c>
      <c r="I1822" s="10" t="s">
        <v>3129</v>
      </c>
      <c r="J1822" s="10" t="s">
        <v>3111</v>
      </c>
      <c r="K1822" s="10" t="s">
        <v>3111</v>
      </c>
      <c r="L1822" s="10" t="s">
        <v>3111</v>
      </c>
    </row>
    <row r="1823" spans="1:12" hidden="1" x14ac:dyDescent="0.3">
      <c r="A1823" s="10" t="s">
        <v>1282</v>
      </c>
      <c r="B1823" s="10" t="s">
        <v>3134</v>
      </c>
      <c r="C1823" s="10" t="s">
        <v>3214</v>
      </c>
      <c r="D1823" s="10" t="s">
        <v>3111</v>
      </c>
      <c r="E1823" s="10" t="s">
        <v>3111</v>
      </c>
      <c r="F1823" s="10" t="s">
        <v>3111</v>
      </c>
      <c r="G1823" s="10" t="s">
        <v>3111</v>
      </c>
      <c r="H1823" s="10" t="s">
        <v>3111</v>
      </c>
      <c r="I1823" s="10" t="s">
        <v>3129</v>
      </c>
      <c r="J1823" s="10" t="s">
        <v>3111</v>
      </c>
      <c r="K1823" s="10" t="s">
        <v>3111</v>
      </c>
      <c r="L1823" s="10" t="s">
        <v>3111</v>
      </c>
    </row>
    <row r="1824" spans="1:12" hidden="1" x14ac:dyDescent="0.3">
      <c r="A1824" s="10" t="s">
        <v>1283</v>
      </c>
      <c r="B1824" s="10" t="s">
        <v>3215</v>
      </c>
      <c r="C1824" s="10" t="s">
        <v>3216</v>
      </c>
      <c r="D1824" s="10" t="s">
        <v>3216</v>
      </c>
      <c r="E1824" s="10" t="s">
        <v>3216</v>
      </c>
      <c r="F1824" s="10" t="s">
        <v>3215</v>
      </c>
      <c r="G1824" s="10" t="s">
        <v>3216</v>
      </c>
      <c r="H1824" s="10" t="s">
        <v>3216</v>
      </c>
      <c r="I1824" s="10" t="s">
        <v>3216</v>
      </c>
      <c r="J1824" s="10" t="s">
        <v>3216</v>
      </c>
      <c r="K1824" s="10" t="s">
        <v>3216</v>
      </c>
      <c r="L1824" s="10" t="s">
        <v>3216</v>
      </c>
    </row>
    <row r="1825" spans="1:12" hidden="1" x14ac:dyDescent="0.3">
      <c r="A1825" s="10" t="s">
        <v>1284</v>
      </c>
      <c r="B1825" s="10" t="s">
        <v>3215</v>
      </c>
      <c r="C1825" s="10" t="s">
        <v>3216</v>
      </c>
      <c r="D1825" s="10" t="s">
        <v>3216</v>
      </c>
      <c r="E1825" s="10" t="s">
        <v>3216</v>
      </c>
      <c r="F1825" s="10" t="s">
        <v>3215</v>
      </c>
      <c r="G1825" s="10" t="s">
        <v>3216</v>
      </c>
      <c r="H1825" s="10" t="s">
        <v>3216</v>
      </c>
      <c r="I1825" s="10" t="s">
        <v>3216</v>
      </c>
      <c r="J1825" s="10" t="s">
        <v>3216</v>
      </c>
      <c r="K1825" s="10" t="s">
        <v>3216</v>
      </c>
      <c r="L1825" s="10" t="s">
        <v>3216</v>
      </c>
    </row>
    <row r="1826" spans="1:12" hidden="1" x14ac:dyDescent="0.3">
      <c r="A1826" s="10" t="s">
        <v>1285</v>
      </c>
      <c r="B1826" s="10" t="s">
        <v>3215</v>
      </c>
      <c r="C1826" s="10" t="s">
        <v>3216</v>
      </c>
      <c r="D1826" s="10" t="s">
        <v>3216</v>
      </c>
      <c r="E1826" s="10" t="s">
        <v>3216</v>
      </c>
      <c r="F1826" s="10" t="s">
        <v>3215</v>
      </c>
      <c r="G1826" s="10" t="s">
        <v>3216</v>
      </c>
      <c r="H1826" s="10" t="s">
        <v>3216</v>
      </c>
      <c r="I1826" s="10" t="s">
        <v>3216</v>
      </c>
      <c r="J1826" s="10" t="s">
        <v>3216</v>
      </c>
      <c r="K1826" s="10" t="s">
        <v>3216</v>
      </c>
      <c r="L1826" s="10" t="s">
        <v>3216</v>
      </c>
    </row>
    <row r="1827" spans="1:12" hidden="1" x14ac:dyDescent="0.3">
      <c r="A1827" s="10" t="s">
        <v>1286</v>
      </c>
      <c r="B1827" s="10" t="s">
        <v>3215</v>
      </c>
      <c r="C1827" s="10" t="s">
        <v>3216</v>
      </c>
      <c r="D1827" s="10" t="s">
        <v>3216</v>
      </c>
      <c r="E1827" s="10" t="s">
        <v>3216</v>
      </c>
      <c r="F1827" s="10" t="s">
        <v>3215</v>
      </c>
      <c r="G1827" s="10" t="s">
        <v>3216</v>
      </c>
      <c r="H1827" s="10" t="s">
        <v>3216</v>
      </c>
      <c r="I1827" s="10" t="s">
        <v>3216</v>
      </c>
      <c r="J1827" s="10" t="s">
        <v>3216</v>
      </c>
      <c r="K1827" s="10" t="s">
        <v>3216</v>
      </c>
      <c r="L1827" s="10" t="s">
        <v>3216</v>
      </c>
    </row>
    <row r="1828" spans="1:12" hidden="1" x14ac:dyDescent="0.3">
      <c r="A1828" s="10" t="s">
        <v>1287</v>
      </c>
      <c r="B1828" s="10" t="s">
        <v>3215</v>
      </c>
      <c r="C1828" s="10" t="s">
        <v>3216</v>
      </c>
      <c r="D1828" s="10" t="s">
        <v>3216</v>
      </c>
      <c r="E1828" s="10" t="s">
        <v>3216</v>
      </c>
      <c r="F1828" s="10" t="s">
        <v>3215</v>
      </c>
      <c r="G1828" s="10" t="s">
        <v>3216</v>
      </c>
      <c r="H1828" s="10" t="s">
        <v>3216</v>
      </c>
      <c r="I1828" s="10" t="s">
        <v>3216</v>
      </c>
      <c r="J1828" s="10" t="s">
        <v>3216</v>
      </c>
      <c r="K1828" s="10" t="s">
        <v>3216</v>
      </c>
      <c r="L1828" s="10" t="s">
        <v>3216</v>
      </c>
    </row>
    <row r="1829" spans="1:12" hidden="1" x14ac:dyDescent="0.3">
      <c r="A1829" s="10" t="s">
        <v>1288</v>
      </c>
      <c r="B1829" s="10" t="s">
        <v>3215</v>
      </c>
      <c r="C1829" s="10" t="s">
        <v>3216</v>
      </c>
      <c r="D1829" s="10" t="s">
        <v>3216</v>
      </c>
      <c r="E1829" s="10" t="s">
        <v>3216</v>
      </c>
      <c r="F1829" s="10" t="s">
        <v>3215</v>
      </c>
      <c r="G1829" s="10" t="s">
        <v>3216</v>
      </c>
      <c r="H1829" s="10" t="s">
        <v>3216</v>
      </c>
      <c r="I1829" s="10" t="s">
        <v>3216</v>
      </c>
      <c r="J1829" s="10" t="s">
        <v>3216</v>
      </c>
      <c r="K1829" s="10" t="s">
        <v>3216</v>
      </c>
      <c r="L1829" s="10" t="s">
        <v>3216</v>
      </c>
    </row>
    <row r="1830" spans="1:12" hidden="1" x14ac:dyDescent="0.3">
      <c r="A1830" s="10" t="s">
        <v>1289</v>
      </c>
      <c r="B1830" s="10" t="s">
        <v>3215</v>
      </c>
      <c r="C1830" s="10" t="s">
        <v>3216</v>
      </c>
      <c r="D1830" s="10" t="s">
        <v>3216</v>
      </c>
      <c r="E1830" s="10" t="s">
        <v>3216</v>
      </c>
      <c r="F1830" s="10" t="s">
        <v>3215</v>
      </c>
      <c r="G1830" s="10" t="s">
        <v>3216</v>
      </c>
      <c r="H1830" s="10" t="s">
        <v>3216</v>
      </c>
      <c r="I1830" s="10" t="s">
        <v>3216</v>
      </c>
      <c r="J1830" s="10" t="s">
        <v>3216</v>
      </c>
      <c r="K1830" s="10" t="s">
        <v>3216</v>
      </c>
      <c r="L1830" s="10" t="s">
        <v>3216</v>
      </c>
    </row>
    <row r="1831" spans="1:12" hidden="1" x14ac:dyDescent="0.3">
      <c r="A1831" s="10" t="s">
        <v>1290</v>
      </c>
      <c r="B1831" s="10" t="s">
        <v>3215</v>
      </c>
      <c r="C1831" s="10" t="s">
        <v>3216</v>
      </c>
      <c r="D1831" s="10" t="s">
        <v>3216</v>
      </c>
      <c r="E1831" s="10" t="s">
        <v>3216</v>
      </c>
      <c r="F1831" s="10" t="s">
        <v>3215</v>
      </c>
      <c r="G1831" s="10" t="s">
        <v>3216</v>
      </c>
      <c r="H1831" s="10" t="s">
        <v>3216</v>
      </c>
      <c r="I1831" s="10" t="s">
        <v>3216</v>
      </c>
      <c r="J1831" s="10" t="s">
        <v>3216</v>
      </c>
      <c r="K1831" s="10" t="s">
        <v>3216</v>
      </c>
      <c r="L1831" s="10" t="s">
        <v>3216</v>
      </c>
    </row>
    <row r="1832" spans="1:12" hidden="1" x14ac:dyDescent="0.3">
      <c r="A1832" s="10" t="s">
        <v>1291</v>
      </c>
      <c r="B1832" s="10" t="s">
        <v>3215</v>
      </c>
      <c r="C1832" s="10" t="s">
        <v>3216</v>
      </c>
      <c r="D1832" s="10" t="s">
        <v>3216</v>
      </c>
      <c r="E1832" s="10" t="s">
        <v>3216</v>
      </c>
      <c r="F1832" s="10" t="s">
        <v>3215</v>
      </c>
      <c r="G1832" s="10" t="s">
        <v>3216</v>
      </c>
      <c r="H1832" s="10" t="s">
        <v>3216</v>
      </c>
      <c r="I1832" s="10" t="s">
        <v>3216</v>
      </c>
      <c r="J1832" s="10" t="s">
        <v>3216</v>
      </c>
      <c r="K1832" s="10" t="s">
        <v>3216</v>
      </c>
      <c r="L1832" s="10" t="s">
        <v>3216</v>
      </c>
    </row>
    <row r="1833" spans="1:12" hidden="1" x14ac:dyDescent="0.3">
      <c r="A1833" s="10" t="s">
        <v>1292</v>
      </c>
      <c r="B1833" s="10" t="s">
        <v>3215</v>
      </c>
      <c r="C1833" s="10" t="s">
        <v>3216</v>
      </c>
      <c r="D1833" s="10" t="s">
        <v>3216</v>
      </c>
      <c r="E1833" s="10" t="s">
        <v>3216</v>
      </c>
      <c r="F1833" s="10" t="s">
        <v>3215</v>
      </c>
      <c r="G1833" s="10" t="s">
        <v>3216</v>
      </c>
      <c r="H1833" s="10" t="s">
        <v>3216</v>
      </c>
      <c r="I1833" s="10" t="s">
        <v>3216</v>
      </c>
      <c r="J1833" s="10" t="s">
        <v>3216</v>
      </c>
      <c r="K1833" s="10" t="s">
        <v>3216</v>
      </c>
      <c r="L1833" s="10" t="s">
        <v>3216</v>
      </c>
    </row>
    <row r="1834" spans="1:12" hidden="1" x14ac:dyDescent="0.3">
      <c r="A1834" s="10" t="s">
        <v>1293</v>
      </c>
      <c r="B1834" s="10" t="s">
        <v>3215</v>
      </c>
      <c r="C1834" s="10" t="s">
        <v>3217</v>
      </c>
      <c r="D1834" s="10" t="s">
        <v>3215</v>
      </c>
      <c r="E1834" s="10" t="s">
        <v>3215</v>
      </c>
      <c r="F1834" s="10" t="s">
        <v>3215</v>
      </c>
      <c r="G1834" s="10" t="s">
        <v>3215</v>
      </c>
      <c r="H1834" s="10" t="s">
        <v>3215</v>
      </c>
      <c r="I1834" s="10" t="s">
        <v>3215</v>
      </c>
      <c r="J1834" s="10" t="s">
        <v>3215</v>
      </c>
      <c r="K1834" s="10" t="s">
        <v>3215</v>
      </c>
      <c r="L1834" s="10" t="s">
        <v>3215</v>
      </c>
    </row>
    <row r="1835" spans="1:12" hidden="1" x14ac:dyDescent="0.3">
      <c r="A1835" s="10" t="s">
        <v>1294</v>
      </c>
      <c r="B1835" s="10" t="s">
        <v>3215</v>
      </c>
      <c r="C1835" s="10" t="s">
        <v>3217</v>
      </c>
      <c r="D1835" s="10" t="s">
        <v>3215</v>
      </c>
      <c r="E1835" s="10" t="s">
        <v>3215</v>
      </c>
      <c r="F1835" s="10" t="s">
        <v>3215</v>
      </c>
      <c r="G1835" s="10" t="s">
        <v>3215</v>
      </c>
      <c r="H1835" s="10" t="s">
        <v>3215</v>
      </c>
      <c r="I1835" s="10" t="s">
        <v>3215</v>
      </c>
      <c r="J1835" s="10" t="s">
        <v>3215</v>
      </c>
      <c r="K1835" s="10" t="s">
        <v>3215</v>
      </c>
      <c r="L1835" s="10" t="s">
        <v>3215</v>
      </c>
    </row>
    <row r="1836" spans="1:12" hidden="1" x14ac:dyDescent="0.3">
      <c r="A1836" s="10" t="s">
        <v>1295</v>
      </c>
      <c r="B1836" s="10" t="s">
        <v>3215</v>
      </c>
      <c r="C1836" s="10" t="s">
        <v>3217</v>
      </c>
      <c r="D1836" s="10" t="s">
        <v>3215</v>
      </c>
      <c r="E1836" s="10" t="s">
        <v>3215</v>
      </c>
      <c r="F1836" s="10" t="s">
        <v>3215</v>
      </c>
      <c r="G1836" s="10" t="s">
        <v>3215</v>
      </c>
      <c r="H1836" s="10" t="s">
        <v>3215</v>
      </c>
      <c r="I1836" s="10" t="s">
        <v>3215</v>
      </c>
      <c r="J1836" s="10" t="s">
        <v>3215</v>
      </c>
      <c r="K1836" s="10" t="s">
        <v>3215</v>
      </c>
      <c r="L1836" s="10" t="s">
        <v>3215</v>
      </c>
    </row>
    <row r="1837" spans="1:12" hidden="1" x14ac:dyDescent="0.3">
      <c r="A1837" s="10" t="s">
        <v>1296</v>
      </c>
      <c r="B1837" s="10" t="s">
        <v>3215</v>
      </c>
      <c r="C1837" s="10" t="s">
        <v>3217</v>
      </c>
      <c r="D1837" s="10" t="s">
        <v>3215</v>
      </c>
      <c r="E1837" s="10" t="s">
        <v>3215</v>
      </c>
      <c r="F1837" s="10" t="s">
        <v>3215</v>
      </c>
      <c r="G1837" s="10" t="s">
        <v>3215</v>
      </c>
      <c r="H1837" s="10" t="s">
        <v>3215</v>
      </c>
      <c r="I1837" s="10" t="s">
        <v>3215</v>
      </c>
      <c r="J1837" s="10" t="s">
        <v>3215</v>
      </c>
      <c r="K1837" s="10" t="s">
        <v>3215</v>
      </c>
      <c r="L1837" s="10" t="s">
        <v>3215</v>
      </c>
    </row>
    <row r="1838" spans="1:12" hidden="1" x14ac:dyDescent="0.3">
      <c r="A1838" s="10" t="s">
        <v>1297</v>
      </c>
      <c r="B1838" s="10" t="s">
        <v>3215</v>
      </c>
      <c r="C1838" s="10" t="s">
        <v>3218</v>
      </c>
      <c r="D1838" s="10" t="s">
        <v>3216</v>
      </c>
      <c r="E1838" s="10" t="s">
        <v>3216</v>
      </c>
      <c r="F1838" s="10" t="s">
        <v>3215</v>
      </c>
      <c r="G1838" s="10" t="s">
        <v>3216</v>
      </c>
      <c r="H1838" s="10" t="s">
        <v>3216</v>
      </c>
      <c r="I1838" s="10" t="s">
        <v>3216</v>
      </c>
      <c r="J1838" s="10" t="s">
        <v>3216</v>
      </c>
      <c r="K1838" s="10" t="s">
        <v>3216</v>
      </c>
      <c r="L1838" s="10" t="s">
        <v>3216</v>
      </c>
    </row>
    <row r="1839" spans="1:12" hidden="1" x14ac:dyDescent="0.3">
      <c r="A1839" s="10" t="s">
        <v>1298</v>
      </c>
      <c r="B1839" s="10" t="s">
        <v>3215</v>
      </c>
      <c r="C1839" s="10" t="s">
        <v>3218</v>
      </c>
      <c r="D1839" s="10" t="s">
        <v>3215</v>
      </c>
      <c r="E1839" s="10" t="s">
        <v>3215</v>
      </c>
      <c r="F1839" s="10" t="s">
        <v>3215</v>
      </c>
      <c r="G1839" s="10" t="s">
        <v>3215</v>
      </c>
      <c r="H1839" s="10" t="s">
        <v>3215</v>
      </c>
      <c r="I1839" s="10" t="s">
        <v>3215</v>
      </c>
      <c r="J1839" s="10" t="s">
        <v>3215</v>
      </c>
      <c r="K1839" s="10" t="s">
        <v>3215</v>
      </c>
      <c r="L1839" s="10" t="s">
        <v>3215</v>
      </c>
    </row>
    <row r="1840" spans="1:12" hidden="1" x14ac:dyDescent="0.3">
      <c r="A1840" s="10" t="s">
        <v>1299</v>
      </c>
      <c r="B1840" s="10" t="s">
        <v>3215</v>
      </c>
      <c r="C1840" s="10" t="s">
        <v>3219</v>
      </c>
      <c r="D1840" s="10" t="s">
        <v>3215</v>
      </c>
      <c r="E1840" s="10" t="s">
        <v>3215</v>
      </c>
      <c r="F1840" s="10" t="s">
        <v>3215</v>
      </c>
      <c r="G1840" s="10" t="s">
        <v>3215</v>
      </c>
      <c r="H1840" s="10" t="s">
        <v>3215</v>
      </c>
      <c r="I1840" s="10" t="s">
        <v>3215</v>
      </c>
      <c r="J1840" s="10" t="s">
        <v>3215</v>
      </c>
      <c r="K1840" s="10" t="s">
        <v>3215</v>
      </c>
      <c r="L1840" s="10" t="s">
        <v>3215</v>
      </c>
    </row>
    <row r="1841" spans="1:12" hidden="1" x14ac:dyDescent="0.3">
      <c r="A1841" s="10" t="s">
        <v>1300</v>
      </c>
      <c r="B1841" s="10" t="s">
        <v>3215</v>
      </c>
      <c r="C1841" s="10" t="s">
        <v>3218</v>
      </c>
      <c r="D1841" s="10" t="s">
        <v>3215</v>
      </c>
      <c r="E1841" s="10" t="s">
        <v>3215</v>
      </c>
      <c r="F1841" s="10" t="s">
        <v>3215</v>
      </c>
      <c r="G1841" s="10" t="s">
        <v>3215</v>
      </c>
      <c r="H1841" s="10" t="s">
        <v>3215</v>
      </c>
      <c r="I1841" s="10" t="s">
        <v>3215</v>
      </c>
      <c r="J1841" s="10" t="s">
        <v>3215</v>
      </c>
      <c r="K1841" s="10" t="s">
        <v>3215</v>
      </c>
      <c r="L1841" s="10" t="s">
        <v>3215</v>
      </c>
    </row>
    <row r="1842" spans="1:12" hidden="1" x14ac:dyDescent="0.3">
      <c r="A1842" s="10" t="s">
        <v>1301</v>
      </c>
      <c r="B1842" s="10" t="s">
        <v>3215</v>
      </c>
      <c r="C1842" s="10" t="s">
        <v>3220</v>
      </c>
      <c r="D1842" s="10" t="s">
        <v>3216</v>
      </c>
      <c r="E1842" s="10" t="s">
        <v>3216</v>
      </c>
      <c r="F1842" s="10" t="s">
        <v>3215</v>
      </c>
      <c r="G1842" s="10" t="s">
        <v>3216</v>
      </c>
      <c r="H1842" s="10" t="s">
        <v>3216</v>
      </c>
      <c r="I1842" s="10" t="s">
        <v>3216</v>
      </c>
      <c r="J1842" s="10" t="s">
        <v>3216</v>
      </c>
      <c r="K1842" s="10" t="s">
        <v>3216</v>
      </c>
      <c r="L1842" s="10" t="s">
        <v>3216</v>
      </c>
    </row>
    <row r="1843" spans="1:12" hidden="1" x14ac:dyDescent="0.3">
      <c r="A1843" s="10" t="s">
        <v>1302</v>
      </c>
      <c r="B1843" s="10" t="s">
        <v>3215</v>
      </c>
      <c r="C1843" s="10" t="s">
        <v>3221</v>
      </c>
      <c r="D1843" s="10" t="s">
        <v>3215</v>
      </c>
      <c r="E1843" s="10" t="s">
        <v>3215</v>
      </c>
      <c r="F1843" s="10" t="s">
        <v>3215</v>
      </c>
      <c r="G1843" s="10" t="s">
        <v>3215</v>
      </c>
      <c r="H1843" s="10" t="s">
        <v>3215</v>
      </c>
      <c r="I1843" s="10" t="s">
        <v>3215</v>
      </c>
      <c r="J1843" s="10" t="s">
        <v>3215</v>
      </c>
      <c r="K1843" s="10" t="s">
        <v>3215</v>
      </c>
      <c r="L1843" s="10" t="s">
        <v>3215</v>
      </c>
    </row>
    <row r="1844" spans="1:12" hidden="1" x14ac:dyDescent="0.3">
      <c r="A1844" s="10" t="s">
        <v>1303</v>
      </c>
      <c r="B1844" s="10" t="s">
        <v>3215</v>
      </c>
      <c r="C1844" s="10" t="s">
        <v>3221</v>
      </c>
      <c r="D1844" s="10" t="s">
        <v>3215</v>
      </c>
      <c r="E1844" s="10" t="s">
        <v>3215</v>
      </c>
      <c r="F1844" s="10" t="s">
        <v>3215</v>
      </c>
      <c r="G1844" s="10" t="s">
        <v>3215</v>
      </c>
      <c r="H1844" s="10" t="s">
        <v>3215</v>
      </c>
      <c r="I1844" s="10" t="s">
        <v>3215</v>
      </c>
      <c r="J1844" s="10" t="s">
        <v>3215</v>
      </c>
      <c r="K1844" s="10" t="s">
        <v>3215</v>
      </c>
      <c r="L1844" s="10" t="s">
        <v>3215</v>
      </c>
    </row>
    <row r="1845" spans="1:12" hidden="1" x14ac:dyDescent="0.3">
      <c r="A1845" s="10" t="s">
        <v>1304</v>
      </c>
      <c r="B1845" s="10" t="s">
        <v>3215</v>
      </c>
      <c r="C1845" s="10" t="s">
        <v>3220</v>
      </c>
      <c r="D1845" s="10" t="s">
        <v>3215</v>
      </c>
      <c r="E1845" s="10" t="s">
        <v>3215</v>
      </c>
      <c r="F1845" s="10" t="s">
        <v>3215</v>
      </c>
      <c r="G1845" s="10" t="s">
        <v>3215</v>
      </c>
      <c r="H1845" s="10" t="s">
        <v>3215</v>
      </c>
      <c r="I1845" s="10" t="s">
        <v>3215</v>
      </c>
      <c r="J1845" s="10" t="s">
        <v>3215</v>
      </c>
      <c r="K1845" s="10" t="s">
        <v>3215</v>
      </c>
      <c r="L1845" s="10" t="s">
        <v>3215</v>
      </c>
    </row>
    <row r="1846" spans="1:12" hidden="1" x14ac:dyDescent="0.3">
      <c r="A1846" s="10" t="s">
        <v>1305</v>
      </c>
      <c r="B1846" s="10" t="s">
        <v>3215</v>
      </c>
      <c r="C1846" s="10" t="s">
        <v>3222</v>
      </c>
      <c r="D1846" s="10" t="s">
        <v>3215</v>
      </c>
      <c r="E1846" s="10" t="s">
        <v>3215</v>
      </c>
      <c r="F1846" s="10" t="s">
        <v>3215</v>
      </c>
      <c r="G1846" s="10" t="s">
        <v>3215</v>
      </c>
      <c r="H1846" s="10" t="s">
        <v>3215</v>
      </c>
      <c r="I1846" s="10" t="s">
        <v>3215</v>
      </c>
      <c r="J1846" s="10" t="s">
        <v>3215</v>
      </c>
      <c r="K1846" s="10" t="s">
        <v>3215</v>
      </c>
      <c r="L1846" s="10" t="s">
        <v>3215</v>
      </c>
    </row>
    <row r="1847" spans="1:12" hidden="1" x14ac:dyDescent="0.3">
      <c r="A1847" s="10" t="s">
        <v>1306</v>
      </c>
      <c r="B1847" s="10" t="s">
        <v>3215</v>
      </c>
      <c r="C1847" s="10" t="s">
        <v>3222</v>
      </c>
      <c r="D1847" s="10" t="s">
        <v>3215</v>
      </c>
      <c r="E1847" s="10" t="s">
        <v>3215</v>
      </c>
      <c r="F1847" s="10" t="s">
        <v>3215</v>
      </c>
      <c r="G1847" s="10" t="s">
        <v>3215</v>
      </c>
      <c r="H1847" s="10" t="s">
        <v>3215</v>
      </c>
      <c r="I1847" s="10" t="s">
        <v>3215</v>
      </c>
      <c r="J1847" s="10" t="s">
        <v>3215</v>
      </c>
      <c r="K1847" s="10" t="s">
        <v>3215</v>
      </c>
      <c r="L1847" s="10" t="s">
        <v>3215</v>
      </c>
    </row>
    <row r="1848" spans="1:12" hidden="1" x14ac:dyDescent="0.3">
      <c r="A1848" s="10" t="s">
        <v>1307</v>
      </c>
      <c r="B1848" s="10" t="s">
        <v>3215</v>
      </c>
      <c r="C1848" s="10" t="s">
        <v>3223</v>
      </c>
      <c r="D1848" s="10" t="s">
        <v>3215</v>
      </c>
      <c r="E1848" s="10" t="s">
        <v>3215</v>
      </c>
      <c r="F1848" s="10" t="s">
        <v>3215</v>
      </c>
      <c r="G1848" s="10" t="s">
        <v>3215</v>
      </c>
      <c r="H1848" s="10" t="s">
        <v>3215</v>
      </c>
      <c r="I1848" s="10" t="s">
        <v>3215</v>
      </c>
      <c r="J1848" s="10" t="s">
        <v>3215</v>
      </c>
      <c r="K1848" s="10" t="s">
        <v>3215</v>
      </c>
      <c r="L1848" s="10" t="s">
        <v>3215</v>
      </c>
    </row>
    <row r="1849" spans="1:12" hidden="1" x14ac:dyDescent="0.3">
      <c r="A1849" s="10" t="s">
        <v>1308</v>
      </c>
      <c r="B1849" s="10" t="s">
        <v>3215</v>
      </c>
      <c r="C1849" s="10" t="s">
        <v>3223</v>
      </c>
      <c r="D1849" s="10" t="s">
        <v>3215</v>
      </c>
      <c r="E1849" s="10" t="s">
        <v>3215</v>
      </c>
      <c r="F1849" s="10" t="s">
        <v>3215</v>
      </c>
      <c r="G1849" s="10" t="s">
        <v>3215</v>
      </c>
      <c r="H1849" s="10" t="s">
        <v>3215</v>
      </c>
      <c r="I1849" s="10" t="s">
        <v>3215</v>
      </c>
      <c r="J1849" s="10" t="s">
        <v>3215</v>
      </c>
      <c r="K1849" s="10" t="s">
        <v>3215</v>
      </c>
      <c r="L1849" s="10" t="s">
        <v>3215</v>
      </c>
    </row>
    <row r="1850" spans="1:12" hidden="1" x14ac:dyDescent="0.3">
      <c r="A1850" s="10" t="s">
        <v>1309</v>
      </c>
      <c r="B1850" s="10" t="s">
        <v>3215</v>
      </c>
      <c r="C1850" s="10" t="s">
        <v>3224</v>
      </c>
      <c r="D1850" s="10" t="s">
        <v>3215</v>
      </c>
      <c r="E1850" s="10" t="s">
        <v>3215</v>
      </c>
      <c r="F1850" s="10" t="s">
        <v>3215</v>
      </c>
      <c r="G1850" s="10" t="s">
        <v>3215</v>
      </c>
      <c r="H1850" s="10" t="s">
        <v>3215</v>
      </c>
      <c r="I1850" s="10" t="s">
        <v>3215</v>
      </c>
      <c r="J1850" s="10" t="s">
        <v>3215</v>
      </c>
      <c r="K1850" s="10" t="s">
        <v>3215</v>
      </c>
      <c r="L1850" s="10" t="s">
        <v>3215</v>
      </c>
    </row>
    <row r="1851" spans="1:12" hidden="1" x14ac:dyDescent="0.3">
      <c r="A1851" s="10" t="s">
        <v>1310</v>
      </c>
      <c r="B1851" s="10" t="s">
        <v>3215</v>
      </c>
      <c r="C1851" s="10" t="s">
        <v>3225</v>
      </c>
      <c r="D1851" s="10" t="s">
        <v>3215</v>
      </c>
      <c r="E1851" s="10" t="s">
        <v>3215</v>
      </c>
      <c r="F1851" s="10" t="s">
        <v>3215</v>
      </c>
      <c r="G1851" s="10" t="s">
        <v>3215</v>
      </c>
      <c r="H1851" s="10" t="s">
        <v>3215</v>
      </c>
      <c r="I1851" s="10" t="s">
        <v>3215</v>
      </c>
      <c r="J1851" s="10" t="s">
        <v>3215</v>
      </c>
      <c r="K1851" s="10" t="s">
        <v>3215</v>
      </c>
      <c r="L1851" s="10" t="s">
        <v>3215</v>
      </c>
    </row>
    <row r="1852" spans="1:12" hidden="1" x14ac:dyDescent="0.3">
      <c r="A1852" s="10" t="s">
        <v>1662</v>
      </c>
      <c r="B1852" s="10" t="s">
        <v>3215</v>
      </c>
      <c r="C1852" s="10" t="s">
        <v>3226</v>
      </c>
      <c r="D1852" s="10" t="s">
        <v>3227</v>
      </c>
      <c r="E1852" s="10" t="s">
        <v>3227</v>
      </c>
      <c r="F1852" s="10" t="s">
        <v>3227</v>
      </c>
      <c r="G1852" s="10" t="s">
        <v>3227</v>
      </c>
      <c r="H1852" s="10" t="s">
        <v>3227</v>
      </c>
      <c r="I1852" s="10" t="s">
        <v>3227</v>
      </c>
      <c r="J1852" s="10" t="s">
        <v>3227</v>
      </c>
      <c r="K1852" s="10" t="s">
        <v>3227</v>
      </c>
      <c r="L1852" s="10" t="s">
        <v>3227</v>
      </c>
    </row>
    <row r="1853" spans="1:12" hidden="1" x14ac:dyDescent="0.3">
      <c r="A1853" s="10" t="s">
        <v>1663</v>
      </c>
      <c r="B1853" s="10" t="s">
        <v>3215</v>
      </c>
      <c r="C1853" s="10" t="s">
        <v>3226</v>
      </c>
      <c r="D1853" s="10" t="s">
        <v>3227</v>
      </c>
      <c r="E1853" s="10" t="s">
        <v>3227</v>
      </c>
      <c r="F1853" s="10" t="s">
        <v>3227</v>
      </c>
      <c r="G1853" s="10" t="s">
        <v>3227</v>
      </c>
      <c r="H1853" s="10" t="s">
        <v>3227</v>
      </c>
      <c r="I1853" s="10" t="s">
        <v>3227</v>
      </c>
      <c r="J1853" s="10" t="s">
        <v>3227</v>
      </c>
      <c r="K1853" s="10" t="s">
        <v>3227</v>
      </c>
      <c r="L1853" s="10" t="s">
        <v>3227</v>
      </c>
    </row>
    <row r="1854" spans="1:12" hidden="1" x14ac:dyDescent="0.3">
      <c r="A1854" s="10" t="s">
        <v>1664</v>
      </c>
      <c r="B1854" s="10" t="s">
        <v>3215</v>
      </c>
      <c r="C1854" s="10" t="s">
        <v>3228</v>
      </c>
      <c r="D1854" s="10" t="s">
        <v>3227</v>
      </c>
      <c r="E1854" s="10" t="s">
        <v>2100</v>
      </c>
      <c r="F1854" s="10" t="s">
        <v>3227</v>
      </c>
      <c r="G1854" s="10" t="s">
        <v>3227</v>
      </c>
      <c r="H1854" s="10" t="s">
        <v>3227</v>
      </c>
      <c r="I1854" s="10" t="s">
        <v>3227</v>
      </c>
      <c r="J1854" s="10" t="s">
        <v>3227</v>
      </c>
      <c r="K1854" s="10" t="s">
        <v>3227</v>
      </c>
      <c r="L1854" s="10" t="s">
        <v>3227</v>
      </c>
    </row>
    <row r="1855" spans="1:12" hidden="1" x14ac:dyDescent="0.3">
      <c r="A1855" s="10" t="s">
        <v>1665</v>
      </c>
      <c r="B1855" s="10" t="s">
        <v>3215</v>
      </c>
      <c r="C1855" s="10" t="s">
        <v>3228</v>
      </c>
      <c r="D1855" s="10" t="s">
        <v>3227</v>
      </c>
      <c r="E1855" s="10" t="s">
        <v>3227</v>
      </c>
      <c r="F1855" s="10" t="s">
        <v>3227</v>
      </c>
      <c r="G1855" s="10" t="s">
        <v>3227</v>
      </c>
      <c r="H1855" s="10" t="s">
        <v>3227</v>
      </c>
      <c r="I1855" s="10" t="s">
        <v>3227</v>
      </c>
      <c r="J1855" s="10" t="s">
        <v>3227</v>
      </c>
      <c r="K1855" s="10" t="s">
        <v>3227</v>
      </c>
      <c r="L1855" s="10" t="s">
        <v>3227</v>
      </c>
    </row>
    <row r="1856" spans="1:12" hidden="1" x14ac:dyDescent="0.3">
      <c r="A1856" s="10" t="s">
        <v>1311</v>
      </c>
      <c r="B1856" s="10" t="s">
        <v>3215</v>
      </c>
      <c r="C1856" s="10" t="s">
        <v>3229</v>
      </c>
      <c r="D1856" s="10" t="s">
        <v>3215</v>
      </c>
      <c r="E1856" s="10" t="s">
        <v>3215</v>
      </c>
      <c r="F1856" s="10" t="s">
        <v>3215</v>
      </c>
      <c r="G1856" s="10" t="s">
        <v>3215</v>
      </c>
      <c r="H1856" s="10" t="s">
        <v>3215</v>
      </c>
      <c r="I1856" s="10" t="s">
        <v>3215</v>
      </c>
      <c r="J1856" s="10" t="s">
        <v>3215</v>
      </c>
      <c r="K1856" s="10" t="s">
        <v>3215</v>
      </c>
      <c r="L1856" s="10" t="s">
        <v>3215</v>
      </c>
    </row>
    <row r="1857" spans="1:12" hidden="1" x14ac:dyDescent="0.3">
      <c r="A1857" s="10" t="s">
        <v>1312</v>
      </c>
      <c r="B1857" s="10" t="s">
        <v>3215</v>
      </c>
      <c r="C1857" s="10" t="s">
        <v>3229</v>
      </c>
      <c r="D1857" s="10" t="s">
        <v>3215</v>
      </c>
      <c r="E1857" s="10" t="s">
        <v>3215</v>
      </c>
      <c r="F1857" s="10" t="s">
        <v>3215</v>
      </c>
      <c r="G1857" s="10" t="s">
        <v>3215</v>
      </c>
      <c r="H1857" s="10" t="s">
        <v>3215</v>
      </c>
      <c r="I1857" s="10" t="s">
        <v>3215</v>
      </c>
      <c r="J1857" s="10" t="s">
        <v>3215</v>
      </c>
      <c r="K1857" s="10" t="s">
        <v>3215</v>
      </c>
      <c r="L1857" s="10" t="s">
        <v>3215</v>
      </c>
    </row>
    <row r="1858" spans="1:12" hidden="1" x14ac:dyDescent="0.3">
      <c r="A1858" s="10" t="s">
        <v>1380</v>
      </c>
      <c r="B1858" s="10" t="s">
        <v>3215</v>
      </c>
      <c r="C1858" s="10" t="s">
        <v>3216</v>
      </c>
      <c r="D1858" s="10" t="s">
        <v>3215</v>
      </c>
      <c r="E1858" s="10" t="s">
        <v>3215</v>
      </c>
      <c r="F1858" s="10" t="s">
        <v>3215</v>
      </c>
      <c r="G1858" s="10" t="s">
        <v>3215</v>
      </c>
      <c r="H1858" s="10" t="s">
        <v>3215</v>
      </c>
      <c r="I1858" s="10" t="s">
        <v>3215</v>
      </c>
      <c r="J1858" s="10" t="s">
        <v>3215</v>
      </c>
      <c r="K1858" s="10" t="s">
        <v>3215</v>
      </c>
      <c r="L1858" s="10" t="s">
        <v>3215</v>
      </c>
    </row>
    <row r="1859" spans="1:12" hidden="1" x14ac:dyDescent="0.3">
      <c r="A1859" s="10" t="s">
        <v>1313</v>
      </c>
      <c r="B1859" s="10" t="s">
        <v>3215</v>
      </c>
      <c r="C1859" s="10" t="s">
        <v>3229</v>
      </c>
      <c r="D1859" s="10" t="s">
        <v>3215</v>
      </c>
      <c r="E1859" s="10" t="s">
        <v>3215</v>
      </c>
      <c r="F1859" s="10" t="s">
        <v>3215</v>
      </c>
      <c r="G1859" s="10" t="s">
        <v>3215</v>
      </c>
      <c r="H1859" s="10" t="s">
        <v>3215</v>
      </c>
      <c r="I1859" s="10" t="s">
        <v>3215</v>
      </c>
      <c r="J1859" s="10" t="s">
        <v>3215</v>
      </c>
      <c r="K1859" s="10" t="s">
        <v>3215</v>
      </c>
      <c r="L1859" s="10" t="s">
        <v>3215</v>
      </c>
    </row>
    <row r="1860" spans="1:12" hidden="1" x14ac:dyDescent="0.3">
      <c r="A1860" s="10" t="s">
        <v>1314</v>
      </c>
      <c r="B1860" s="10" t="s">
        <v>3215</v>
      </c>
      <c r="C1860" s="10" t="s">
        <v>3230</v>
      </c>
      <c r="D1860" s="10" t="s">
        <v>3215</v>
      </c>
      <c r="E1860" s="10" t="s">
        <v>3215</v>
      </c>
      <c r="F1860" s="10" t="s">
        <v>3215</v>
      </c>
      <c r="G1860" s="10" t="s">
        <v>3215</v>
      </c>
      <c r="H1860" s="10" t="s">
        <v>3215</v>
      </c>
      <c r="I1860" s="10" t="s">
        <v>3215</v>
      </c>
      <c r="J1860" s="10" t="s">
        <v>3215</v>
      </c>
      <c r="K1860" s="10" t="s">
        <v>3215</v>
      </c>
      <c r="L1860" s="10" t="s">
        <v>3215</v>
      </c>
    </row>
    <row r="1861" spans="1:12" hidden="1" x14ac:dyDescent="0.3">
      <c r="A1861" s="10" t="s">
        <v>1315</v>
      </c>
      <c r="B1861" s="10" t="s">
        <v>3215</v>
      </c>
      <c r="C1861" s="10" t="s">
        <v>3230</v>
      </c>
      <c r="D1861" s="10" t="s">
        <v>3215</v>
      </c>
      <c r="E1861" s="10" t="s">
        <v>3215</v>
      </c>
      <c r="F1861" s="10" t="s">
        <v>3215</v>
      </c>
      <c r="G1861" s="10" t="s">
        <v>3215</v>
      </c>
      <c r="H1861" s="10" t="s">
        <v>3215</v>
      </c>
      <c r="I1861" s="10" t="s">
        <v>3215</v>
      </c>
      <c r="J1861" s="10" t="s">
        <v>3215</v>
      </c>
      <c r="K1861" s="10" t="s">
        <v>3215</v>
      </c>
      <c r="L1861" s="10" t="s">
        <v>3215</v>
      </c>
    </row>
    <row r="1862" spans="1:12" hidden="1" x14ac:dyDescent="0.3">
      <c r="A1862" s="10" t="s">
        <v>1316</v>
      </c>
      <c r="B1862" s="10" t="s">
        <v>3215</v>
      </c>
      <c r="C1862" s="10" t="s">
        <v>3231</v>
      </c>
      <c r="D1862" s="10" t="s">
        <v>3215</v>
      </c>
      <c r="E1862" s="10" t="s">
        <v>3215</v>
      </c>
      <c r="F1862" s="10" t="s">
        <v>3215</v>
      </c>
      <c r="G1862" s="10" t="s">
        <v>3215</v>
      </c>
      <c r="H1862" s="10" t="s">
        <v>3215</v>
      </c>
      <c r="I1862" s="10" t="s">
        <v>3215</v>
      </c>
      <c r="J1862" s="10" t="s">
        <v>3215</v>
      </c>
      <c r="K1862" s="10" t="s">
        <v>3215</v>
      </c>
      <c r="L1862" s="10" t="s">
        <v>3215</v>
      </c>
    </row>
    <row r="1863" spans="1:12" hidden="1" x14ac:dyDescent="0.3">
      <c r="A1863" s="10" t="s">
        <v>1317</v>
      </c>
      <c r="B1863" s="10" t="s">
        <v>3215</v>
      </c>
      <c r="C1863" s="10" t="s">
        <v>3231</v>
      </c>
      <c r="D1863" s="10" t="s">
        <v>3215</v>
      </c>
      <c r="E1863" s="10" t="s">
        <v>3215</v>
      </c>
      <c r="F1863" s="10" t="s">
        <v>3215</v>
      </c>
      <c r="G1863" s="10" t="s">
        <v>3215</v>
      </c>
      <c r="H1863" s="10" t="s">
        <v>3215</v>
      </c>
      <c r="I1863" s="10" t="s">
        <v>3215</v>
      </c>
      <c r="J1863" s="10" t="s">
        <v>3215</v>
      </c>
      <c r="K1863" s="10" t="s">
        <v>3215</v>
      </c>
      <c r="L1863" s="10" t="s">
        <v>3215</v>
      </c>
    </row>
    <row r="1864" spans="1:12" hidden="1" x14ac:dyDescent="0.3">
      <c r="A1864" s="10" t="s">
        <v>1318</v>
      </c>
      <c r="B1864" s="10" t="s">
        <v>3215</v>
      </c>
      <c r="C1864" s="10" t="s">
        <v>3232</v>
      </c>
      <c r="D1864" s="10" t="s">
        <v>3215</v>
      </c>
      <c r="E1864" s="10" t="s">
        <v>3215</v>
      </c>
      <c r="F1864" s="10" t="s">
        <v>3215</v>
      </c>
      <c r="G1864" s="10" t="s">
        <v>3215</v>
      </c>
      <c r="H1864" s="10" t="s">
        <v>3215</v>
      </c>
      <c r="I1864" s="10" t="s">
        <v>3215</v>
      </c>
      <c r="J1864" s="10" t="s">
        <v>3215</v>
      </c>
      <c r="K1864" s="10" t="s">
        <v>3215</v>
      </c>
      <c r="L1864" s="10" t="s">
        <v>3215</v>
      </c>
    </row>
    <row r="1865" spans="1:12" hidden="1" x14ac:dyDescent="0.3">
      <c r="A1865" s="10" t="s">
        <v>1319</v>
      </c>
      <c r="B1865" s="10" t="s">
        <v>3215</v>
      </c>
      <c r="C1865" s="10" t="s">
        <v>3232</v>
      </c>
      <c r="D1865" s="10" t="s">
        <v>3215</v>
      </c>
      <c r="E1865" s="10" t="s">
        <v>3215</v>
      </c>
      <c r="F1865" s="10" t="s">
        <v>3215</v>
      </c>
      <c r="G1865" s="10" t="s">
        <v>3215</v>
      </c>
      <c r="H1865" s="10" t="s">
        <v>3215</v>
      </c>
      <c r="I1865" s="10" t="s">
        <v>3215</v>
      </c>
      <c r="J1865" s="10" t="s">
        <v>3215</v>
      </c>
      <c r="K1865" s="10" t="s">
        <v>3215</v>
      </c>
      <c r="L1865" s="10" t="s">
        <v>3215</v>
      </c>
    </row>
    <row r="1866" spans="1:12" hidden="1" x14ac:dyDescent="0.3">
      <c r="A1866" s="10" t="s">
        <v>1320</v>
      </c>
      <c r="B1866" s="10" t="s">
        <v>3215</v>
      </c>
      <c r="C1866" s="10" t="s">
        <v>3233</v>
      </c>
      <c r="D1866" s="10" t="s">
        <v>3215</v>
      </c>
      <c r="E1866" s="10" t="s">
        <v>3215</v>
      </c>
      <c r="F1866" s="10" t="s">
        <v>3215</v>
      </c>
      <c r="G1866" s="10" t="s">
        <v>3215</v>
      </c>
      <c r="H1866" s="10" t="s">
        <v>3215</v>
      </c>
      <c r="I1866" s="10" t="s">
        <v>3215</v>
      </c>
      <c r="J1866" s="10" t="s">
        <v>3215</v>
      </c>
      <c r="K1866" s="10" t="s">
        <v>3215</v>
      </c>
      <c r="L1866" s="10" t="s">
        <v>3215</v>
      </c>
    </row>
    <row r="1867" spans="1:12" hidden="1" x14ac:dyDescent="0.3">
      <c r="A1867" s="10" t="s">
        <v>1321</v>
      </c>
      <c r="B1867" s="10" t="s">
        <v>3215</v>
      </c>
      <c r="C1867" s="10" t="s">
        <v>3230</v>
      </c>
      <c r="D1867" s="10" t="s">
        <v>3215</v>
      </c>
      <c r="E1867" s="10" t="s">
        <v>3215</v>
      </c>
      <c r="F1867" s="10" t="s">
        <v>3215</v>
      </c>
      <c r="G1867" s="10" t="s">
        <v>3215</v>
      </c>
      <c r="H1867" s="10" t="s">
        <v>3215</v>
      </c>
      <c r="I1867" s="10" t="s">
        <v>3215</v>
      </c>
      <c r="J1867" s="10" t="s">
        <v>3215</v>
      </c>
      <c r="K1867" s="10" t="s">
        <v>3215</v>
      </c>
      <c r="L1867" s="10" t="s">
        <v>3215</v>
      </c>
    </row>
    <row r="1868" spans="1:12" hidden="1" x14ac:dyDescent="0.3">
      <c r="A1868" s="10" t="s">
        <v>1322</v>
      </c>
      <c r="B1868" s="10" t="s">
        <v>3215</v>
      </c>
      <c r="C1868" s="10" t="s">
        <v>3216</v>
      </c>
      <c r="D1868" s="10" t="s">
        <v>3227</v>
      </c>
      <c r="E1868" s="10" t="s">
        <v>3227</v>
      </c>
      <c r="F1868" s="10" t="s">
        <v>3227</v>
      </c>
      <c r="G1868" s="10" t="s">
        <v>3227</v>
      </c>
      <c r="H1868" s="10" t="s">
        <v>3227</v>
      </c>
      <c r="I1868" s="10" t="s">
        <v>3227</v>
      </c>
      <c r="J1868" s="10" t="s">
        <v>3227</v>
      </c>
      <c r="K1868" s="10" t="s">
        <v>3227</v>
      </c>
      <c r="L1868" s="10" t="s">
        <v>3227</v>
      </c>
    </row>
    <row r="1869" spans="1:12" hidden="1" x14ac:dyDescent="0.3">
      <c r="A1869" s="10" t="s">
        <v>1666</v>
      </c>
      <c r="B1869" s="10" t="s">
        <v>3215</v>
      </c>
      <c r="C1869" s="10" t="s">
        <v>3216</v>
      </c>
      <c r="D1869" s="10" t="s">
        <v>3215</v>
      </c>
      <c r="E1869" s="10" t="s">
        <v>3215</v>
      </c>
      <c r="F1869" s="10" t="s">
        <v>3215</v>
      </c>
      <c r="G1869" s="10" t="s">
        <v>3215</v>
      </c>
      <c r="H1869" s="10" t="s">
        <v>3215</v>
      </c>
      <c r="I1869" s="10" t="s">
        <v>3215</v>
      </c>
      <c r="J1869" s="10" t="s">
        <v>3215</v>
      </c>
      <c r="K1869" s="10" t="s">
        <v>3215</v>
      </c>
      <c r="L1869" s="10" t="s">
        <v>3215</v>
      </c>
    </row>
    <row r="1870" spans="1:12" hidden="1" x14ac:dyDescent="0.3">
      <c r="A1870" s="10" t="s">
        <v>1323</v>
      </c>
      <c r="B1870" s="10" t="s">
        <v>3215</v>
      </c>
      <c r="C1870" s="10" t="s">
        <v>3234</v>
      </c>
      <c r="D1870" s="10" t="s">
        <v>3215</v>
      </c>
      <c r="E1870" s="10" t="s">
        <v>3215</v>
      </c>
      <c r="F1870" s="10" t="s">
        <v>3215</v>
      </c>
      <c r="G1870" s="10" t="s">
        <v>3215</v>
      </c>
      <c r="H1870" s="10" t="s">
        <v>3215</v>
      </c>
      <c r="I1870" s="10" t="s">
        <v>3215</v>
      </c>
      <c r="J1870" s="10" t="s">
        <v>3215</v>
      </c>
      <c r="K1870" s="10" t="s">
        <v>3215</v>
      </c>
      <c r="L1870" s="10" t="s">
        <v>3215</v>
      </c>
    </row>
    <row r="1871" spans="1:12" hidden="1" x14ac:dyDescent="0.3">
      <c r="A1871" s="10" t="s">
        <v>1324</v>
      </c>
      <c r="B1871" s="10" t="s">
        <v>3215</v>
      </c>
      <c r="C1871" s="10" t="s">
        <v>3235</v>
      </c>
      <c r="D1871" s="10" t="s">
        <v>3215</v>
      </c>
      <c r="E1871" s="10" t="s">
        <v>3215</v>
      </c>
      <c r="F1871" s="10" t="s">
        <v>3215</v>
      </c>
      <c r="G1871" s="10" t="s">
        <v>3215</v>
      </c>
      <c r="H1871" s="10" t="s">
        <v>3215</v>
      </c>
      <c r="I1871" s="10" t="s">
        <v>3215</v>
      </c>
      <c r="J1871" s="10" t="s">
        <v>3215</v>
      </c>
      <c r="K1871" s="10" t="s">
        <v>3215</v>
      </c>
      <c r="L1871" s="10" t="s">
        <v>3215</v>
      </c>
    </row>
    <row r="1872" spans="1:12" hidden="1" x14ac:dyDescent="0.3">
      <c r="A1872" s="10" t="s">
        <v>1325</v>
      </c>
      <c r="B1872" s="10" t="s">
        <v>3215</v>
      </c>
      <c r="C1872" s="10" t="s">
        <v>3236</v>
      </c>
      <c r="D1872" s="10" t="s">
        <v>3215</v>
      </c>
      <c r="E1872" s="10" t="s">
        <v>3215</v>
      </c>
      <c r="F1872" s="10" t="s">
        <v>3215</v>
      </c>
      <c r="G1872" s="10" t="s">
        <v>3215</v>
      </c>
      <c r="H1872" s="10" t="s">
        <v>3215</v>
      </c>
      <c r="I1872" s="10" t="s">
        <v>3215</v>
      </c>
      <c r="J1872" s="10" t="s">
        <v>3215</v>
      </c>
      <c r="K1872" s="10" t="s">
        <v>3215</v>
      </c>
      <c r="L1872" s="10" t="s">
        <v>3215</v>
      </c>
    </row>
    <row r="1873" spans="1:12" hidden="1" x14ac:dyDescent="0.3">
      <c r="A1873" s="10" t="s">
        <v>1326</v>
      </c>
      <c r="B1873" s="10" t="s">
        <v>3215</v>
      </c>
      <c r="C1873" s="10" t="s">
        <v>3237</v>
      </c>
      <c r="D1873" s="10" t="s">
        <v>3215</v>
      </c>
      <c r="E1873" s="10" t="s">
        <v>3215</v>
      </c>
      <c r="F1873" s="10" t="s">
        <v>3215</v>
      </c>
      <c r="G1873" s="10" t="s">
        <v>3215</v>
      </c>
      <c r="H1873" s="10" t="s">
        <v>3215</v>
      </c>
      <c r="I1873" s="10" t="s">
        <v>3215</v>
      </c>
      <c r="J1873" s="10" t="s">
        <v>3215</v>
      </c>
      <c r="K1873" s="10" t="s">
        <v>3215</v>
      </c>
      <c r="L1873" s="10" t="s">
        <v>3215</v>
      </c>
    </row>
    <row r="1874" spans="1:12" hidden="1" x14ac:dyDescent="0.3">
      <c r="A1874" s="10" t="s">
        <v>1327</v>
      </c>
      <c r="B1874" s="10" t="s">
        <v>3215</v>
      </c>
      <c r="C1874" s="10" t="s">
        <v>3238</v>
      </c>
      <c r="D1874" s="10" t="s">
        <v>3215</v>
      </c>
      <c r="E1874" s="10" t="s">
        <v>3215</v>
      </c>
      <c r="F1874" s="10" t="s">
        <v>3215</v>
      </c>
      <c r="G1874" s="10" t="s">
        <v>3215</v>
      </c>
      <c r="H1874" s="10" t="s">
        <v>3215</v>
      </c>
      <c r="I1874" s="10" t="s">
        <v>3215</v>
      </c>
      <c r="J1874" s="10" t="s">
        <v>3215</v>
      </c>
      <c r="K1874" s="10" t="s">
        <v>3215</v>
      </c>
      <c r="L1874" s="10" t="s">
        <v>3215</v>
      </c>
    </row>
    <row r="1875" spans="1:12" hidden="1" x14ac:dyDescent="0.3">
      <c r="A1875" s="10" t="s">
        <v>1328</v>
      </c>
      <c r="B1875" s="10" t="s">
        <v>3215</v>
      </c>
      <c r="C1875" s="10" t="s">
        <v>3238</v>
      </c>
      <c r="D1875" s="10" t="s">
        <v>3215</v>
      </c>
      <c r="E1875" s="10" t="s">
        <v>3215</v>
      </c>
      <c r="F1875" s="10" t="s">
        <v>3215</v>
      </c>
      <c r="G1875" s="10" t="s">
        <v>3215</v>
      </c>
      <c r="H1875" s="10" t="s">
        <v>3215</v>
      </c>
      <c r="I1875" s="10" t="s">
        <v>3215</v>
      </c>
      <c r="J1875" s="10" t="s">
        <v>3215</v>
      </c>
      <c r="K1875" s="10" t="s">
        <v>3215</v>
      </c>
      <c r="L1875" s="10" t="s">
        <v>3215</v>
      </c>
    </row>
    <row r="1876" spans="1:12" hidden="1" x14ac:dyDescent="0.3">
      <c r="A1876" s="10" t="s">
        <v>1667</v>
      </c>
      <c r="B1876" s="10" t="s">
        <v>3215</v>
      </c>
      <c r="C1876" s="10" t="s">
        <v>3239</v>
      </c>
      <c r="D1876" s="10" t="s">
        <v>3227</v>
      </c>
      <c r="E1876" s="10" t="s">
        <v>2100</v>
      </c>
      <c r="F1876" s="10" t="s">
        <v>3227</v>
      </c>
      <c r="G1876" s="10" t="s">
        <v>3227</v>
      </c>
      <c r="H1876" s="10" t="s">
        <v>3227</v>
      </c>
      <c r="I1876" s="10" t="s">
        <v>3227</v>
      </c>
      <c r="J1876" s="10" t="s">
        <v>3227</v>
      </c>
      <c r="K1876" s="10" t="s">
        <v>3227</v>
      </c>
      <c r="L1876" s="10" t="s">
        <v>3227</v>
      </c>
    </row>
    <row r="1877" spans="1:12" hidden="1" x14ac:dyDescent="0.3">
      <c r="A1877" s="10" t="s">
        <v>1668</v>
      </c>
      <c r="B1877" s="10" t="s">
        <v>3215</v>
      </c>
      <c r="C1877" s="10" t="s">
        <v>3239</v>
      </c>
      <c r="D1877" s="10" t="s">
        <v>3227</v>
      </c>
      <c r="E1877" s="10" t="s">
        <v>3227</v>
      </c>
      <c r="F1877" s="10" t="s">
        <v>3227</v>
      </c>
      <c r="G1877" s="10" t="s">
        <v>3227</v>
      </c>
      <c r="H1877" s="10" t="s">
        <v>3227</v>
      </c>
      <c r="I1877" s="10" t="s">
        <v>3227</v>
      </c>
      <c r="J1877" s="10" t="s">
        <v>3227</v>
      </c>
      <c r="K1877" s="10" t="s">
        <v>3227</v>
      </c>
      <c r="L1877" s="10" t="s">
        <v>3227</v>
      </c>
    </row>
    <row r="1878" spans="1:12" hidden="1" x14ac:dyDescent="0.3">
      <c r="A1878" s="10" t="s">
        <v>1329</v>
      </c>
      <c r="B1878" s="10" t="s">
        <v>3215</v>
      </c>
      <c r="C1878" s="10" t="s">
        <v>3240</v>
      </c>
      <c r="D1878" s="10" t="s">
        <v>3215</v>
      </c>
      <c r="E1878" s="10" t="s">
        <v>3215</v>
      </c>
      <c r="F1878" s="10" t="s">
        <v>3215</v>
      </c>
      <c r="G1878" s="10" t="s">
        <v>3215</v>
      </c>
      <c r="H1878" s="10" t="s">
        <v>3215</v>
      </c>
      <c r="I1878" s="10" t="s">
        <v>3215</v>
      </c>
      <c r="J1878" s="10" t="s">
        <v>3215</v>
      </c>
      <c r="K1878" s="10" t="s">
        <v>3215</v>
      </c>
      <c r="L1878" s="10" t="s">
        <v>3215</v>
      </c>
    </row>
    <row r="1879" spans="1:12" hidden="1" x14ac:dyDescent="0.3">
      <c r="A1879" s="10" t="s">
        <v>1330</v>
      </c>
      <c r="B1879" s="10" t="s">
        <v>3215</v>
      </c>
      <c r="C1879" s="10" t="s">
        <v>3240</v>
      </c>
      <c r="D1879" s="10" t="s">
        <v>3215</v>
      </c>
      <c r="E1879" s="10" t="s">
        <v>3215</v>
      </c>
      <c r="F1879" s="10" t="s">
        <v>3215</v>
      </c>
      <c r="G1879" s="10" t="s">
        <v>3215</v>
      </c>
      <c r="H1879" s="10" t="s">
        <v>3215</v>
      </c>
      <c r="I1879" s="10" t="s">
        <v>3215</v>
      </c>
      <c r="J1879" s="10" t="s">
        <v>3215</v>
      </c>
      <c r="K1879" s="10" t="s">
        <v>3215</v>
      </c>
      <c r="L1879" s="10" t="s">
        <v>3215</v>
      </c>
    </row>
    <row r="1880" spans="1:12" hidden="1" x14ac:dyDescent="0.3">
      <c r="A1880" s="10" t="s">
        <v>1331</v>
      </c>
      <c r="B1880" s="10" t="s">
        <v>3215</v>
      </c>
      <c r="C1880" s="10" t="s">
        <v>3241</v>
      </c>
      <c r="D1880" s="10" t="s">
        <v>3215</v>
      </c>
      <c r="E1880" s="10" t="s">
        <v>3215</v>
      </c>
      <c r="F1880" s="10" t="s">
        <v>3215</v>
      </c>
      <c r="G1880" s="10" t="s">
        <v>3215</v>
      </c>
      <c r="H1880" s="10" t="s">
        <v>3215</v>
      </c>
      <c r="I1880" s="10" t="s">
        <v>3215</v>
      </c>
      <c r="J1880" s="10" t="s">
        <v>3215</v>
      </c>
      <c r="K1880" s="10" t="s">
        <v>3215</v>
      </c>
      <c r="L1880" s="10" t="s">
        <v>3215</v>
      </c>
    </row>
    <row r="1881" spans="1:12" hidden="1" x14ac:dyDescent="0.3">
      <c r="A1881" s="10" t="s">
        <v>1332</v>
      </c>
      <c r="B1881" s="10" t="s">
        <v>3215</v>
      </c>
      <c r="C1881" s="10" t="s">
        <v>3241</v>
      </c>
      <c r="D1881" s="10" t="s">
        <v>3215</v>
      </c>
      <c r="E1881" s="10" t="s">
        <v>3215</v>
      </c>
      <c r="F1881" s="10" t="s">
        <v>3215</v>
      </c>
      <c r="G1881" s="10" t="s">
        <v>3215</v>
      </c>
      <c r="H1881" s="10" t="s">
        <v>3215</v>
      </c>
      <c r="I1881" s="10" t="s">
        <v>3215</v>
      </c>
      <c r="J1881" s="10" t="s">
        <v>3215</v>
      </c>
      <c r="K1881" s="10" t="s">
        <v>3215</v>
      </c>
      <c r="L1881" s="10" t="s">
        <v>3215</v>
      </c>
    </row>
    <row r="1882" spans="1:12" hidden="1" x14ac:dyDescent="0.3">
      <c r="A1882" s="10" t="s">
        <v>1333</v>
      </c>
      <c r="B1882" s="10" t="s">
        <v>3215</v>
      </c>
      <c r="C1882" s="10" t="s">
        <v>3242</v>
      </c>
      <c r="D1882" s="10" t="s">
        <v>3215</v>
      </c>
      <c r="E1882" s="10" t="s">
        <v>3215</v>
      </c>
      <c r="F1882" s="10" t="s">
        <v>3215</v>
      </c>
      <c r="G1882" s="10" t="s">
        <v>3243</v>
      </c>
      <c r="H1882" s="10" t="s">
        <v>3215</v>
      </c>
      <c r="I1882" s="10" t="s">
        <v>3215</v>
      </c>
      <c r="J1882" s="10" t="s">
        <v>3243</v>
      </c>
      <c r="K1882" s="10" t="s">
        <v>3215</v>
      </c>
      <c r="L1882" s="10" t="s">
        <v>3243</v>
      </c>
    </row>
    <row r="1883" spans="1:12" hidden="1" x14ac:dyDescent="0.3">
      <c r="A1883" s="10" t="s">
        <v>1334</v>
      </c>
      <c r="B1883" s="10" t="s">
        <v>3215</v>
      </c>
      <c r="C1883" s="10" t="s">
        <v>3242</v>
      </c>
      <c r="D1883" s="10" t="s">
        <v>3215</v>
      </c>
      <c r="E1883" s="10" t="s">
        <v>3215</v>
      </c>
      <c r="F1883" s="10" t="s">
        <v>3215</v>
      </c>
      <c r="G1883" s="10" t="s">
        <v>3243</v>
      </c>
      <c r="H1883" s="10" t="s">
        <v>3215</v>
      </c>
      <c r="I1883" s="10" t="s">
        <v>3215</v>
      </c>
      <c r="J1883" s="10" t="s">
        <v>3243</v>
      </c>
      <c r="K1883" s="10" t="s">
        <v>3215</v>
      </c>
      <c r="L1883" s="10" t="s">
        <v>3243</v>
      </c>
    </row>
    <row r="1884" spans="1:12" hidden="1" x14ac:dyDescent="0.3">
      <c r="A1884" s="10" t="s">
        <v>1335</v>
      </c>
      <c r="B1884" s="10" t="s">
        <v>3215</v>
      </c>
      <c r="C1884" s="10" t="s">
        <v>3244</v>
      </c>
      <c r="D1884" s="10" t="s">
        <v>3215</v>
      </c>
      <c r="E1884" s="10" t="s">
        <v>3215</v>
      </c>
      <c r="F1884" s="10" t="s">
        <v>3215</v>
      </c>
      <c r="G1884" s="10" t="s">
        <v>3243</v>
      </c>
      <c r="H1884" s="10" t="s">
        <v>3215</v>
      </c>
      <c r="I1884" s="10" t="s">
        <v>3215</v>
      </c>
      <c r="J1884" s="10" t="s">
        <v>3243</v>
      </c>
      <c r="K1884" s="10" t="s">
        <v>3215</v>
      </c>
      <c r="L1884" s="10" t="s">
        <v>3243</v>
      </c>
    </row>
    <row r="1885" spans="1:12" hidden="1" x14ac:dyDescent="0.3">
      <c r="A1885" s="10" t="s">
        <v>1336</v>
      </c>
      <c r="B1885" s="10" t="s">
        <v>3215</v>
      </c>
      <c r="C1885" s="10" t="s">
        <v>3244</v>
      </c>
      <c r="D1885" s="10" t="s">
        <v>3215</v>
      </c>
      <c r="E1885" s="10" t="s">
        <v>3215</v>
      </c>
      <c r="F1885" s="10" t="s">
        <v>3215</v>
      </c>
      <c r="G1885" s="10" t="s">
        <v>3243</v>
      </c>
      <c r="H1885" s="10" t="s">
        <v>3215</v>
      </c>
      <c r="I1885" s="10" t="s">
        <v>3215</v>
      </c>
      <c r="J1885" s="10" t="s">
        <v>3243</v>
      </c>
      <c r="K1885" s="10" t="s">
        <v>3215</v>
      </c>
      <c r="L1885" s="10" t="s">
        <v>3243</v>
      </c>
    </row>
    <row r="1886" spans="1:12" hidden="1" x14ac:dyDescent="0.3">
      <c r="A1886" s="10" t="s">
        <v>1337</v>
      </c>
      <c r="B1886" s="10" t="s">
        <v>3215</v>
      </c>
      <c r="C1886" s="10" t="s">
        <v>3245</v>
      </c>
      <c r="D1886" s="10" t="s">
        <v>3215</v>
      </c>
      <c r="E1886" s="10" t="s">
        <v>3215</v>
      </c>
      <c r="F1886" s="10" t="s">
        <v>3215</v>
      </c>
      <c r="G1886" s="10" t="s">
        <v>3243</v>
      </c>
      <c r="H1886" s="10" t="s">
        <v>3215</v>
      </c>
      <c r="I1886" s="10" t="s">
        <v>3215</v>
      </c>
      <c r="J1886" s="10" t="s">
        <v>3243</v>
      </c>
      <c r="K1886" s="10" t="s">
        <v>3215</v>
      </c>
      <c r="L1886" s="10" t="s">
        <v>3243</v>
      </c>
    </row>
    <row r="1887" spans="1:12" hidden="1" x14ac:dyDescent="0.3">
      <c r="A1887" s="10" t="s">
        <v>1338</v>
      </c>
      <c r="B1887" s="10" t="s">
        <v>3215</v>
      </c>
      <c r="C1887" s="10" t="s">
        <v>3245</v>
      </c>
      <c r="D1887" s="10" t="s">
        <v>3215</v>
      </c>
      <c r="E1887" s="10" t="s">
        <v>3215</v>
      </c>
      <c r="F1887" s="10" t="s">
        <v>3215</v>
      </c>
      <c r="G1887" s="10" t="s">
        <v>3243</v>
      </c>
      <c r="H1887" s="10" t="s">
        <v>3215</v>
      </c>
      <c r="I1887" s="10" t="s">
        <v>3215</v>
      </c>
      <c r="J1887" s="10" t="s">
        <v>3243</v>
      </c>
      <c r="K1887" s="10" t="s">
        <v>3215</v>
      </c>
      <c r="L1887" s="10" t="s">
        <v>3243</v>
      </c>
    </row>
    <row r="1888" spans="1:12" hidden="1" x14ac:dyDescent="0.3">
      <c r="A1888" s="10" t="s">
        <v>1339</v>
      </c>
      <c r="B1888" s="10" t="s">
        <v>3215</v>
      </c>
      <c r="C1888" s="10" t="s">
        <v>3246</v>
      </c>
      <c r="D1888" s="10" t="s">
        <v>3227</v>
      </c>
      <c r="E1888" s="10" t="s">
        <v>2100</v>
      </c>
      <c r="F1888" s="10" t="s">
        <v>3227</v>
      </c>
      <c r="G1888" s="10" t="s">
        <v>3227</v>
      </c>
      <c r="H1888" s="10" t="s">
        <v>3227</v>
      </c>
      <c r="I1888" s="10" t="s">
        <v>3227</v>
      </c>
      <c r="J1888" s="10" t="s">
        <v>3227</v>
      </c>
      <c r="K1888" s="10" t="s">
        <v>3227</v>
      </c>
      <c r="L1888" s="10" t="s">
        <v>3227</v>
      </c>
    </row>
    <row r="1889" spans="1:12" hidden="1" x14ac:dyDescent="0.3">
      <c r="A1889" s="10" t="s">
        <v>1340</v>
      </c>
      <c r="B1889" s="10" t="s">
        <v>3215</v>
      </c>
      <c r="C1889" s="10" t="s">
        <v>3246</v>
      </c>
      <c r="D1889" s="10" t="s">
        <v>3227</v>
      </c>
      <c r="E1889" s="10" t="s">
        <v>3227</v>
      </c>
      <c r="F1889" s="10" t="s">
        <v>3227</v>
      </c>
      <c r="G1889" s="10" t="s">
        <v>3227</v>
      </c>
      <c r="H1889" s="10" t="s">
        <v>3227</v>
      </c>
      <c r="I1889" s="10" t="s">
        <v>3227</v>
      </c>
      <c r="J1889" s="10" t="s">
        <v>3227</v>
      </c>
      <c r="K1889" s="10" t="s">
        <v>3227</v>
      </c>
      <c r="L1889" s="10" t="s">
        <v>3227</v>
      </c>
    </row>
    <row r="1890" spans="1:12" hidden="1" x14ac:dyDescent="0.3">
      <c r="A1890" s="10" t="s">
        <v>1341</v>
      </c>
      <c r="B1890" s="10" t="s">
        <v>3215</v>
      </c>
      <c r="C1890" s="10" t="s">
        <v>3247</v>
      </c>
      <c r="D1890" s="10" t="s">
        <v>3215</v>
      </c>
      <c r="E1890" s="10" t="s">
        <v>3215</v>
      </c>
      <c r="F1890" s="10" t="s">
        <v>3215</v>
      </c>
      <c r="G1890" s="10" t="s">
        <v>3215</v>
      </c>
      <c r="H1890" s="10" t="s">
        <v>3215</v>
      </c>
      <c r="I1890" s="10" t="s">
        <v>3215</v>
      </c>
      <c r="J1890" s="10" t="s">
        <v>3215</v>
      </c>
      <c r="K1890" s="10" t="s">
        <v>3215</v>
      </c>
      <c r="L1890" s="10" t="s">
        <v>3215</v>
      </c>
    </row>
    <row r="1891" spans="1:12" hidden="1" x14ac:dyDescent="0.3">
      <c r="A1891" s="10" t="s">
        <v>1342</v>
      </c>
      <c r="B1891" s="10" t="s">
        <v>3215</v>
      </c>
      <c r="C1891" s="10" t="s">
        <v>3247</v>
      </c>
      <c r="D1891" s="10" t="s">
        <v>3215</v>
      </c>
      <c r="E1891" s="10" t="s">
        <v>3215</v>
      </c>
      <c r="F1891" s="10" t="s">
        <v>3215</v>
      </c>
      <c r="G1891" s="10" t="s">
        <v>3215</v>
      </c>
      <c r="H1891" s="10" t="s">
        <v>3215</v>
      </c>
      <c r="I1891" s="10" t="s">
        <v>3215</v>
      </c>
      <c r="J1891" s="10" t="s">
        <v>3215</v>
      </c>
      <c r="K1891" s="10" t="s">
        <v>3215</v>
      </c>
      <c r="L1891" s="10" t="s">
        <v>3215</v>
      </c>
    </row>
    <row r="1892" spans="1:12" hidden="1" x14ac:dyDescent="0.3">
      <c r="A1892" s="10" t="s">
        <v>1343</v>
      </c>
      <c r="B1892" s="10" t="s">
        <v>3215</v>
      </c>
      <c r="C1892" s="10" t="s">
        <v>3220</v>
      </c>
      <c r="D1892" s="10" t="s">
        <v>3215</v>
      </c>
      <c r="E1892" s="10" t="s">
        <v>3215</v>
      </c>
      <c r="F1892" s="10" t="s">
        <v>3215</v>
      </c>
      <c r="G1892" s="10" t="s">
        <v>3215</v>
      </c>
      <c r="H1892" s="10" t="s">
        <v>3215</v>
      </c>
      <c r="I1892" s="10" t="s">
        <v>3215</v>
      </c>
      <c r="J1892" s="10" t="s">
        <v>3215</v>
      </c>
      <c r="K1892" s="10" t="s">
        <v>3215</v>
      </c>
      <c r="L1892" s="10" t="s">
        <v>3215</v>
      </c>
    </row>
    <row r="1893" spans="1:12" hidden="1" x14ac:dyDescent="0.3">
      <c r="A1893" s="10" t="s">
        <v>3248</v>
      </c>
      <c r="B1893" s="10" t="s">
        <v>3215</v>
      </c>
      <c r="C1893" s="10" t="s">
        <v>57</v>
      </c>
      <c r="D1893" s="10" t="s">
        <v>3216</v>
      </c>
      <c r="E1893" s="10" t="s">
        <v>3216</v>
      </c>
      <c r="F1893" s="10" t="e">
        <v>#N/A</v>
      </c>
      <c r="G1893" s="10" t="s">
        <v>3216</v>
      </c>
      <c r="H1893" s="10" t="s">
        <v>3216</v>
      </c>
      <c r="I1893" s="10" t="s">
        <v>3216</v>
      </c>
      <c r="J1893" s="10" t="s">
        <v>3216</v>
      </c>
      <c r="K1893" s="10" t="s">
        <v>3216</v>
      </c>
      <c r="L1893" s="10" t="s">
        <v>3216</v>
      </c>
    </row>
    <row r="1894" spans="1:12" hidden="1" x14ac:dyDescent="0.3">
      <c r="A1894" s="10" t="s">
        <v>1344</v>
      </c>
      <c r="B1894" s="10" t="s">
        <v>3215</v>
      </c>
      <c r="C1894" s="10" t="s">
        <v>3220</v>
      </c>
      <c r="D1894" s="10" t="s">
        <v>3215</v>
      </c>
      <c r="E1894" s="10" t="s">
        <v>3215</v>
      </c>
      <c r="F1894" s="10" t="s">
        <v>3215</v>
      </c>
      <c r="G1894" s="10" t="s">
        <v>3215</v>
      </c>
      <c r="H1894" s="10" t="s">
        <v>3215</v>
      </c>
      <c r="I1894" s="10" t="s">
        <v>3215</v>
      </c>
      <c r="J1894" s="10" t="s">
        <v>3215</v>
      </c>
      <c r="K1894" s="10" t="s">
        <v>3215</v>
      </c>
      <c r="L1894" s="10" t="s">
        <v>3215</v>
      </c>
    </row>
    <row r="1895" spans="1:12" hidden="1" x14ac:dyDescent="0.3">
      <c r="A1895" s="10" t="s">
        <v>1345</v>
      </c>
      <c r="B1895" s="10" t="s">
        <v>3215</v>
      </c>
      <c r="C1895" s="10" t="s">
        <v>3249</v>
      </c>
      <c r="D1895" s="10" t="s">
        <v>3215</v>
      </c>
      <c r="E1895" s="10" t="s">
        <v>3215</v>
      </c>
      <c r="F1895" s="10" t="s">
        <v>3215</v>
      </c>
      <c r="G1895" s="10" t="s">
        <v>3243</v>
      </c>
      <c r="H1895" s="10" t="s">
        <v>3215</v>
      </c>
      <c r="I1895" s="10" t="s">
        <v>3215</v>
      </c>
      <c r="J1895" s="10" t="s">
        <v>3404</v>
      </c>
      <c r="K1895" s="10" t="s">
        <v>3215</v>
      </c>
      <c r="L1895" s="10" t="s">
        <v>3243</v>
      </c>
    </row>
    <row r="1896" spans="1:12" hidden="1" x14ac:dyDescent="0.3">
      <c r="A1896" s="10" t="s">
        <v>1346</v>
      </c>
      <c r="B1896" s="10" t="s">
        <v>3215</v>
      </c>
      <c r="C1896" s="10" t="s">
        <v>3249</v>
      </c>
      <c r="D1896" s="10" t="s">
        <v>3215</v>
      </c>
      <c r="E1896" s="10" t="s">
        <v>3215</v>
      </c>
      <c r="F1896" s="10" t="s">
        <v>3215</v>
      </c>
      <c r="G1896" s="10" t="s">
        <v>3243</v>
      </c>
      <c r="H1896" s="10" t="s">
        <v>3215</v>
      </c>
      <c r="I1896" s="10" t="s">
        <v>3215</v>
      </c>
      <c r="J1896" s="10" t="s">
        <v>3243</v>
      </c>
      <c r="K1896" s="10" t="s">
        <v>3215</v>
      </c>
      <c r="L1896" s="10" t="s">
        <v>3243</v>
      </c>
    </row>
    <row r="1897" spans="1:12" hidden="1" x14ac:dyDescent="0.3">
      <c r="A1897" s="10" t="s">
        <v>1347</v>
      </c>
      <c r="B1897" s="10" t="s">
        <v>3215</v>
      </c>
      <c r="C1897" s="10" t="s">
        <v>3250</v>
      </c>
      <c r="D1897" s="10" t="s">
        <v>3215</v>
      </c>
      <c r="E1897" s="10" t="s">
        <v>3215</v>
      </c>
      <c r="F1897" s="10" t="s">
        <v>3215</v>
      </c>
      <c r="G1897" s="10" t="s">
        <v>3215</v>
      </c>
      <c r="H1897" s="10" t="s">
        <v>3215</v>
      </c>
      <c r="I1897" s="10" t="s">
        <v>3215</v>
      </c>
      <c r="J1897" s="10" t="s">
        <v>3405</v>
      </c>
      <c r="K1897" s="10" t="s">
        <v>3215</v>
      </c>
      <c r="L1897" s="10" t="s">
        <v>3215</v>
      </c>
    </row>
    <row r="1898" spans="1:12" hidden="1" x14ac:dyDescent="0.3">
      <c r="A1898" s="10" t="s">
        <v>1348</v>
      </c>
      <c r="B1898" s="10" t="s">
        <v>3215</v>
      </c>
      <c r="C1898" s="10" t="s">
        <v>3250</v>
      </c>
      <c r="D1898" s="10" t="s">
        <v>3215</v>
      </c>
      <c r="E1898" s="10" t="s">
        <v>3215</v>
      </c>
      <c r="F1898" s="10" t="s">
        <v>3215</v>
      </c>
      <c r="G1898" s="10" t="s">
        <v>3215</v>
      </c>
      <c r="H1898" s="10" t="s">
        <v>3215</v>
      </c>
      <c r="I1898" s="10" t="s">
        <v>3215</v>
      </c>
      <c r="J1898" s="10" t="s">
        <v>3405</v>
      </c>
      <c r="K1898" s="10" t="s">
        <v>3215</v>
      </c>
      <c r="L1898" s="10" t="s">
        <v>3215</v>
      </c>
    </row>
    <row r="1899" spans="1:12" hidden="1" x14ac:dyDescent="0.3">
      <c r="A1899" s="10" t="s">
        <v>1381</v>
      </c>
      <c r="B1899" s="10" t="s">
        <v>3215</v>
      </c>
      <c r="C1899" s="10" t="s">
        <v>3216</v>
      </c>
      <c r="D1899" s="10" t="s">
        <v>3215</v>
      </c>
      <c r="E1899" s="10" t="s">
        <v>3215</v>
      </c>
      <c r="F1899" s="10" t="s">
        <v>3215</v>
      </c>
      <c r="G1899" s="10" t="s">
        <v>3215</v>
      </c>
      <c r="H1899" s="10" t="s">
        <v>3215</v>
      </c>
      <c r="I1899" s="10" t="s">
        <v>3215</v>
      </c>
      <c r="J1899" s="10" t="s">
        <v>3405</v>
      </c>
      <c r="K1899" s="10" t="s">
        <v>3215</v>
      </c>
      <c r="L1899" s="10" t="s">
        <v>3215</v>
      </c>
    </row>
    <row r="1900" spans="1:12" hidden="1" x14ac:dyDescent="0.3">
      <c r="A1900" s="10" t="s">
        <v>1349</v>
      </c>
      <c r="B1900" s="10" t="s">
        <v>3215</v>
      </c>
      <c r="C1900" s="10" t="s">
        <v>3251</v>
      </c>
      <c r="D1900" s="10" t="s">
        <v>3215</v>
      </c>
      <c r="E1900" s="10" t="s">
        <v>3215</v>
      </c>
      <c r="F1900" s="10" t="s">
        <v>3215</v>
      </c>
      <c r="G1900" s="10" t="s">
        <v>3243</v>
      </c>
      <c r="H1900" s="10" t="s">
        <v>3215</v>
      </c>
      <c r="I1900" s="10" t="s">
        <v>3215</v>
      </c>
      <c r="J1900" s="10" t="s">
        <v>3404</v>
      </c>
      <c r="K1900" s="10" t="s">
        <v>3215</v>
      </c>
      <c r="L1900" s="10" t="s">
        <v>3243</v>
      </c>
    </row>
    <row r="1901" spans="1:12" hidden="1" x14ac:dyDescent="0.3">
      <c r="A1901" s="10" t="s">
        <v>1350</v>
      </c>
      <c r="B1901" s="10" t="s">
        <v>3215</v>
      </c>
      <c r="C1901" s="10" t="s">
        <v>3251</v>
      </c>
      <c r="D1901" s="10" t="s">
        <v>3215</v>
      </c>
      <c r="E1901" s="10" t="s">
        <v>3215</v>
      </c>
      <c r="F1901" s="10" t="s">
        <v>3215</v>
      </c>
      <c r="G1901" s="10" t="s">
        <v>3243</v>
      </c>
      <c r="H1901" s="10" t="s">
        <v>3215</v>
      </c>
      <c r="I1901" s="10" t="s">
        <v>3215</v>
      </c>
      <c r="J1901" s="10" t="s">
        <v>3243</v>
      </c>
      <c r="K1901" s="10" t="s">
        <v>3215</v>
      </c>
      <c r="L1901" s="10" t="s">
        <v>3243</v>
      </c>
    </row>
    <row r="1902" spans="1:12" hidden="1" x14ac:dyDescent="0.3">
      <c r="A1902" s="10" t="s">
        <v>1351</v>
      </c>
      <c r="B1902" s="10" t="s">
        <v>3215</v>
      </c>
      <c r="C1902" s="10" t="s">
        <v>3252</v>
      </c>
      <c r="D1902" s="10" t="s">
        <v>3215</v>
      </c>
      <c r="E1902" s="10" t="s">
        <v>3215</v>
      </c>
      <c r="F1902" s="10" t="s">
        <v>3215</v>
      </c>
      <c r="G1902" s="10" t="s">
        <v>3215</v>
      </c>
      <c r="H1902" s="10" t="s">
        <v>3215</v>
      </c>
      <c r="I1902" s="10" t="s">
        <v>3215</v>
      </c>
      <c r="J1902" s="10" t="s">
        <v>3405</v>
      </c>
      <c r="K1902" s="10" t="s">
        <v>3215</v>
      </c>
      <c r="L1902" s="10" t="s">
        <v>3215</v>
      </c>
    </row>
    <row r="1903" spans="1:12" hidden="1" x14ac:dyDescent="0.3">
      <c r="A1903" s="10" t="s">
        <v>1352</v>
      </c>
      <c r="B1903" s="10" t="s">
        <v>3215</v>
      </c>
      <c r="C1903" s="10" t="s">
        <v>3252</v>
      </c>
      <c r="D1903" s="10" t="s">
        <v>3215</v>
      </c>
      <c r="E1903" s="10" t="s">
        <v>3215</v>
      </c>
      <c r="F1903" s="10" t="s">
        <v>3215</v>
      </c>
      <c r="G1903" s="10" t="s">
        <v>3215</v>
      </c>
      <c r="H1903" s="10" t="s">
        <v>3215</v>
      </c>
      <c r="I1903" s="10" t="s">
        <v>3215</v>
      </c>
      <c r="J1903" s="10" t="s">
        <v>3215</v>
      </c>
      <c r="K1903" s="10" t="s">
        <v>3215</v>
      </c>
      <c r="L1903" s="10" t="s">
        <v>3215</v>
      </c>
    </row>
    <row r="1904" spans="1:12" hidden="1" x14ac:dyDescent="0.3">
      <c r="A1904" s="10" t="s">
        <v>1669</v>
      </c>
      <c r="B1904" s="10" t="s">
        <v>3215</v>
      </c>
      <c r="C1904" s="10" t="s">
        <v>57</v>
      </c>
      <c r="D1904" s="10" t="s">
        <v>3227</v>
      </c>
      <c r="E1904" s="10" t="s">
        <v>3227</v>
      </c>
      <c r="F1904" s="10" t="s">
        <v>3227</v>
      </c>
      <c r="G1904" s="10" t="s">
        <v>3227</v>
      </c>
      <c r="H1904" s="10" t="s">
        <v>3227</v>
      </c>
      <c r="I1904" s="10" t="s">
        <v>3227</v>
      </c>
      <c r="J1904" s="10" t="s">
        <v>3227</v>
      </c>
      <c r="K1904" s="10" t="s">
        <v>3227</v>
      </c>
      <c r="L1904" s="10" t="s">
        <v>3227</v>
      </c>
    </row>
    <row r="1905" spans="1:12" hidden="1" x14ac:dyDescent="0.3">
      <c r="A1905" s="10" t="s">
        <v>1353</v>
      </c>
      <c r="B1905" s="10" t="s">
        <v>3215</v>
      </c>
      <c r="C1905" s="10" t="s">
        <v>57</v>
      </c>
      <c r="D1905" s="10" t="s">
        <v>3215</v>
      </c>
      <c r="E1905" s="10" t="s">
        <v>3215</v>
      </c>
      <c r="F1905" s="10" t="s">
        <v>3215</v>
      </c>
      <c r="G1905" s="10" t="s">
        <v>3215</v>
      </c>
      <c r="H1905" s="10" t="s">
        <v>3215</v>
      </c>
      <c r="I1905" s="10" t="s">
        <v>3215</v>
      </c>
      <c r="J1905" s="10" t="s">
        <v>3215</v>
      </c>
      <c r="K1905" s="10" t="s">
        <v>3215</v>
      </c>
      <c r="L1905" s="10" t="s">
        <v>3215</v>
      </c>
    </row>
    <row r="1906" spans="1:12" hidden="1" x14ac:dyDescent="0.3">
      <c r="A1906" s="10" t="s">
        <v>1354</v>
      </c>
      <c r="B1906" s="10" t="s">
        <v>3215</v>
      </c>
      <c r="C1906" s="10" t="s">
        <v>3253</v>
      </c>
      <c r="D1906" s="10" t="s">
        <v>3215</v>
      </c>
      <c r="E1906" s="10" t="s">
        <v>3215</v>
      </c>
      <c r="F1906" s="10" t="s">
        <v>3215</v>
      </c>
      <c r="G1906" s="10" t="s">
        <v>3215</v>
      </c>
      <c r="H1906" s="10" t="s">
        <v>3215</v>
      </c>
      <c r="I1906" s="10" t="s">
        <v>3215</v>
      </c>
      <c r="J1906" s="10" t="s">
        <v>3215</v>
      </c>
      <c r="K1906" s="10" t="s">
        <v>3215</v>
      </c>
      <c r="L1906" s="10" t="s">
        <v>3215</v>
      </c>
    </row>
    <row r="1907" spans="1:12" hidden="1" x14ac:dyDescent="0.3">
      <c r="A1907" s="10" t="s">
        <v>1378</v>
      </c>
      <c r="B1907" s="10" t="s">
        <v>3215</v>
      </c>
      <c r="C1907" s="10" t="s">
        <v>57</v>
      </c>
      <c r="D1907" s="10" t="s">
        <v>3227</v>
      </c>
      <c r="E1907" s="10" t="s">
        <v>3227</v>
      </c>
      <c r="F1907" s="10" t="s">
        <v>3227</v>
      </c>
      <c r="G1907" s="10" t="s">
        <v>3227</v>
      </c>
      <c r="H1907" s="10" t="s">
        <v>3227</v>
      </c>
      <c r="I1907" s="10" t="s">
        <v>3227</v>
      </c>
      <c r="J1907" s="10" t="s">
        <v>3227</v>
      </c>
      <c r="K1907" s="10" t="s">
        <v>3227</v>
      </c>
      <c r="L1907" s="10" t="s">
        <v>3227</v>
      </c>
    </row>
    <row r="1908" spans="1:12" hidden="1" x14ac:dyDescent="0.3">
      <c r="A1908" s="10" t="s">
        <v>1390</v>
      </c>
      <c r="B1908" s="10" t="s">
        <v>3215</v>
      </c>
      <c r="C1908" s="10" t="s">
        <v>3216</v>
      </c>
      <c r="D1908" s="10" t="s">
        <v>3215</v>
      </c>
      <c r="E1908" s="10" t="s">
        <v>3215</v>
      </c>
      <c r="F1908" s="10" t="s">
        <v>3215</v>
      </c>
      <c r="G1908" s="10" t="s">
        <v>3215</v>
      </c>
      <c r="H1908" s="10" t="s">
        <v>3215</v>
      </c>
      <c r="I1908" s="10" t="s">
        <v>3215</v>
      </c>
      <c r="J1908" s="10" t="s">
        <v>3215</v>
      </c>
      <c r="K1908" s="10" t="s">
        <v>3215</v>
      </c>
      <c r="L1908" s="10" t="s">
        <v>3215</v>
      </c>
    </row>
    <row r="1909" spans="1:12" hidden="1" x14ac:dyDescent="0.3">
      <c r="A1909" s="10" t="s">
        <v>1355</v>
      </c>
      <c r="B1909" s="10" t="s">
        <v>3215</v>
      </c>
      <c r="C1909" s="10" t="s">
        <v>3254</v>
      </c>
      <c r="D1909" s="10" t="s">
        <v>3215</v>
      </c>
      <c r="E1909" s="10" t="s">
        <v>3215</v>
      </c>
      <c r="F1909" s="10" t="s">
        <v>3215</v>
      </c>
      <c r="G1909" s="10" t="s">
        <v>3215</v>
      </c>
      <c r="H1909" s="10" t="s">
        <v>3215</v>
      </c>
      <c r="I1909" s="10" t="s">
        <v>3215</v>
      </c>
      <c r="J1909" s="10" t="s">
        <v>3215</v>
      </c>
      <c r="K1909" s="10" t="s">
        <v>3215</v>
      </c>
      <c r="L1909" s="10" t="s">
        <v>3215</v>
      </c>
    </row>
    <row r="1910" spans="1:12" hidden="1" x14ac:dyDescent="0.3">
      <c r="A1910" s="10" t="s">
        <v>1356</v>
      </c>
      <c r="B1910" s="10" t="s">
        <v>3215</v>
      </c>
      <c r="C1910" s="10" t="s">
        <v>3255</v>
      </c>
      <c r="D1910" s="10" t="s">
        <v>3215</v>
      </c>
      <c r="E1910" s="10" t="s">
        <v>3215</v>
      </c>
      <c r="F1910" s="10" t="s">
        <v>3215</v>
      </c>
      <c r="G1910" s="10" t="s">
        <v>3215</v>
      </c>
      <c r="H1910" s="10" t="s">
        <v>3215</v>
      </c>
      <c r="I1910" s="10" t="s">
        <v>3215</v>
      </c>
      <c r="J1910" s="10" t="s">
        <v>3215</v>
      </c>
      <c r="K1910" s="10" t="s">
        <v>3215</v>
      </c>
      <c r="L1910" s="10" t="s">
        <v>3215</v>
      </c>
    </row>
    <row r="1911" spans="1:12" hidden="1" x14ac:dyDescent="0.3">
      <c r="A1911" s="10" t="s">
        <v>1357</v>
      </c>
      <c r="B1911" s="10" t="s">
        <v>3215</v>
      </c>
      <c r="C1911" s="10" t="s">
        <v>3256</v>
      </c>
      <c r="D1911" s="10" t="s">
        <v>3215</v>
      </c>
      <c r="E1911" s="10" t="s">
        <v>3215</v>
      </c>
      <c r="F1911" s="10" t="s">
        <v>3215</v>
      </c>
      <c r="G1911" s="10" t="s">
        <v>3215</v>
      </c>
      <c r="H1911" s="10" t="s">
        <v>3215</v>
      </c>
      <c r="I1911" s="10" t="s">
        <v>3215</v>
      </c>
      <c r="J1911" s="10" t="s">
        <v>3215</v>
      </c>
      <c r="K1911" s="10" t="s">
        <v>3215</v>
      </c>
      <c r="L1911" s="10" t="s">
        <v>3215</v>
      </c>
    </row>
    <row r="1912" spans="1:12" hidden="1" x14ac:dyDescent="0.3">
      <c r="A1912" s="10" t="s">
        <v>1358</v>
      </c>
      <c r="B1912" s="10" t="s">
        <v>3215</v>
      </c>
      <c r="C1912" s="10" t="s">
        <v>3257</v>
      </c>
      <c r="D1912" s="10" t="s">
        <v>3215</v>
      </c>
      <c r="E1912" s="10" t="s">
        <v>3215</v>
      </c>
      <c r="F1912" s="10" t="s">
        <v>3215</v>
      </c>
      <c r="G1912" s="10" t="s">
        <v>3215</v>
      </c>
      <c r="H1912" s="10" t="s">
        <v>3215</v>
      </c>
      <c r="I1912" s="10" t="s">
        <v>3215</v>
      </c>
      <c r="J1912" s="10" t="s">
        <v>3215</v>
      </c>
      <c r="K1912" s="10" t="s">
        <v>3215</v>
      </c>
      <c r="L1912" s="10" t="s">
        <v>3215</v>
      </c>
    </row>
    <row r="1913" spans="1:12" hidden="1" x14ac:dyDescent="0.3">
      <c r="A1913" s="10" t="s">
        <v>1359</v>
      </c>
      <c r="B1913" s="10" t="s">
        <v>3215</v>
      </c>
      <c r="C1913" s="10" t="s">
        <v>3258</v>
      </c>
      <c r="D1913" s="10" t="s">
        <v>3215</v>
      </c>
      <c r="E1913" s="10" t="s">
        <v>3215</v>
      </c>
      <c r="F1913" s="10" t="s">
        <v>3215</v>
      </c>
      <c r="G1913" s="10" t="s">
        <v>3215</v>
      </c>
      <c r="H1913" s="10" t="s">
        <v>3215</v>
      </c>
      <c r="I1913" s="10" t="s">
        <v>3215</v>
      </c>
      <c r="J1913" s="10" t="s">
        <v>3215</v>
      </c>
      <c r="K1913" s="10" t="s">
        <v>3215</v>
      </c>
      <c r="L1913" s="10" t="s">
        <v>3215</v>
      </c>
    </row>
    <row r="1914" spans="1:12" hidden="1" x14ac:dyDescent="0.3">
      <c r="A1914" s="10" t="s">
        <v>1360</v>
      </c>
      <c r="B1914" s="10" t="s">
        <v>3215</v>
      </c>
      <c r="C1914" s="10" t="s">
        <v>3259</v>
      </c>
      <c r="D1914" s="10" t="s">
        <v>3215</v>
      </c>
      <c r="E1914" s="10" t="s">
        <v>3215</v>
      </c>
      <c r="F1914" s="10" t="s">
        <v>3215</v>
      </c>
      <c r="G1914" s="10" t="s">
        <v>3215</v>
      </c>
      <c r="H1914" s="10" t="s">
        <v>3215</v>
      </c>
      <c r="I1914" s="10" t="s">
        <v>3215</v>
      </c>
      <c r="J1914" s="10" t="s">
        <v>3215</v>
      </c>
      <c r="K1914" s="10" t="s">
        <v>3215</v>
      </c>
      <c r="L1914" s="10" t="s">
        <v>3215</v>
      </c>
    </row>
    <row r="1915" spans="1:12" hidden="1" x14ac:dyDescent="0.3">
      <c r="A1915" s="10" t="s">
        <v>1361</v>
      </c>
      <c r="B1915" s="10" t="s">
        <v>3215</v>
      </c>
      <c r="C1915" s="10" t="s">
        <v>3260</v>
      </c>
      <c r="D1915" s="10" t="s">
        <v>3215</v>
      </c>
      <c r="E1915" s="10" t="s">
        <v>3215</v>
      </c>
      <c r="F1915" s="10" t="s">
        <v>3215</v>
      </c>
      <c r="G1915" s="10" t="s">
        <v>3243</v>
      </c>
      <c r="H1915" s="10" t="s">
        <v>3215</v>
      </c>
      <c r="I1915" s="10" t="s">
        <v>3215</v>
      </c>
      <c r="J1915" s="10" t="s">
        <v>3243</v>
      </c>
      <c r="K1915" s="10" t="s">
        <v>3215</v>
      </c>
      <c r="L1915" s="10" t="s">
        <v>3243</v>
      </c>
    </row>
    <row r="1916" spans="1:12" hidden="1" x14ac:dyDescent="0.3">
      <c r="A1916" s="10" t="s">
        <v>1362</v>
      </c>
      <c r="B1916" s="10" t="s">
        <v>3215</v>
      </c>
      <c r="C1916" s="10" t="s">
        <v>3261</v>
      </c>
      <c r="D1916" s="10" t="s">
        <v>3215</v>
      </c>
      <c r="E1916" s="10" t="s">
        <v>3215</v>
      </c>
      <c r="F1916" s="10" t="s">
        <v>3215</v>
      </c>
      <c r="G1916" s="10" t="s">
        <v>3243</v>
      </c>
      <c r="H1916" s="10" t="s">
        <v>3215</v>
      </c>
      <c r="I1916" s="10" t="s">
        <v>3215</v>
      </c>
      <c r="J1916" s="10" t="s">
        <v>3243</v>
      </c>
      <c r="K1916" s="10" t="s">
        <v>3215</v>
      </c>
      <c r="L1916" s="10" t="s">
        <v>3243</v>
      </c>
    </row>
    <row r="1917" spans="1:12" hidden="1" x14ac:dyDescent="0.3">
      <c r="A1917" s="10" t="s">
        <v>1363</v>
      </c>
      <c r="B1917" s="10" t="s">
        <v>3215</v>
      </c>
      <c r="C1917" s="10" t="s">
        <v>3262</v>
      </c>
      <c r="D1917" s="10" t="s">
        <v>3215</v>
      </c>
      <c r="E1917" s="10" t="s">
        <v>3215</v>
      </c>
      <c r="F1917" s="10" t="s">
        <v>3215</v>
      </c>
      <c r="G1917" s="10" t="s">
        <v>3215</v>
      </c>
      <c r="H1917" s="10" t="s">
        <v>3215</v>
      </c>
      <c r="I1917" s="10" t="s">
        <v>3215</v>
      </c>
      <c r="J1917" s="10" t="s">
        <v>3215</v>
      </c>
      <c r="K1917" s="10" t="s">
        <v>3215</v>
      </c>
      <c r="L1917" s="10" t="s">
        <v>3215</v>
      </c>
    </row>
    <row r="1918" spans="1:12" hidden="1" x14ac:dyDescent="0.3">
      <c r="A1918" s="10" t="s">
        <v>1364</v>
      </c>
      <c r="B1918" s="10" t="s">
        <v>3215</v>
      </c>
      <c r="C1918" s="10" t="s">
        <v>3263</v>
      </c>
      <c r="D1918" s="10" t="s">
        <v>3215</v>
      </c>
      <c r="E1918" s="10" t="s">
        <v>3215</v>
      </c>
      <c r="F1918" s="10" t="s">
        <v>3215</v>
      </c>
      <c r="G1918" s="10" t="s">
        <v>3215</v>
      </c>
      <c r="H1918" s="10" t="s">
        <v>3215</v>
      </c>
      <c r="I1918" s="10" t="s">
        <v>3215</v>
      </c>
      <c r="J1918" s="10" t="s">
        <v>3215</v>
      </c>
      <c r="K1918" s="10" t="s">
        <v>3215</v>
      </c>
      <c r="L1918" s="10" t="s">
        <v>3215</v>
      </c>
    </row>
    <row r="1919" spans="1:12" hidden="1" x14ac:dyDescent="0.3">
      <c r="A1919" s="10" t="s">
        <v>1365</v>
      </c>
      <c r="B1919" s="10" t="s">
        <v>3215</v>
      </c>
      <c r="C1919" s="10" t="s">
        <v>3221</v>
      </c>
      <c r="D1919" s="10" t="s">
        <v>3215</v>
      </c>
      <c r="E1919" s="10" t="s">
        <v>3215</v>
      </c>
      <c r="F1919" s="10" t="s">
        <v>3215</v>
      </c>
      <c r="G1919" s="10" t="s">
        <v>3215</v>
      </c>
      <c r="H1919" s="10" t="s">
        <v>3215</v>
      </c>
      <c r="I1919" s="10" t="s">
        <v>3215</v>
      </c>
      <c r="J1919" s="10" t="s">
        <v>3215</v>
      </c>
      <c r="K1919" s="10" t="s">
        <v>3215</v>
      </c>
      <c r="L1919" s="10" t="s">
        <v>3215</v>
      </c>
    </row>
    <row r="1920" spans="1:12" hidden="1" x14ac:dyDescent="0.3">
      <c r="A1920" s="10" t="s">
        <v>1366</v>
      </c>
      <c r="B1920" s="10" t="s">
        <v>3215</v>
      </c>
      <c r="C1920" s="10" t="s">
        <v>3264</v>
      </c>
      <c r="D1920" s="10" t="s">
        <v>3215</v>
      </c>
      <c r="E1920" s="10" t="s">
        <v>3215</v>
      </c>
      <c r="F1920" s="10" t="s">
        <v>3215</v>
      </c>
      <c r="G1920" s="10" t="s">
        <v>3215</v>
      </c>
      <c r="H1920" s="10" t="s">
        <v>3215</v>
      </c>
      <c r="I1920" s="10" t="s">
        <v>3215</v>
      </c>
      <c r="J1920" s="10" t="s">
        <v>3215</v>
      </c>
      <c r="K1920" s="10" t="s">
        <v>3215</v>
      </c>
      <c r="L1920" s="10" t="s">
        <v>3215</v>
      </c>
    </row>
    <row r="1921" spans="1:12" hidden="1" x14ac:dyDescent="0.3">
      <c r="A1921" s="10" t="s">
        <v>1367</v>
      </c>
      <c r="B1921" s="10" t="s">
        <v>3215</v>
      </c>
      <c r="C1921" s="10" t="s">
        <v>3265</v>
      </c>
      <c r="D1921" s="10" t="s">
        <v>3215</v>
      </c>
      <c r="E1921" s="10" t="s">
        <v>3215</v>
      </c>
      <c r="F1921" s="10" t="s">
        <v>3215</v>
      </c>
      <c r="G1921" s="10" t="s">
        <v>3215</v>
      </c>
      <c r="H1921" s="10" t="s">
        <v>3215</v>
      </c>
      <c r="I1921" s="10" t="s">
        <v>3215</v>
      </c>
      <c r="J1921" s="10" t="s">
        <v>3215</v>
      </c>
      <c r="K1921" s="10" t="s">
        <v>3215</v>
      </c>
      <c r="L1921" s="10" t="s">
        <v>3215</v>
      </c>
    </row>
    <row r="1922" spans="1:12" hidden="1" x14ac:dyDescent="0.3">
      <c r="A1922" s="10" t="s">
        <v>1368</v>
      </c>
      <c r="B1922" s="10" t="s">
        <v>3215</v>
      </c>
      <c r="C1922" s="10" t="s">
        <v>3265</v>
      </c>
      <c r="D1922" s="10" t="s">
        <v>3215</v>
      </c>
      <c r="E1922" s="10" t="s">
        <v>3215</v>
      </c>
      <c r="F1922" s="10" t="s">
        <v>3215</v>
      </c>
      <c r="G1922" s="10" t="s">
        <v>3215</v>
      </c>
      <c r="H1922" s="10" t="s">
        <v>3215</v>
      </c>
      <c r="I1922" s="10" t="s">
        <v>3215</v>
      </c>
      <c r="J1922" s="10" t="s">
        <v>3215</v>
      </c>
      <c r="K1922" s="10" t="s">
        <v>3215</v>
      </c>
      <c r="L1922" s="10" t="s">
        <v>3215</v>
      </c>
    </row>
    <row r="1923" spans="1:12" hidden="1" x14ac:dyDescent="0.3">
      <c r="A1923" s="10" t="s">
        <v>1670</v>
      </c>
      <c r="B1923" s="10" t="s">
        <v>3215</v>
      </c>
      <c r="C1923" s="10" t="s">
        <v>57</v>
      </c>
      <c r="D1923" s="10" t="s">
        <v>3227</v>
      </c>
      <c r="E1923" s="10" t="s">
        <v>3227</v>
      </c>
      <c r="F1923" s="10" t="s">
        <v>3227</v>
      </c>
      <c r="G1923" s="10" t="s">
        <v>3227</v>
      </c>
      <c r="H1923" s="10" t="s">
        <v>3227</v>
      </c>
      <c r="I1923" s="10" t="s">
        <v>3227</v>
      </c>
      <c r="J1923" s="10" t="s">
        <v>3227</v>
      </c>
      <c r="K1923" s="10" t="s">
        <v>3227</v>
      </c>
      <c r="L1923" s="10" t="s">
        <v>3227</v>
      </c>
    </row>
  </sheetData>
  <autoFilter ref="A2:M1923" xr:uid="{756CB4C4-3F48-41C0-9845-275369FF58E9}">
    <filterColumn colId="0">
      <filters>
        <filter val="UP36"/>
      </filters>
    </filterColumn>
  </autoFilter>
  <conditionalFormatting sqref="A2">
    <cfRule type="duplicateValues" dxfId="1" priority="2"/>
  </conditionalFormatting>
  <conditionalFormatting sqref="A3:A1923">
    <cfRule type="duplicateValues" dxfId="0" priority="1"/>
  </conditionalFormatting>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AAA35-B728-41F2-9546-D421264FCA06}">
  <sheetPr filterMode="1">
    <tabColor rgb="FFFFFF00"/>
  </sheetPr>
  <dimension ref="B1:E1590"/>
  <sheetViews>
    <sheetView topLeftCell="A535" zoomScale="90" zoomScaleNormal="90" workbookViewId="0">
      <selection activeCell="A572" activeCellId="3" sqref="C1436 A500:XFD500 A546:XFD546 A572:XFD572"/>
    </sheetView>
  </sheetViews>
  <sheetFormatPr defaultColWidth="8.77734375" defaultRowHeight="12" x14ac:dyDescent="0.25"/>
  <cols>
    <col min="1" max="1" width="8.77734375" style="1"/>
    <col min="2" max="2" width="13.109375" style="1" bestFit="1" customWidth="1"/>
    <col min="3" max="4" width="21.6640625" style="1" bestFit="1" customWidth="1"/>
    <col min="5" max="5" width="22.6640625" style="1" bestFit="1" customWidth="1"/>
    <col min="6" max="16384" width="8.77734375" style="1"/>
  </cols>
  <sheetData>
    <row r="1" spans="2:5" ht="12.6" thickBot="1" x14ac:dyDescent="0.3">
      <c r="C1" s="629" t="s">
        <v>4205</v>
      </c>
      <c r="D1" s="629" t="s">
        <v>4208</v>
      </c>
      <c r="E1" s="642" t="s">
        <v>4206</v>
      </c>
    </row>
    <row r="2" spans="2:5" ht="12.6" thickBot="1" x14ac:dyDescent="0.3">
      <c r="B2" s="630" t="s">
        <v>3560</v>
      </c>
      <c r="C2" s="631" t="s">
        <v>4207</v>
      </c>
      <c r="D2" s="631" t="s">
        <v>4207</v>
      </c>
      <c r="E2" s="630" t="s">
        <v>4207</v>
      </c>
    </row>
    <row r="3" spans="2:5" hidden="1" x14ac:dyDescent="0.25">
      <c r="B3" s="632" t="s">
        <v>1703</v>
      </c>
      <c r="C3" s="632" t="s">
        <v>67</v>
      </c>
      <c r="D3" s="637" t="s">
        <v>67</v>
      </c>
      <c r="E3" s="641" t="s">
        <v>2092</v>
      </c>
    </row>
    <row r="4" spans="2:5" hidden="1" x14ac:dyDescent="0.25">
      <c r="B4" s="634" t="s">
        <v>1704</v>
      </c>
      <c r="C4" s="632" t="s">
        <v>67</v>
      </c>
      <c r="D4" s="637" t="s">
        <v>67</v>
      </c>
      <c r="E4" s="639" t="s">
        <v>2092</v>
      </c>
    </row>
    <row r="5" spans="2:5" hidden="1" x14ac:dyDescent="0.25">
      <c r="B5" s="634" t="s">
        <v>70</v>
      </c>
      <c r="C5" s="632" t="s">
        <v>2059</v>
      </c>
      <c r="D5" s="637" t="s">
        <v>2059</v>
      </c>
      <c r="E5" s="639" t="s">
        <v>3433</v>
      </c>
    </row>
    <row r="6" spans="2:5" hidden="1" x14ac:dyDescent="0.25">
      <c r="B6" s="634" t="s">
        <v>71</v>
      </c>
      <c r="C6" s="632" t="s">
        <v>2059</v>
      </c>
      <c r="D6" s="637" t="s">
        <v>2059</v>
      </c>
      <c r="E6" s="639" t="s">
        <v>3433</v>
      </c>
    </row>
    <row r="7" spans="2:5" hidden="1" x14ac:dyDescent="0.25">
      <c r="B7" s="634" t="s">
        <v>72</v>
      </c>
      <c r="C7" s="632" t="s">
        <v>2062</v>
      </c>
      <c r="D7" s="637" t="s">
        <v>2062</v>
      </c>
      <c r="E7" s="639" t="s">
        <v>3433</v>
      </c>
    </row>
    <row r="8" spans="2:5" hidden="1" x14ac:dyDescent="0.25">
      <c r="B8" s="634" t="s">
        <v>73</v>
      </c>
      <c r="C8" s="632" t="s">
        <v>2059</v>
      </c>
      <c r="D8" s="637" t="s">
        <v>2059</v>
      </c>
      <c r="E8" s="639" t="s">
        <v>3433</v>
      </c>
    </row>
    <row r="9" spans="2:5" hidden="1" x14ac:dyDescent="0.25">
      <c r="B9" s="634" t="s">
        <v>74</v>
      </c>
      <c r="C9" s="632" t="s">
        <v>2061</v>
      </c>
      <c r="D9" s="638" t="s">
        <v>3544</v>
      </c>
      <c r="E9" s="639" t="s">
        <v>3433</v>
      </c>
    </row>
    <row r="10" spans="2:5" hidden="1" x14ac:dyDescent="0.25">
      <c r="B10" s="634" t="s">
        <v>75</v>
      </c>
      <c r="C10" s="632" t="s">
        <v>2060</v>
      </c>
      <c r="D10" s="638" t="s">
        <v>3544</v>
      </c>
      <c r="E10" s="639" t="s">
        <v>3433</v>
      </c>
    </row>
    <row r="11" spans="2:5" hidden="1" x14ac:dyDescent="0.25">
      <c r="B11" s="634" t="s">
        <v>76</v>
      </c>
      <c r="C11" s="632" t="s">
        <v>2060</v>
      </c>
      <c r="D11" s="638" t="s">
        <v>3544</v>
      </c>
      <c r="E11" s="639" t="s">
        <v>3433</v>
      </c>
    </row>
    <row r="12" spans="2:5" hidden="1" x14ac:dyDescent="0.25">
      <c r="B12" s="634" t="s">
        <v>77</v>
      </c>
      <c r="C12" s="632" t="s">
        <v>2060</v>
      </c>
      <c r="D12" s="638" t="s">
        <v>3544</v>
      </c>
      <c r="E12" s="639" t="s">
        <v>3433</v>
      </c>
    </row>
    <row r="13" spans="2:5" hidden="1" x14ac:dyDescent="0.25">
      <c r="B13" s="634" t="s">
        <v>78</v>
      </c>
      <c r="C13" s="632" t="s">
        <v>2060</v>
      </c>
      <c r="D13" s="638" t="s">
        <v>3544</v>
      </c>
      <c r="E13" s="639" t="s">
        <v>3433</v>
      </c>
    </row>
    <row r="14" spans="2:5" hidden="1" x14ac:dyDescent="0.25">
      <c r="B14" s="634" t="s">
        <v>79</v>
      </c>
      <c r="C14" s="632" t="s">
        <v>2060</v>
      </c>
      <c r="D14" s="638" t="s">
        <v>3544</v>
      </c>
      <c r="E14" s="639" t="s">
        <v>3433</v>
      </c>
    </row>
    <row r="15" spans="2:5" hidden="1" x14ac:dyDescent="0.25">
      <c r="B15" s="634" t="s">
        <v>80</v>
      </c>
      <c r="C15" s="632" t="s">
        <v>2061</v>
      </c>
      <c r="D15" s="638" t="s">
        <v>3544</v>
      </c>
      <c r="E15" s="639" t="s">
        <v>3433</v>
      </c>
    </row>
    <row r="16" spans="2:5" hidden="1" x14ac:dyDescent="0.25">
      <c r="B16" s="634" t="s">
        <v>81</v>
      </c>
      <c r="C16" s="632" t="s">
        <v>2060</v>
      </c>
      <c r="D16" s="638" t="s">
        <v>3544</v>
      </c>
      <c r="E16" s="639" t="s">
        <v>3433</v>
      </c>
    </row>
    <row r="17" spans="2:5" hidden="1" x14ac:dyDescent="0.25">
      <c r="B17" s="634" t="s">
        <v>82</v>
      </c>
      <c r="C17" s="632" t="s">
        <v>2060</v>
      </c>
      <c r="D17" s="638" t="s">
        <v>3544</v>
      </c>
      <c r="E17" s="639" t="s">
        <v>3433</v>
      </c>
    </row>
    <row r="18" spans="2:5" hidden="1" x14ac:dyDescent="0.25">
      <c r="B18" s="634" t="s">
        <v>83</v>
      </c>
      <c r="C18" s="632" t="s">
        <v>2060</v>
      </c>
      <c r="D18" s="638" t="s">
        <v>3544</v>
      </c>
      <c r="E18" s="639" t="s">
        <v>3433</v>
      </c>
    </row>
    <row r="19" spans="2:5" hidden="1" x14ac:dyDescent="0.25">
      <c r="B19" s="634" t="s">
        <v>84</v>
      </c>
      <c r="C19" s="632" t="s">
        <v>2062</v>
      </c>
      <c r="D19" s="637" t="s">
        <v>2062</v>
      </c>
      <c r="E19" s="639" t="s">
        <v>3433</v>
      </c>
    </row>
    <row r="20" spans="2:5" hidden="1" x14ac:dyDescent="0.25">
      <c r="B20" s="634" t="s">
        <v>85</v>
      </c>
      <c r="C20" s="632" t="s">
        <v>2060</v>
      </c>
      <c r="D20" s="638" t="s">
        <v>3544</v>
      </c>
      <c r="E20" s="639" t="s">
        <v>3433</v>
      </c>
    </row>
    <row r="21" spans="2:5" hidden="1" x14ac:dyDescent="0.25">
      <c r="B21" s="634" t="s">
        <v>86</v>
      </c>
      <c r="C21" s="632" t="s">
        <v>2060</v>
      </c>
      <c r="D21" s="638" t="s">
        <v>3544</v>
      </c>
      <c r="E21" s="639" t="s">
        <v>3433</v>
      </c>
    </row>
    <row r="22" spans="2:5" hidden="1" x14ac:dyDescent="0.25">
      <c r="B22" s="634" t="s">
        <v>87</v>
      </c>
      <c r="C22" s="632" t="s">
        <v>2060</v>
      </c>
      <c r="D22" s="638" t="s">
        <v>3544</v>
      </c>
      <c r="E22" s="639" t="s">
        <v>3433</v>
      </c>
    </row>
    <row r="23" spans="2:5" hidden="1" x14ac:dyDescent="0.25">
      <c r="B23" s="634" t="s">
        <v>88</v>
      </c>
      <c r="C23" s="632" t="s">
        <v>2060</v>
      </c>
      <c r="D23" s="638" t="s">
        <v>3544</v>
      </c>
      <c r="E23" s="639" t="s">
        <v>3433</v>
      </c>
    </row>
    <row r="24" spans="2:5" hidden="1" x14ac:dyDescent="0.25">
      <c r="B24" s="634" t="s">
        <v>89</v>
      </c>
      <c r="C24" s="632" t="s">
        <v>2062</v>
      </c>
      <c r="D24" s="637" t="s">
        <v>2062</v>
      </c>
      <c r="E24" s="639" t="s">
        <v>3433</v>
      </c>
    </row>
    <row r="25" spans="2:5" hidden="1" x14ac:dyDescent="0.25">
      <c r="B25" s="634" t="s">
        <v>90</v>
      </c>
      <c r="C25" s="632" t="s">
        <v>2059</v>
      </c>
      <c r="D25" s="637" t="s">
        <v>2059</v>
      </c>
      <c r="E25" s="639" t="s">
        <v>3433</v>
      </c>
    </row>
    <row r="26" spans="2:5" hidden="1" x14ac:dyDescent="0.25">
      <c r="B26" s="634" t="s">
        <v>91</v>
      </c>
      <c r="C26" s="632" t="s">
        <v>2059</v>
      </c>
      <c r="D26" s="637" t="s">
        <v>2059</v>
      </c>
      <c r="E26" s="639" t="s">
        <v>3433</v>
      </c>
    </row>
    <row r="27" spans="2:5" hidden="1" x14ac:dyDescent="0.25">
      <c r="B27" s="634" t="s">
        <v>92</v>
      </c>
      <c r="C27" s="632" t="s">
        <v>2059</v>
      </c>
      <c r="D27" s="637" t="s">
        <v>2059</v>
      </c>
      <c r="E27" s="639" t="s">
        <v>3433</v>
      </c>
    </row>
    <row r="28" spans="2:5" hidden="1" x14ac:dyDescent="0.25">
      <c r="B28" s="634" t="s">
        <v>93</v>
      </c>
      <c r="C28" s="632" t="s">
        <v>2059</v>
      </c>
      <c r="D28" s="637" t="s">
        <v>2059</v>
      </c>
      <c r="E28" s="639" t="s">
        <v>3433</v>
      </c>
    </row>
    <row r="29" spans="2:5" hidden="1" x14ac:dyDescent="0.25">
      <c r="B29" s="634" t="s">
        <v>94</v>
      </c>
      <c r="C29" s="632" t="s">
        <v>2059</v>
      </c>
      <c r="D29" s="637" t="s">
        <v>2059</v>
      </c>
      <c r="E29" s="639" t="s">
        <v>3433</v>
      </c>
    </row>
    <row r="30" spans="2:5" hidden="1" x14ac:dyDescent="0.25">
      <c r="B30" s="634" t="s">
        <v>95</v>
      </c>
      <c r="C30" s="632" t="s">
        <v>2059</v>
      </c>
      <c r="D30" s="637" t="s">
        <v>2059</v>
      </c>
      <c r="E30" s="639" t="s">
        <v>3433</v>
      </c>
    </row>
    <row r="31" spans="2:5" hidden="1" x14ac:dyDescent="0.25">
      <c r="B31" s="634" t="s">
        <v>96</v>
      </c>
      <c r="C31" s="632" t="s">
        <v>2061</v>
      </c>
      <c r="D31" s="638" t="s">
        <v>3544</v>
      </c>
      <c r="E31" s="639" t="s">
        <v>3433</v>
      </c>
    </row>
    <row r="32" spans="2:5" hidden="1" x14ac:dyDescent="0.25">
      <c r="B32" s="634" t="s">
        <v>97</v>
      </c>
      <c r="C32" s="632" t="s">
        <v>2059</v>
      </c>
      <c r="D32" s="637" t="s">
        <v>2059</v>
      </c>
      <c r="E32" s="639" t="s">
        <v>3433</v>
      </c>
    </row>
    <row r="33" spans="2:5" hidden="1" x14ac:dyDescent="0.25">
      <c r="B33" s="634" t="s">
        <v>98</v>
      </c>
      <c r="C33" s="632" t="s">
        <v>2059</v>
      </c>
      <c r="D33" s="637" t="s">
        <v>2059</v>
      </c>
      <c r="E33" s="639" t="s">
        <v>3433</v>
      </c>
    </row>
    <row r="34" spans="2:5" hidden="1" x14ac:dyDescent="0.25">
      <c r="B34" s="634" t="s">
        <v>99</v>
      </c>
      <c r="C34" s="632" t="s">
        <v>2060</v>
      </c>
      <c r="D34" s="638" t="s">
        <v>3544</v>
      </c>
      <c r="E34" s="639" t="s">
        <v>3433</v>
      </c>
    </row>
    <row r="35" spans="2:5" hidden="1" x14ac:dyDescent="0.25">
      <c r="B35" s="634" t="s">
        <v>100</v>
      </c>
      <c r="C35" s="632" t="s">
        <v>2060</v>
      </c>
      <c r="D35" s="638" t="s">
        <v>3544</v>
      </c>
      <c r="E35" s="639" t="s">
        <v>3433</v>
      </c>
    </row>
    <row r="36" spans="2:5" hidden="1" x14ac:dyDescent="0.25">
      <c r="B36" s="634" t="s">
        <v>101</v>
      </c>
      <c r="C36" s="632" t="s">
        <v>2060</v>
      </c>
      <c r="D36" s="638" t="s">
        <v>3544</v>
      </c>
      <c r="E36" s="639" t="s">
        <v>3433</v>
      </c>
    </row>
    <row r="37" spans="2:5" hidden="1" x14ac:dyDescent="0.25">
      <c r="B37" s="634" t="s">
        <v>102</v>
      </c>
      <c r="C37" s="632" t="s">
        <v>2061</v>
      </c>
      <c r="D37" s="638" t="s">
        <v>3544</v>
      </c>
      <c r="E37" s="639" t="s">
        <v>3433</v>
      </c>
    </row>
    <row r="38" spans="2:5" hidden="1" x14ac:dyDescent="0.25">
      <c r="B38" s="634" t="s">
        <v>103</v>
      </c>
      <c r="C38" s="632" t="s">
        <v>2060</v>
      </c>
      <c r="D38" s="638" t="s">
        <v>3544</v>
      </c>
      <c r="E38" s="639" t="s">
        <v>3433</v>
      </c>
    </row>
    <row r="39" spans="2:5" hidden="1" x14ac:dyDescent="0.25">
      <c r="B39" s="634" t="s">
        <v>104</v>
      </c>
      <c r="C39" s="632" t="s">
        <v>2061</v>
      </c>
      <c r="D39" s="638" t="s">
        <v>3544</v>
      </c>
      <c r="E39" s="639" t="s">
        <v>3433</v>
      </c>
    </row>
    <row r="40" spans="2:5" hidden="1" x14ac:dyDescent="0.25">
      <c r="B40" s="634" t="s">
        <v>105</v>
      </c>
      <c r="C40" s="632" t="s">
        <v>2059</v>
      </c>
      <c r="D40" s="637" t="s">
        <v>2059</v>
      </c>
      <c r="E40" s="639" t="s">
        <v>3433</v>
      </c>
    </row>
    <row r="41" spans="2:5" hidden="1" x14ac:dyDescent="0.25">
      <c r="B41" s="634" t="s">
        <v>106</v>
      </c>
      <c r="C41" s="632" t="s">
        <v>2060</v>
      </c>
      <c r="D41" s="638" t="s">
        <v>3544</v>
      </c>
      <c r="E41" s="639" t="s">
        <v>3433</v>
      </c>
    </row>
    <row r="42" spans="2:5" hidden="1" x14ac:dyDescent="0.25">
      <c r="B42" s="634" t="s">
        <v>107</v>
      </c>
      <c r="C42" s="632" t="s">
        <v>2060</v>
      </c>
      <c r="D42" s="638" t="s">
        <v>3544</v>
      </c>
      <c r="E42" s="639" t="s">
        <v>3433</v>
      </c>
    </row>
    <row r="43" spans="2:5" hidden="1" x14ac:dyDescent="0.25">
      <c r="B43" s="634" t="s">
        <v>108</v>
      </c>
      <c r="C43" s="632" t="s">
        <v>2060</v>
      </c>
      <c r="D43" s="638" t="s">
        <v>3544</v>
      </c>
      <c r="E43" s="639" t="s">
        <v>3433</v>
      </c>
    </row>
    <row r="44" spans="2:5" hidden="1" x14ac:dyDescent="0.25">
      <c r="B44" s="634" t="s">
        <v>2130</v>
      </c>
      <c r="C44" s="632" t="s">
        <v>2060</v>
      </c>
      <c r="D44" s="638" t="s">
        <v>3544</v>
      </c>
      <c r="E44" s="639" t="s">
        <v>3433</v>
      </c>
    </row>
    <row r="45" spans="2:5" hidden="1" x14ac:dyDescent="0.25">
      <c r="B45" s="634" t="s">
        <v>1726</v>
      </c>
      <c r="C45" s="632" t="s">
        <v>2026</v>
      </c>
      <c r="D45" s="637" t="s">
        <v>2026</v>
      </c>
      <c r="E45" s="639" t="s">
        <v>3434</v>
      </c>
    </row>
    <row r="46" spans="2:5" hidden="1" x14ac:dyDescent="0.25">
      <c r="B46" s="634" t="s">
        <v>1727</v>
      </c>
      <c r="C46" s="632" t="s">
        <v>2026</v>
      </c>
      <c r="D46" s="637" t="s">
        <v>2026</v>
      </c>
      <c r="E46" s="639" t="s">
        <v>3434</v>
      </c>
    </row>
    <row r="47" spans="2:5" hidden="1" x14ac:dyDescent="0.25">
      <c r="B47" s="634" t="s">
        <v>1728</v>
      </c>
      <c r="C47" s="632" t="s">
        <v>2026</v>
      </c>
      <c r="D47" s="637" t="s">
        <v>2026</v>
      </c>
      <c r="E47" s="639" t="s">
        <v>3434</v>
      </c>
    </row>
    <row r="48" spans="2:5" hidden="1" x14ac:dyDescent="0.25">
      <c r="B48" s="634" t="s">
        <v>1729</v>
      </c>
      <c r="C48" s="632" t="s">
        <v>2026</v>
      </c>
      <c r="D48" s="637" t="s">
        <v>2026</v>
      </c>
      <c r="E48" s="639" t="s">
        <v>3434</v>
      </c>
    </row>
    <row r="49" spans="2:5" hidden="1" x14ac:dyDescent="0.25">
      <c r="B49" s="634" t="s">
        <v>1730</v>
      </c>
      <c r="C49" s="632" t="s">
        <v>2026</v>
      </c>
      <c r="D49" s="637" t="s">
        <v>2026</v>
      </c>
      <c r="E49" s="639" t="s">
        <v>3434</v>
      </c>
    </row>
    <row r="50" spans="2:5" hidden="1" x14ac:dyDescent="0.25">
      <c r="B50" s="634" t="s">
        <v>1731</v>
      </c>
      <c r="C50" s="632" t="s">
        <v>2026</v>
      </c>
      <c r="D50" s="637" t="s">
        <v>2026</v>
      </c>
      <c r="E50" s="639" t="s">
        <v>3434</v>
      </c>
    </row>
    <row r="51" spans="2:5" hidden="1" x14ac:dyDescent="0.25">
      <c r="B51" s="634" t="s">
        <v>1732</v>
      </c>
      <c r="C51" s="632" t="s">
        <v>2026</v>
      </c>
      <c r="D51" s="637" t="s">
        <v>2026</v>
      </c>
      <c r="E51" s="639" t="s">
        <v>3434</v>
      </c>
    </row>
    <row r="52" spans="2:5" hidden="1" x14ac:dyDescent="0.25">
      <c r="B52" s="634" t="s">
        <v>1705</v>
      </c>
      <c r="C52" s="632" t="s">
        <v>2026</v>
      </c>
      <c r="D52" s="637" t="s">
        <v>2026</v>
      </c>
      <c r="E52" s="639" t="s">
        <v>3434</v>
      </c>
    </row>
    <row r="53" spans="2:5" hidden="1" x14ac:dyDescent="0.25">
      <c r="B53" s="634" t="s">
        <v>1706</v>
      </c>
      <c r="C53" s="632" t="s">
        <v>2026</v>
      </c>
      <c r="D53" s="637" t="s">
        <v>2026</v>
      </c>
      <c r="E53" s="639" t="s">
        <v>3434</v>
      </c>
    </row>
    <row r="54" spans="2:5" hidden="1" x14ac:dyDescent="0.25">
      <c r="B54" s="634" t="s">
        <v>1733</v>
      </c>
      <c r="C54" s="632" t="s">
        <v>2026</v>
      </c>
      <c r="D54" s="637" t="s">
        <v>2026</v>
      </c>
      <c r="E54" s="639" t="s">
        <v>3434</v>
      </c>
    </row>
    <row r="55" spans="2:5" hidden="1" x14ac:dyDescent="0.25">
      <c r="B55" s="634" t="s">
        <v>1393</v>
      </c>
      <c r="C55" s="632" t="s">
        <v>2026</v>
      </c>
      <c r="D55" s="637" t="s">
        <v>2026</v>
      </c>
      <c r="E55" s="639" t="s">
        <v>3434</v>
      </c>
    </row>
    <row r="56" spans="2:5" hidden="1" x14ac:dyDescent="0.25">
      <c r="B56" s="634" t="s">
        <v>1394</v>
      </c>
      <c r="C56" s="632" t="s">
        <v>2026</v>
      </c>
      <c r="D56" s="637" t="s">
        <v>2026</v>
      </c>
      <c r="E56" s="639" t="s">
        <v>3434</v>
      </c>
    </row>
    <row r="57" spans="2:5" hidden="1" x14ac:dyDescent="0.25">
      <c r="B57" s="634" t="s">
        <v>1707</v>
      </c>
      <c r="C57" s="632" t="s">
        <v>2026</v>
      </c>
      <c r="D57" s="637" t="s">
        <v>2026</v>
      </c>
      <c r="E57" s="639" t="s">
        <v>3434</v>
      </c>
    </row>
    <row r="58" spans="2:5" hidden="1" x14ac:dyDescent="0.25">
      <c r="B58" s="634" t="s">
        <v>1734</v>
      </c>
      <c r="C58" s="632" t="s">
        <v>2029</v>
      </c>
      <c r="D58" s="637" t="s">
        <v>2029</v>
      </c>
      <c r="E58" s="639" t="s">
        <v>3434</v>
      </c>
    </row>
    <row r="59" spans="2:5" hidden="1" x14ac:dyDescent="0.25">
      <c r="B59" s="634" t="s">
        <v>1735</v>
      </c>
      <c r="C59" s="632" t="s">
        <v>2026</v>
      </c>
      <c r="D59" s="637" t="s">
        <v>2026</v>
      </c>
      <c r="E59" s="639" t="s">
        <v>3434</v>
      </c>
    </row>
    <row r="60" spans="2:5" hidden="1" x14ac:dyDescent="0.25">
      <c r="B60" s="634" t="s">
        <v>1708</v>
      </c>
      <c r="C60" s="632" t="s">
        <v>2026</v>
      </c>
      <c r="D60" s="637" t="s">
        <v>2026</v>
      </c>
      <c r="E60" s="639" t="s">
        <v>3434</v>
      </c>
    </row>
    <row r="61" spans="2:5" hidden="1" x14ac:dyDescent="0.25">
      <c r="B61" s="634" t="s">
        <v>1709</v>
      </c>
      <c r="C61" s="632" t="s">
        <v>2026</v>
      </c>
      <c r="D61" s="637" t="s">
        <v>2026</v>
      </c>
      <c r="E61" s="639" t="s">
        <v>3434</v>
      </c>
    </row>
    <row r="62" spans="2:5" hidden="1" x14ac:dyDescent="0.25">
      <c r="B62" s="634" t="s">
        <v>1672</v>
      </c>
      <c r="C62" s="632" t="s">
        <v>2026</v>
      </c>
      <c r="D62" s="637" t="s">
        <v>2026</v>
      </c>
      <c r="E62" s="639" t="s">
        <v>3434</v>
      </c>
    </row>
    <row r="63" spans="2:5" hidden="1" x14ac:dyDescent="0.25">
      <c r="B63" s="634" t="s">
        <v>2156</v>
      </c>
      <c r="C63" s="632" t="s">
        <v>2029</v>
      </c>
      <c r="D63" s="637" t="s">
        <v>2029</v>
      </c>
      <c r="E63" s="639" t="s">
        <v>3434</v>
      </c>
    </row>
    <row r="64" spans="2:5" hidden="1" x14ac:dyDescent="0.25">
      <c r="B64" s="634" t="s">
        <v>1710</v>
      </c>
      <c r="C64" s="632" t="s">
        <v>2026</v>
      </c>
      <c r="D64" s="637" t="s">
        <v>2026</v>
      </c>
      <c r="E64" s="639" t="s">
        <v>3434</v>
      </c>
    </row>
    <row r="65" spans="2:5" hidden="1" x14ac:dyDescent="0.25">
      <c r="B65" s="634" t="s">
        <v>1673</v>
      </c>
      <c r="C65" s="632" t="s">
        <v>2029</v>
      </c>
      <c r="D65" s="637" t="s">
        <v>2029</v>
      </c>
      <c r="E65" s="639" t="s">
        <v>3434</v>
      </c>
    </row>
    <row r="66" spans="2:5" hidden="1" x14ac:dyDescent="0.25">
      <c r="B66" s="634" t="s">
        <v>109</v>
      </c>
      <c r="C66" s="632" t="s">
        <v>2030</v>
      </c>
      <c r="D66" s="637" t="s">
        <v>2030</v>
      </c>
      <c r="E66" s="639" t="s">
        <v>2159</v>
      </c>
    </row>
    <row r="67" spans="2:5" hidden="1" x14ac:dyDescent="0.25">
      <c r="B67" s="634" t="s">
        <v>1395</v>
      </c>
      <c r="C67" s="632" t="s">
        <v>2030</v>
      </c>
      <c r="D67" s="637" t="s">
        <v>2030</v>
      </c>
      <c r="E67" s="639" t="s">
        <v>2159</v>
      </c>
    </row>
    <row r="68" spans="2:5" hidden="1" x14ac:dyDescent="0.25">
      <c r="B68" s="634" t="s">
        <v>1711</v>
      </c>
      <c r="C68" s="632" t="s">
        <v>2029</v>
      </c>
      <c r="D68" s="637" t="s">
        <v>2029</v>
      </c>
      <c r="E68" s="639" t="s">
        <v>2159</v>
      </c>
    </row>
    <row r="69" spans="2:5" hidden="1" x14ac:dyDescent="0.25">
      <c r="B69" s="634" t="s">
        <v>1712</v>
      </c>
      <c r="C69" s="632" t="s">
        <v>2029</v>
      </c>
      <c r="D69" s="637" t="s">
        <v>2029</v>
      </c>
      <c r="E69" s="639" t="s">
        <v>2159</v>
      </c>
    </row>
    <row r="70" spans="2:5" hidden="1" x14ac:dyDescent="0.25">
      <c r="B70" s="634" t="s">
        <v>1396</v>
      </c>
      <c r="C70" s="632" t="s">
        <v>2029</v>
      </c>
      <c r="D70" s="637" t="s">
        <v>2029</v>
      </c>
      <c r="E70" s="639" t="s">
        <v>2159</v>
      </c>
    </row>
    <row r="71" spans="2:5" hidden="1" x14ac:dyDescent="0.25">
      <c r="B71" s="634" t="s">
        <v>1713</v>
      </c>
      <c r="C71" s="632" t="s">
        <v>2029</v>
      </c>
      <c r="D71" s="637" t="s">
        <v>2029</v>
      </c>
      <c r="E71" s="639" t="s">
        <v>2159</v>
      </c>
    </row>
    <row r="72" spans="2:5" hidden="1" x14ac:dyDescent="0.25">
      <c r="B72" s="634" t="s">
        <v>110</v>
      </c>
      <c r="C72" s="632" t="s">
        <v>2030</v>
      </c>
      <c r="D72" s="637" t="s">
        <v>2030</v>
      </c>
      <c r="E72" s="639" t="s">
        <v>2159</v>
      </c>
    </row>
    <row r="73" spans="2:5" hidden="1" x14ac:dyDescent="0.25">
      <c r="B73" s="634" t="s">
        <v>1714</v>
      </c>
      <c r="C73" s="632" t="s">
        <v>2030</v>
      </c>
      <c r="D73" s="637" t="s">
        <v>2030</v>
      </c>
      <c r="E73" s="639" t="s">
        <v>2159</v>
      </c>
    </row>
    <row r="74" spans="2:5" hidden="1" x14ac:dyDescent="0.25">
      <c r="B74" s="634" t="s">
        <v>1715</v>
      </c>
      <c r="C74" s="632" t="s">
        <v>2030</v>
      </c>
      <c r="D74" s="637" t="s">
        <v>2030</v>
      </c>
      <c r="E74" s="639" t="s">
        <v>2159</v>
      </c>
    </row>
    <row r="75" spans="2:5" hidden="1" x14ac:dyDescent="0.25">
      <c r="B75" s="634" t="s">
        <v>1716</v>
      </c>
      <c r="C75" s="632" t="s">
        <v>2030</v>
      </c>
      <c r="D75" s="637" t="s">
        <v>2030</v>
      </c>
      <c r="E75" s="639" t="s">
        <v>2159</v>
      </c>
    </row>
    <row r="76" spans="2:5" hidden="1" x14ac:dyDescent="0.25">
      <c r="B76" s="634" t="s">
        <v>1717</v>
      </c>
      <c r="C76" s="632" t="s">
        <v>2030</v>
      </c>
      <c r="D76" s="637" t="s">
        <v>2030</v>
      </c>
      <c r="E76" s="639" t="s">
        <v>2159</v>
      </c>
    </row>
    <row r="77" spans="2:5" hidden="1" x14ac:dyDescent="0.25">
      <c r="B77" s="634" t="s">
        <v>1397</v>
      </c>
      <c r="C77" s="632" t="s">
        <v>2030</v>
      </c>
      <c r="D77" s="637" t="s">
        <v>2030</v>
      </c>
      <c r="E77" s="639" t="s">
        <v>2159</v>
      </c>
    </row>
    <row r="78" spans="2:5" hidden="1" x14ac:dyDescent="0.25">
      <c r="B78" s="634" t="s">
        <v>111</v>
      </c>
      <c r="C78" s="632" t="s">
        <v>2030</v>
      </c>
      <c r="D78" s="637" t="s">
        <v>2030</v>
      </c>
      <c r="E78" s="639" t="s">
        <v>2159</v>
      </c>
    </row>
    <row r="79" spans="2:5" hidden="1" x14ac:dyDescent="0.25">
      <c r="B79" s="634" t="s">
        <v>1736</v>
      </c>
      <c r="C79" s="632" t="s">
        <v>2030</v>
      </c>
      <c r="D79" s="637" t="s">
        <v>2030</v>
      </c>
      <c r="E79" s="639" t="s">
        <v>2159</v>
      </c>
    </row>
    <row r="80" spans="2:5" hidden="1" x14ac:dyDescent="0.25">
      <c r="B80" s="634" t="s">
        <v>112</v>
      </c>
      <c r="C80" s="632" t="s">
        <v>2030</v>
      </c>
      <c r="D80" s="637" t="s">
        <v>2030</v>
      </c>
      <c r="E80" s="639" t="s">
        <v>2159</v>
      </c>
    </row>
    <row r="81" spans="2:5" hidden="1" x14ac:dyDescent="0.25">
      <c r="B81" s="634" t="s">
        <v>113</v>
      </c>
      <c r="C81" s="632" t="s">
        <v>2030</v>
      </c>
      <c r="D81" s="637" t="s">
        <v>2030</v>
      </c>
      <c r="E81" s="639" t="s">
        <v>2159</v>
      </c>
    </row>
    <row r="82" spans="2:5" hidden="1" x14ac:dyDescent="0.25">
      <c r="B82" s="634" t="s">
        <v>114</v>
      </c>
      <c r="C82" s="632" t="s">
        <v>2030</v>
      </c>
      <c r="D82" s="637" t="s">
        <v>2030</v>
      </c>
      <c r="E82" s="639" t="s">
        <v>2159</v>
      </c>
    </row>
    <row r="83" spans="2:5" hidden="1" x14ac:dyDescent="0.25">
      <c r="B83" s="634" t="s">
        <v>115</v>
      </c>
      <c r="C83" s="632" t="s">
        <v>2030</v>
      </c>
      <c r="D83" s="637" t="s">
        <v>2030</v>
      </c>
      <c r="E83" s="639" t="s">
        <v>2159</v>
      </c>
    </row>
    <row r="84" spans="2:5" hidden="1" x14ac:dyDescent="0.25">
      <c r="B84" s="634" t="s">
        <v>116</v>
      </c>
      <c r="C84" s="632" t="s">
        <v>2030</v>
      </c>
      <c r="D84" s="637" t="s">
        <v>2030</v>
      </c>
      <c r="E84" s="639" t="s">
        <v>2159</v>
      </c>
    </row>
    <row r="85" spans="2:5" hidden="1" x14ac:dyDescent="0.25">
      <c r="B85" s="634" t="s">
        <v>2181</v>
      </c>
      <c r="C85" s="632" t="s">
        <v>2030</v>
      </c>
      <c r="D85" s="637" t="s">
        <v>2030</v>
      </c>
      <c r="E85" s="639" t="s">
        <v>2159</v>
      </c>
    </row>
    <row r="86" spans="2:5" hidden="1" x14ac:dyDescent="0.25">
      <c r="B86" s="634" t="s">
        <v>1398</v>
      </c>
      <c r="C86" s="632" t="s">
        <v>2030</v>
      </c>
      <c r="D86" s="637" t="s">
        <v>2030</v>
      </c>
      <c r="E86" s="639" t="s">
        <v>2159</v>
      </c>
    </row>
    <row r="87" spans="2:5" hidden="1" x14ac:dyDescent="0.25">
      <c r="B87" s="634" t="s">
        <v>1737</v>
      </c>
      <c r="C87" s="632" t="s">
        <v>2030</v>
      </c>
      <c r="D87" s="637" t="s">
        <v>2030</v>
      </c>
      <c r="E87" s="639" t="s">
        <v>2159</v>
      </c>
    </row>
    <row r="88" spans="2:5" hidden="1" x14ac:dyDescent="0.25">
      <c r="B88" s="634" t="s">
        <v>1718</v>
      </c>
      <c r="C88" s="632" t="s">
        <v>2029</v>
      </c>
      <c r="D88" s="637" t="s">
        <v>2029</v>
      </c>
      <c r="E88" s="639" t="s">
        <v>2159</v>
      </c>
    </row>
    <row r="89" spans="2:5" hidden="1" x14ac:dyDescent="0.25">
      <c r="B89" s="634" t="s">
        <v>1719</v>
      </c>
      <c r="C89" s="632" t="s">
        <v>2030</v>
      </c>
      <c r="D89" s="637" t="s">
        <v>2030</v>
      </c>
      <c r="E89" s="639" t="s">
        <v>2159</v>
      </c>
    </row>
    <row r="90" spans="2:5" hidden="1" x14ac:dyDescent="0.25">
      <c r="B90" s="634" t="s">
        <v>117</v>
      </c>
      <c r="C90" s="632" t="s">
        <v>2030</v>
      </c>
      <c r="D90" s="637" t="s">
        <v>2030</v>
      </c>
      <c r="E90" s="639" t="s">
        <v>2159</v>
      </c>
    </row>
    <row r="91" spans="2:5" hidden="1" x14ac:dyDescent="0.25">
      <c r="B91" s="634" t="s">
        <v>118</v>
      </c>
      <c r="C91" s="632" t="s">
        <v>2030</v>
      </c>
      <c r="D91" s="637" t="s">
        <v>2030</v>
      </c>
      <c r="E91" s="639" t="s">
        <v>2159</v>
      </c>
    </row>
    <row r="92" spans="2:5" hidden="1" x14ac:dyDescent="0.25">
      <c r="B92" s="634" t="s">
        <v>119</v>
      </c>
      <c r="C92" s="632" t="s">
        <v>2030</v>
      </c>
      <c r="D92" s="637" t="s">
        <v>2030</v>
      </c>
      <c r="E92" s="639" t="s">
        <v>2159</v>
      </c>
    </row>
    <row r="93" spans="2:5" hidden="1" x14ac:dyDescent="0.25">
      <c r="B93" s="634" t="s">
        <v>120</v>
      </c>
      <c r="C93" s="632" t="s">
        <v>2030</v>
      </c>
      <c r="D93" s="637" t="s">
        <v>2030</v>
      </c>
      <c r="E93" s="639" t="s">
        <v>2159</v>
      </c>
    </row>
    <row r="94" spans="2:5" hidden="1" x14ac:dyDescent="0.25">
      <c r="B94" s="634" t="s">
        <v>1743</v>
      </c>
      <c r="C94" s="632" t="s">
        <v>2029</v>
      </c>
      <c r="D94" s="637" t="s">
        <v>2029</v>
      </c>
      <c r="E94" s="639" t="s">
        <v>2159</v>
      </c>
    </row>
    <row r="95" spans="2:5" hidden="1" x14ac:dyDescent="0.25">
      <c r="B95" s="634" t="s">
        <v>2190</v>
      </c>
      <c r="C95" s="632" t="s">
        <v>2030</v>
      </c>
      <c r="D95" s="637" t="s">
        <v>2030</v>
      </c>
      <c r="E95" s="639" t="s">
        <v>2159</v>
      </c>
    </row>
    <row r="96" spans="2:5" hidden="1" x14ac:dyDescent="0.25">
      <c r="B96" s="634" t="s">
        <v>2191</v>
      </c>
      <c r="C96" s="632" t="s">
        <v>2030</v>
      </c>
      <c r="D96" s="637" t="s">
        <v>2030</v>
      </c>
      <c r="E96" s="639" t="s">
        <v>2159</v>
      </c>
    </row>
    <row r="97" spans="2:5" hidden="1" x14ac:dyDescent="0.25">
      <c r="B97" s="634" t="s">
        <v>1683</v>
      </c>
      <c r="C97" s="632" t="s">
        <v>2030</v>
      </c>
      <c r="D97" s="637" t="s">
        <v>2030</v>
      </c>
      <c r="E97" s="639" t="s">
        <v>2159</v>
      </c>
    </row>
    <row r="98" spans="2:5" hidden="1" x14ac:dyDescent="0.25">
      <c r="B98" s="634" t="s">
        <v>1371</v>
      </c>
      <c r="C98" s="632" t="s">
        <v>2030</v>
      </c>
      <c r="D98" s="637" t="s">
        <v>2030</v>
      </c>
      <c r="E98" s="639" t="s">
        <v>2159</v>
      </c>
    </row>
    <row r="99" spans="2:5" hidden="1" x14ac:dyDescent="0.25">
      <c r="B99" s="634" t="s">
        <v>1684</v>
      </c>
      <c r="C99" s="632" t="s">
        <v>2030</v>
      </c>
      <c r="D99" s="637" t="s">
        <v>2030</v>
      </c>
      <c r="E99" s="639" t="s">
        <v>2159</v>
      </c>
    </row>
    <row r="100" spans="2:5" hidden="1" x14ac:dyDescent="0.25">
      <c r="B100" s="634" t="s">
        <v>121</v>
      </c>
      <c r="C100" s="632" t="s">
        <v>2056</v>
      </c>
      <c r="D100" s="637" t="s">
        <v>2056</v>
      </c>
      <c r="E100" s="639" t="s">
        <v>2058</v>
      </c>
    </row>
    <row r="101" spans="2:5" hidden="1" x14ac:dyDescent="0.25">
      <c r="B101" s="634" t="s">
        <v>122</v>
      </c>
      <c r="C101" s="632" t="s">
        <v>2056</v>
      </c>
      <c r="D101" s="637" t="s">
        <v>2056</v>
      </c>
      <c r="E101" s="639" t="s">
        <v>2058</v>
      </c>
    </row>
    <row r="102" spans="2:5" hidden="1" x14ac:dyDescent="0.25">
      <c r="B102" s="634" t="s">
        <v>123</v>
      </c>
      <c r="C102" s="632" t="s">
        <v>2056</v>
      </c>
      <c r="D102" s="637" t="s">
        <v>2056</v>
      </c>
      <c r="E102" s="639" t="s">
        <v>2058</v>
      </c>
    </row>
    <row r="103" spans="2:5" hidden="1" x14ac:dyDescent="0.25">
      <c r="B103" s="634" t="s">
        <v>124</v>
      </c>
      <c r="C103" s="632" t="s">
        <v>2056</v>
      </c>
      <c r="D103" s="637" t="s">
        <v>2056</v>
      </c>
      <c r="E103" s="639" t="s">
        <v>2058</v>
      </c>
    </row>
    <row r="104" spans="2:5" hidden="1" x14ac:dyDescent="0.25">
      <c r="B104" s="634" t="s">
        <v>125</v>
      </c>
      <c r="C104" s="632" t="s">
        <v>2057</v>
      </c>
      <c r="D104" s="637" t="s">
        <v>2057</v>
      </c>
      <c r="E104" s="639" t="s">
        <v>2058</v>
      </c>
    </row>
    <row r="105" spans="2:5" hidden="1" x14ac:dyDescent="0.25">
      <c r="B105" s="634" t="s">
        <v>126</v>
      </c>
      <c r="C105" s="632" t="s">
        <v>2057</v>
      </c>
      <c r="D105" s="637" t="s">
        <v>2057</v>
      </c>
      <c r="E105" s="639" t="s">
        <v>2058</v>
      </c>
    </row>
    <row r="106" spans="2:5" hidden="1" x14ac:dyDescent="0.25">
      <c r="B106" s="634" t="s">
        <v>127</v>
      </c>
      <c r="C106" s="632" t="s">
        <v>2056</v>
      </c>
      <c r="D106" s="637" t="s">
        <v>2056</v>
      </c>
      <c r="E106" s="639" t="s">
        <v>2058</v>
      </c>
    </row>
    <row r="107" spans="2:5" hidden="1" x14ac:dyDescent="0.25">
      <c r="B107" s="634" t="s">
        <v>128</v>
      </c>
      <c r="C107" s="632" t="s">
        <v>2056</v>
      </c>
      <c r="D107" s="637" t="s">
        <v>2056</v>
      </c>
      <c r="E107" s="639" t="s">
        <v>2058</v>
      </c>
    </row>
    <row r="108" spans="2:5" hidden="1" x14ac:dyDescent="0.25">
      <c r="B108" s="634" t="s">
        <v>129</v>
      </c>
      <c r="C108" s="632" t="s">
        <v>2056</v>
      </c>
      <c r="D108" s="637" t="s">
        <v>2056</v>
      </c>
      <c r="E108" s="639" t="s">
        <v>2058</v>
      </c>
    </row>
    <row r="109" spans="2:5" hidden="1" x14ac:dyDescent="0.25">
      <c r="B109" s="634" t="s">
        <v>130</v>
      </c>
      <c r="C109" s="632" t="s">
        <v>2056</v>
      </c>
      <c r="D109" s="637" t="s">
        <v>2056</v>
      </c>
      <c r="E109" s="639" t="s">
        <v>2058</v>
      </c>
    </row>
    <row r="110" spans="2:5" hidden="1" x14ac:dyDescent="0.25">
      <c r="B110" s="634" t="s">
        <v>131</v>
      </c>
      <c r="C110" s="632" t="s">
        <v>2056</v>
      </c>
      <c r="D110" s="637" t="s">
        <v>2056</v>
      </c>
      <c r="E110" s="639" t="s">
        <v>2058</v>
      </c>
    </row>
    <row r="111" spans="2:5" hidden="1" x14ac:dyDescent="0.25">
      <c r="B111" s="634" t="s">
        <v>132</v>
      </c>
      <c r="C111" s="632" t="s">
        <v>2056</v>
      </c>
      <c r="D111" s="637" t="s">
        <v>2056</v>
      </c>
      <c r="E111" s="639" t="s">
        <v>2058</v>
      </c>
    </row>
    <row r="112" spans="2:5" hidden="1" x14ac:dyDescent="0.25">
      <c r="B112" s="634" t="s">
        <v>133</v>
      </c>
      <c r="C112" s="632" t="s">
        <v>2056</v>
      </c>
      <c r="D112" s="637" t="s">
        <v>2056</v>
      </c>
      <c r="E112" s="639" t="s">
        <v>2058</v>
      </c>
    </row>
    <row r="113" spans="2:5" hidden="1" x14ac:dyDescent="0.25">
      <c r="B113" s="634" t="s">
        <v>134</v>
      </c>
      <c r="C113" s="632" t="s">
        <v>2056</v>
      </c>
      <c r="D113" s="637" t="s">
        <v>2056</v>
      </c>
      <c r="E113" s="639" t="s">
        <v>2058</v>
      </c>
    </row>
    <row r="114" spans="2:5" hidden="1" x14ac:dyDescent="0.25">
      <c r="B114" s="634" t="s">
        <v>135</v>
      </c>
      <c r="C114" s="632" t="s">
        <v>2056</v>
      </c>
      <c r="D114" s="637" t="s">
        <v>2056</v>
      </c>
      <c r="E114" s="639" t="s">
        <v>2058</v>
      </c>
    </row>
    <row r="115" spans="2:5" hidden="1" x14ac:dyDescent="0.25">
      <c r="B115" s="634" t="s">
        <v>136</v>
      </c>
      <c r="C115" s="632" t="s">
        <v>2057</v>
      </c>
      <c r="D115" s="637" t="s">
        <v>2057</v>
      </c>
      <c r="E115" s="639" t="s">
        <v>2058</v>
      </c>
    </row>
    <row r="116" spans="2:5" hidden="1" x14ac:dyDescent="0.25">
      <c r="B116" s="634" t="s">
        <v>137</v>
      </c>
      <c r="C116" s="632" t="s">
        <v>2056</v>
      </c>
      <c r="D116" s="637" t="s">
        <v>2056</v>
      </c>
      <c r="E116" s="639" t="s">
        <v>2058</v>
      </c>
    </row>
    <row r="117" spans="2:5" hidden="1" x14ac:dyDescent="0.25">
      <c r="B117" s="634" t="s">
        <v>138</v>
      </c>
      <c r="C117" s="632" t="s">
        <v>2056</v>
      </c>
      <c r="D117" s="637" t="s">
        <v>2056</v>
      </c>
      <c r="E117" s="639" t="s">
        <v>2058</v>
      </c>
    </row>
    <row r="118" spans="2:5" hidden="1" x14ac:dyDescent="0.25">
      <c r="B118" s="634" t="s">
        <v>139</v>
      </c>
      <c r="C118" s="632" t="s">
        <v>2056</v>
      </c>
      <c r="D118" s="637" t="s">
        <v>2056</v>
      </c>
      <c r="E118" s="639" t="s">
        <v>2058</v>
      </c>
    </row>
    <row r="119" spans="2:5" hidden="1" x14ac:dyDescent="0.25">
      <c r="B119" s="634" t="s">
        <v>140</v>
      </c>
      <c r="C119" s="632" t="s">
        <v>2056</v>
      </c>
      <c r="D119" s="637" t="s">
        <v>2056</v>
      </c>
      <c r="E119" s="639" t="s">
        <v>2058</v>
      </c>
    </row>
    <row r="120" spans="2:5" hidden="1" x14ac:dyDescent="0.25">
      <c r="B120" s="634" t="s">
        <v>141</v>
      </c>
      <c r="C120" s="632" t="s">
        <v>2056</v>
      </c>
      <c r="D120" s="637" t="s">
        <v>2056</v>
      </c>
      <c r="E120" s="639" t="s">
        <v>2058</v>
      </c>
    </row>
    <row r="121" spans="2:5" hidden="1" x14ac:dyDescent="0.25">
      <c r="B121" s="634" t="s">
        <v>142</v>
      </c>
      <c r="C121" s="632" t="s">
        <v>2056</v>
      </c>
      <c r="D121" s="637" t="s">
        <v>2056</v>
      </c>
      <c r="E121" s="639" t="s">
        <v>2058</v>
      </c>
    </row>
    <row r="122" spans="2:5" hidden="1" x14ac:dyDescent="0.25">
      <c r="B122" s="634" t="s">
        <v>143</v>
      </c>
      <c r="C122" s="632" t="s">
        <v>2057</v>
      </c>
      <c r="D122" s="637" t="s">
        <v>2057</v>
      </c>
      <c r="E122" s="639" t="s">
        <v>2058</v>
      </c>
    </row>
    <row r="123" spans="2:5" hidden="1" x14ac:dyDescent="0.25">
      <c r="B123" s="634" t="s">
        <v>144</v>
      </c>
      <c r="C123" s="632" t="s">
        <v>2056</v>
      </c>
      <c r="D123" s="637" t="s">
        <v>2056</v>
      </c>
      <c r="E123" s="639" t="s">
        <v>2058</v>
      </c>
    </row>
    <row r="124" spans="2:5" hidden="1" x14ac:dyDescent="0.25">
      <c r="B124" s="634" t="s">
        <v>145</v>
      </c>
      <c r="C124" s="632" t="s">
        <v>2056</v>
      </c>
      <c r="D124" s="637" t="s">
        <v>2056</v>
      </c>
      <c r="E124" s="639" t="s">
        <v>2058</v>
      </c>
    </row>
    <row r="125" spans="2:5" hidden="1" x14ac:dyDescent="0.25">
      <c r="B125" s="634" t="s">
        <v>146</v>
      </c>
      <c r="C125" s="632" t="s">
        <v>2056</v>
      </c>
      <c r="D125" s="637" t="s">
        <v>2056</v>
      </c>
      <c r="E125" s="639" t="s">
        <v>2058</v>
      </c>
    </row>
    <row r="126" spans="2:5" hidden="1" x14ac:dyDescent="0.25">
      <c r="B126" s="634" t="s">
        <v>147</v>
      </c>
      <c r="C126" s="632" t="s">
        <v>2056</v>
      </c>
      <c r="D126" s="637" t="s">
        <v>2056</v>
      </c>
      <c r="E126" s="639" t="s">
        <v>2058</v>
      </c>
    </row>
    <row r="127" spans="2:5" hidden="1" x14ac:dyDescent="0.25">
      <c r="B127" s="634" t="s">
        <v>148</v>
      </c>
      <c r="C127" s="632" t="s">
        <v>2057</v>
      </c>
      <c r="D127" s="637" t="s">
        <v>2057</v>
      </c>
      <c r="E127" s="639" t="s">
        <v>2058</v>
      </c>
    </row>
    <row r="128" spans="2:5" hidden="1" x14ac:dyDescent="0.25">
      <c r="B128" s="634" t="s">
        <v>149</v>
      </c>
      <c r="C128" s="632" t="s">
        <v>2056</v>
      </c>
      <c r="D128" s="637" t="s">
        <v>2056</v>
      </c>
      <c r="E128" s="639" t="s">
        <v>2058</v>
      </c>
    </row>
    <row r="129" spans="2:5" hidden="1" x14ac:dyDescent="0.25">
      <c r="B129" s="634" t="s">
        <v>150</v>
      </c>
      <c r="C129" s="632" t="s">
        <v>2056</v>
      </c>
      <c r="D129" s="637" t="s">
        <v>2056</v>
      </c>
      <c r="E129" s="639" t="s">
        <v>2058</v>
      </c>
    </row>
    <row r="130" spans="2:5" hidden="1" x14ac:dyDescent="0.25">
      <c r="B130" s="634" t="s">
        <v>151</v>
      </c>
      <c r="C130" s="632" t="s">
        <v>2056</v>
      </c>
      <c r="D130" s="637" t="s">
        <v>2056</v>
      </c>
      <c r="E130" s="639" t="s">
        <v>2058</v>
      </c>
    </row>
    <row r="131" spans="2:5" hidden="1" x14ac:dyDescent="0.25">
      <c r="B131" s="634" t="s">
        <v>152</v>
      </c>
      <c r="C131" s="632" t="s">
        <v>2056</v>
      </c>
      <c r="D131" s="637" t="s">
        <v>2056</v>
      </c>
      <c r="E131" s="639" t="s">
        <v>2058</v>
      </c>
    </row>
    <row r="132" spans="2:5" hidden="1" x14ac:dyDescent="0.25">
      <c r="B132" s="634" t="s">
        <v>153</v>
      </c>
      <c r="C132" s="632" t="s">
        <v>2056</v>
      </c>
      <c r="D132" s="637" t="s">
        <v>2056</v>
      </c>
      <c r="E132" s="639" t="s">
        <v>2058</v>
      </c>
    </row>
    <row r="133" spans="2:5" hidden="1" x14ac:dyDescent="0.25">
      <c r="B133" s="634" t="s">
        <v>154</v>
      </c>
      <c r="C133" s="632" t="s">
        <v>2056</v>
      </c>
      <c r="D133" s="637" t="s">
        <v>2056</v>
      </c>
      <c r="E133" s="639" t="s">
        <v>2058</v>
      </c>
    </row>
    <row r="134" spans="2:5" hidden="1" x14ac:dyDescent="0.25">
      <c r="B134" s="634" t="s">
        <v>155</v>
      </c>
      <c r="C134" s="632" t="s">
        <v>2056</v>
      </c>
      <c r="D134" s="637" t="s">
        <v>2056</v>
      </c>
      <c r="E134" s="639" t="s">
        <v>2058</v>
      </c>
    </row>
    <row r="135" spans="2:5" hidden="1" x14ac:dyDescent="0.25">
      <c r="B135" s="634" t="s">
        <v>156</v>
      </c>
      <c r="C135" s="632" t="s">
        <v>2056</v>
      </c>
      <c r="D135" s="637" t="s">
        <v>2056</v>
      </c>
      <c r="E135" s="639" t="s">
        <v>2058</v>
      </c>
    </row>
    <row r="136" spans="2:5" hidden="1" x14ac:dyDescent="0.25">
      <c r="B136" s="634" t="s">
        <v>157</v>
      </c>
      <c r="C136" s="632" t="s">
        <v>2056</v>
      </c>
      <c r="D136" s="637" t="s">
        <v>2056</v>
      </c>
      <c r="E136" s="639" t="s">
        <v>2058</v>
      </c>
    </row>
    <row r="137" spans="2:5" hidden="1" x14ac:dyDescent="0.25">
      <c r="B137" s="634" t="s">
        <v>158</v>
      </c>
      <c r="C137" s="632" t="s">
        <v>2056</v>
      </c>
      <c r="D137" s="637" t="s">
        <v>2056</v>
      </c>
      <c r="E137" s="639" t="s">
        <v>2058</v>
      </c>
    </row>
    <row r="138" spans="2:5" hidden="1" x14ac:dyDescent="0.25">
      <c r="B138" s="634" t="s">
        <v>159</v>
      </c>
      <c r="C138" s="632" t="s">
        <v>2056</v>
      </c>
      <c r="D138" s="637" t="s">
        <v>2056</v>
      </c>
      <c r="E138" s="639" t="s">
        <v>2058</v>
      </c>
    </row>
    <row r="139" spans="2:5" hidden="1" x14ac:dyDescent="0.25">
      <c r="B139" s="634" t="s">
        <v>160</v>
      </c>
      <c r="C139" s="632" t="s">
        <v>2056</v>
      </c>
      <c r="D139" s="637" t="s">
        <v>2056</v>
      </c>
      <c r="E139" s="639" t="s">
        <v>2058</v>
      </c>
    </row>
    <row r="140" spans="2:5" hidden="1" x14ac:dyDescent="0.25">
      <c r="B140" s="634" t="s">
        <v>161</v>
      </c>
      <c r="C140" s="632" t="s">
        <v>2056</v>
      </c>
      <c r="D140" s="637" t="s">
        <v>2056</v>
      </c>
      <c r="E140" s="639" t="s">
        <v>2058</v>
      </c>
    </row>
    <row r="141" spans="2:5" hidden="1" x14ac:dyDescent="0.25">
      <c r="B141" s="634" t="s">
        <v>162</v>
      </c>
      <c r="C141" s="632" t="s">
        <v>2056</v>
      </c>
      <c r="D141" s="637" t="s">
        <v>2056</v>
      </c>
      <c r="E141" s="639" t="s">
        <v>2058</v>
      </c>
    </row>
    <row r="142" spans="2:5" hidden="1" x14ac:dyDescent="0.25">
      <c r="B142" s="634" t="s">
        <v>163</v>
      </c>
      <c r="C142" s="632" t="s">
        <v>2056</v>
      </c>
      <c r="D142" s="637" t="s">
        <v>2056</v>
      </c>
      <c r="E142" s="639" t="s">
        <v>2058</v>
      </c>
    </row>
    <row r="143" spans="2:5" hidden="1" x14ac:dyDescent="0.25">
      <c r="B143" s="634" t="s">
        <v>164</v>
      </c>
      <c r="C143" s="632" t="s">
        <v>2056</v>
      </c>
      <c r="D143" s="637" t="s">
        <v>2056</v>
      </c>
      <c r="E143" s="639" t="s">
        <v>2058</v>
      </c>
    </row>
    <row r="144" spans="2:5" hidden="1" x14ac:dyDescent="0.25">
      <c r="B144" s="634" t="s">
        <v>165</v>
      </c>
      <c r="C144" s="632" t="s">
        <v>2056</v>
      </c>
      <c r="D144" s="637" t="s">
        <v>2056</v>
      </c>
      <c r="E144" s="639" t="s">
        <v>2058</v>
      </c>
    </row>
    <row r="145" spans="2:5" hidden="1" x14ac:dyDescent="0.25">
      <c r="B145" s="634" t="s">
        <v>166</v>
      </c>
      <c r="C145" s="632" t="s">
        <v>2056</v>
      </c>
      <c r="D145" s="637" t="s">
        <v>2056</v>
      </c>
      <c r="E145" s="639" t="s">
        <v>2058</v>
      </c>
    </row>
    <row r="146" spans="2:5" hidden="1" x14ac:dyDescent="0.25">
      <c r="B146" s="634" t="s">
        <v>167</v>
      </c>
      <c r="C146" s="632" t="s">
        <v>2056</v>
      </c>
      <c r="D146" s="637" t="s">
        <v>2056</v>
      </c>
      <c r="E146" s="639" t="s">
        <v>2058</v>
      </c>
    </row>
    <row r="147" spans="2:5" hidden="1" x14ac:dyDescent="0.25">
      <c r="B147" s="634" t="s">
        <v>168</v>
      </c>
      <c r="C147" s="632" t="s">
        <v>2056</v>
      </c>
      <c r="D147" s="637" t="s">
        <v>2056</v>
      </c>
      <c r="E147" s="639" t="s">
        <v>2058</v>
      </c>
    </row>
    <row r="148" spans="2:5" hidden="1" x14ac:dyDescent="0.25">
      <c r="B148" s="634" t="s">
        <v>169</v>
      </c>
      <c r="C148" s="632" t="s">
        <v>2057</v>
      </c>
      <c r="D148" s="637" t="s">
        <v>2057</v>
      </c>
      <c r="E148" s="639" t="s">
        <v>2058</v>
      </c>
    </row>
    <row r="149" spans="2:5" hidden="1" x14ac:dyDescent="0.25">
      <c r="B149" s="634" t="s">
        <v>170</v>
      </c>
      <c r="C149" s="632" t="s">
        <v>2056</v>
      </c>
      <c r="D149" s="637" t="s">
        <v>2056</v>
      </c>
      <c r="E149" s="639" t="s">
        <v>2058</v>
      </c>
    </row>
    <row r="150" spans="2:5" hidden="1" x14ac:dyDescent="0.25">
      <c r="B150" s="634" t="s">
        <v>171</v>
      </c>
      <c r="C150" s="632" t="s">
        <v>2056</v>
      </c>
      <c r="D150" s="637" t="s">
        <v>2056</v>
      </c>
      <c r="E150" s="639" t="s">
        <v>2058</v>
      </c>
    </row>
    <row r="151" spans="2:5" hidden="1" x14ac:dyDescent="0.25">
      <c r="B151" s="634" t="s">
        <v>172</v>
      </c>
      <c r="C151" s="632" t="s">
        <v>2056</v>
      </c>
      <c r="D151" s="637" t="s">
        <v>2056</v>
      </c>
      <c r="E151" s="639" t="s">
        <v>2058</v>
      </c>
    </row>
    <row r="152" spans="2:5" hidden="1" x14ac:dyDescent="0.25">
      <c r="B152" s="634" t="s">
        <v>173</v>
      </c>
      <c r="C152" s="632" t="s">
        <v>2056</v>
      </c>
      <c r="D152" s="637" t="s">
        <v>2056</v>
      </c>
      <c r="E152" s="639" t="s">
        <v>2058</v>
      </c>
    </row>
    <row r="153" spans="2:5" hidden="1" x14ac:dyDescent="0.25">
      <c r="B153" s="634" t="s">
        <v>174</v>
      </c>
      <c r="C153" s="632" t="s">
        <v>2056</v>
      </c>
      <c r="D153" s="637" t="s">
        <v>2056</v>
      </c>
      <c r="E153" s="639" t="s">
        <v>2058</v>
      </c>
    </row>
    <row r="154" spans="2:5" hidden="1" x14ac:dyDescent="0.25">
      <c r="B154" s="634" t="s">
        <v>175</v>
      </c>
      <c r="C154" s="632" t="s">
        <v>2051</v>
      </c>
      <c r="D154" s="637" t="s">
        <v>2051</v>
      </c>
      <c r="E154" s="639" t="s">
        <v>2054</v>
      </c>
    </row>
    <row r="155" spans="2:5" hidden="1" x14ac:dyDescent="0.25">
      <c r="B155" s="634" t="s">
        <v>176</v>
      </c>
      <c r="C155" s="632" t="s">
        <v>2051</v>
      </c>
      <c r="D155" s="637" t="s">
        <v>2051</v>
      </c>
      <c r="E155" s="639" t="s">
        <v>2054</v>
      </c>
    </row>
    <row r="156" spans="2:5" hidden="1" x14ac:dyDescent="0.25">
      <c r="B156" s="634" t="s">
        <v>177</v>
      </c>
      <c r="C156" s="632" t="s">
        <v>2051</v>
      </c>
      <c r="D156" s="637" t="s">
        <v>2051</v>
      </c>
      <c r="E156" s="639" t="s">
        <v>2054</v>
      </c>
    </row>
    <row r="157" spans="2:5" hidden="1" x14ac:dyDescent="0.25">
      <c r="B157" s="634" t="s">
        <v>178</v>
      </c>
      <c r="C157" s="632" t="s">
        <v>2051</v>
      </c>
      <c r="D157" s="637" t="s">
        <v>2051</v>
      </c>
      <c r="E157" s="639" t="s">
        <v>2054</v>
      </c>
    </row>
    <row r="158" spans="2:5" hidden="1" x14ac:dyDescent="0.25">
      <c r="B158" s="634" t="s">
        <v>179</v>
      </c>
      <c r="C158" s="632" t="s">
        <v>2052</v>
      </c>
      <c r="D158" s="637" t="s">
        <v>2052</v>
      </c>
      <c r="E158" s="639" t="s">
        <v>2054</v>
      </c>
    </row>
    <row r="159" spans="2:5" hidden="1" x14ac:dyDescent="0.25">
      <c r="B159" s="634" t="s">
        <v>180</v>
      </c>
      <c r="C159" s="632" t="s">
        <v>2052</v>
      </c>
      <c r="D159" s="637" t="s">
        <v>2052</v>
      </c>
      <c r="E159" s="639" t="s">
        <v>2054</v>
      </c>
    </row>
    <row r="160" spans="2:5" hidden="1" x14ac:dyDescent="0.25">
      <c r="B160" s="634" t="s">
        <v>181</v>
      </c>
      <c r="C160" s="632" t="s">
        <v>2051</v>
      </c>
      <c r="D160" s="637" t="s">
        <v>2051</v>
      </c>
      <c r="E160" s="639" t="s">
        <v>2054</v>
      </c>
    </row>
    <row r="161" spans="2:5" hidden="1" x14ac:dyDescent="0.25">
      <c r="B161" s="634" t="s">
        <v>182</v>
      </c>
      <c r="C161" s="632" t="s">
        <v>2052</v>
      </c>
      <c r="D161" s="637" t="s">
        <v>2052</v>
      </c>
      <c r="E161" s="639" t="s">
        <v>2054</v>
      </c>
    </row>
    <row r="162" spans="2:5" hidden="1" x14ac:dyDescent="0.25">
      <c r="B162" s="634" t="s">
        <v>183</v>
      </c>
      <c r="C162" s="632" t="s">
        <v>2052</v>
      </c>
      <c r="D162" s="637" t="s">
        <v>2052</v>
      </c>
      <c r="E162" s="639" t="s">
        <v>2054</v>
      </c>
    </row>
    <row r="163" spans="2:5" hidden="1" x14ac:dyDescent="0.25">
      <c r="B163" s="634" t="s">
        <v>184</v>
      </c>
      <c r="C163" s="632" t="s">
        <v>2052</v>
      </c>
      <c r="D163" s="637" t="s">
        <v>2052</v>
      </c>
      <c r="E163" s="639" t="s">
        <v>2054</v>
      </c>
    </row>
    <row r="164" spans="2:5" hidden="1" x14ac:dyDescent="0.25">
      <c r="B164" s="634" t="s">
        <v>185</v>
      </c>
      <c r="C164" s="632" t="s">
        <v>2052</v>
      </c>
      <c r="D164" s="637" t="s">
        <v>2052</v>
      </c>
      <c r="E164" s="639" t="s">
        <v>2054</v>
      </c>
    </row>
    <row r="165" spans="2:5" hidden="1" x14ac:dyDescent="0.25">
      <c r="B165" s="634" t="s">
        <v>186</v>
      </c>
      <c r="C165" s="632" t="s">
        <v>2052</v>
      </c>
      <c r="D165" s="637" t="s">
        <v>2052</v>
      </c>
      <c r="E165" s="639" t="s">
        <v>2054</v>
      </c>
    </row>
    <row r="166" spans="2:5" hidden="1" x14ac:dyDescent="0.25">
      <c r="B166" s="634" t="s">
        <v>187</v>
      </c>
      <c r="C166" s="632" t="s">
        <v>2051</v>
      </c>
      <c r="D166" s="637" t="s">
        <v>2051</v>
      </c>
      <c r="E166" s="639" t="s">
        <v>2054</v>
      </c>
    </row>
    <row r="167" spans="2:5" hidden="1" x14ac:dyDescent="0.25">
      <c r="B167" s="634" t="s">
        <v>188</v>
      </c>
      <c r="C167" s="632" t="s">
        <v>2052</v>
      </c>
      <c r="D167" s="637" t="s">
        <v>2052</v>
      </c>
      <c r="E167" s="639" t="s">
        <v>2054</v>
      </c>
    </row>
    <row r="168" spans="2:5" hidden="1" x14ac:dyDescent="0.25">
      <c r="B168" s="634" t="s">
        <v>189</v>
      </c>
      <c r="C168" s="632" t="s">
        <v>1981</v>
      </c>
      <c r="D168" s="637" t="s">
        <v>1981</v>
      </c>
      <c r="E168" s="639" t="s">
        <v>2054</v>
      </c>
    </row>
    <row r="169" spans="2:5" hidden="1" x14ac:dyDescent="0.25">
      <c r="B169" s="634" t="s">
        <v>190</v>
      </c>
      <c r="C169" s="632" t="s">
        <v>1981</v>
      </c>
      <c r="D169" s="637" t="s">
        <v>1981</v>
      </c>
      <c r="E169" s="639" t="s">
        <v>2054</v>
      </c>
    </row>
    <row r="170" spans="2:5" hidden="1" x14ac:dyDescent="0.25">
      <c r="B170" s="634" t="s">
        <v>191</v>
      </c>
      <c r="C170" s="632" t="s">
        <v>1981</v>
      </c>
      <c r="D170" s="637" t="s">
        <v>1981</v>
      </c>
      <c r="E170" s="639" t="s">
        <v>2054</v>
      </c>
    </row>
    <row r="171" spans="2:5" hidden="1" x14ac:dyDescent="0.25">
      <c r="B171" s="634" t="s">
        <v>192</v>
      </c>
      <c r="C171" s="632" t="s">
        <v>2052</v>
      </c>
      <c r="D171" s="637" t="s">
        <v>2052</v>
      </c>
      <c r="E171" s="639" t="s">
        <v>2054</v>
      </c>
    </row>
    <row r="172" spans="2:5" hidden="1" x14ac:dyDescent="0.25">
      <c r="B172" s="634" t="s">
        <v>193</v>
      </c>
      <c r="C172" s="632" t="s">
        <v>2052</v>
      </c>
      <c r="D172" s="637" t="s">
        <v>2052</v>
      </c>
      <c r="E172" s="639" t="s">
        <v>2054</v>
      </c>
    </row>
    <row r="173" spans="2:5" hidden="1" x14ac:dyDescent="0.25">
      <c r="B173" s="634" t="s">
        <v>194</v>
      </c>
      <c r="C173" s="632" t="s">
        <v>2051</v>
      </c>
      <c r="D173" s="637" t="s">
        <v>2051</v>
      </c>
      <c r="E173" s="639" t="s">
        <v>2054</v>
      </c>
    </row>
    <row r="174" spans="2:5" hidden="1" x14ac:dyDescent="0.25">
      <c r="B174" s="634" t="s">
        <v>195</v>
      </c>
      <c r="C174" s="632" t="s">
        <v>2051</v>
      </c>
      <c r="D174" s="637" t="s">
        <v>2051</v>
      </c>
      <c r="E174" s="639" t="s">
        <v>2054</v>
      </c>
    </row>
    <row r="175" spans="2:5" hidden="1" x14ac:dyDescent="0.25">
      <c r="B175" s="634" t="s">
        <v>196</v>
      </c>
      <c r="C175" s="632" t="s">
        <v>2052</v>
      </c>
      <c r="D175" s="637" t="s">
        <v>2052</v>
      </c>
      <c r="E175" s="639" t="s">
        <v>2054</v>
      </c>
    </row>
    <row r="176" spans="2:5" hidden="1" x14ac:dyDescent="0.25">
      <c r="B176" s="634" t="s">
        <v>197</v>
      </c>
      <c r="C176" s="632" t="s">
        <v>1981</v>
      </c>
      <c r="D176" s="637" t="s">
        <v>1981</v>
      </c>
      <c r="E176" s="639" t="s">
        <v>2054</v>
      </c>
    </row>
    <row r="177" spans="2:5" hidden="1" x14ac:dyDescent="0.25">
      <c r="B177" s="634" t="s">
        <v>198</v>
      </c>
      <c r="C177" s="632" t="s">
        <v>1981</v>
      </c>
      <c r="D177" s="637" t="s">
        <v>1981</v>
      </c>
      <c r="E177" s="639" t="s">
        <v>2054</v>
      </c>
    </row>
    <row r="178" spans="2:5" hidden="1" x14ac:dyDescent="0.25">
      <c r="B178" s="634" t="s">
        <v>199</v>
      </c>
      <c r="C178" s="632" t="s">
        <v>1981</v>
      </c>
      <c r="D178" s="637" t="s">
        <v>1981</v>
      </c>
      <c r="E178" s="639" t="s">
        <v>2054</v>
      </c>
    </row>
    <row r="179" spans="2:5" hidden="1" x14ac:dyDescent="0.25">
      <c r="B179" s="634" t="s">
        <v>200</v>
      </c>
      <c r="C179" s="632" t="s">
        <v>1981</v>
      </c>
      <c r="D179" s="637" t="s">
        <v>1981</v>
      </c>
      <c r="E179" s="639" t="s">
        <v>2054</v>
      </c>
    </row>
    <row r="180" spans="2:5" hidden="1" x14ac:dyDescent="0.25">
      <c r="B180" s="634" t="s">
        <v>201</v>
      </c>
      <c r="C180" s="632" t="s">
        <v>2052</v>
      </c>
      <c r="D180" s="637" t="s">
        <v>2052</v>
      </c>
      <c r="E180" s="639" t="s">
        <v>2054</v>
      </c>
    </row>
    <row r="181" spans="2:5" hidden="1" x14ac:dyDescent="0.25">
      <c r="B181" s="634" t="s">
        <v>202</v>
      </c>
      <c r="C181" s="632" t="s">
        <v>1981</v>
      </c>
      <c r="D181" s="637" t="s">
        <v>1981</v>
      </c>
      <c r="E181" s="639" t="s">
        <v>2054</v>
      </c>
    </row>
    <row r="182" spans="2:5" hidden="1" x14ac:dyDescent="0.25">
      <c r="B182" s="634" t="s">
        <v>203</v>
      </c>
      <c r="C182" s="632" t="s">
        <v>1981</v>
      </c>
      <c r="D182" s="637" t="s">
        <v>1981</v>
      </c>
      <c r="E182" s="639" t="s">
        <v>2054</v>
      </c>
    </row>
    <row r="183" spans="2:5" hidden="1" x14ac:dyDescent="0.25">
      <c r="B183" s="634" t="s">
        <v>204</v>
      </c>
      <c r="C183" s="632" t="s">
        <v>1981</v>
      </c>
      <c r="D183" s="637" t="s">
        <v>1981</v>
      </c>
      <c r="E183" s="639" t="s">
        <v>2054</v>
      </c>
    </row>
    <row r="184" spans="2:5" hidden="1" x14ac:dyDescent="0.25">
      <c r="B184" s="634" t="s">
        <v>205</v>
      </c>
      <c r="C184" s="632" t="s">
        <v>1688</v>
      </c>
      <c r="D184" s="637" t="s">
        <v>1688</v>
      </c>
      <c r="E184" s="639" t="s">
        <v>2025</v>
      </c>
    </row>
    <row r="185" spans="2:5" hidden="1" x14ac:dyDescent="0.25">
      <c r="B185" s="634" t="s">
        <v>206</v>
      </c>
      <c r="C185" s="632" t="s">
        <v>1688</v>
      </c>
      <c r="D185" s="637" t="s">
        <v>1688</v>
      </c>
      <c r="E185" s="639" t="s">
        <v>2025</v>
      </c>
    </row>
    <row r="186" spans="2:5" hidden="1" x14ac:dyDescent="0.25">
      <c r="B186" s="634" t="s">
        <v>207</v>
      </c>
      <c r="C186" s="632" t="s">
        <v>1688</v>
      </c>
      <c r="D186" s="637" t="s">
        <v>1688</v>
      </c>
      <c r="E186" s="639" t="s">
        <v>2025</v>
      </c>
    </row>
    <row r="187" spans="2:5" hidden="1" x14ac:dyDescent="0.25">
      <c r="B187" s="634" t="s">
        <v>208</v>
      </c>
      <c r="C187" s="632" t="s">
        <v>1688</v>
      </c>
      <c r="D187" s="637" t="s">
        <v>1688</v>
      </c>
      <c r="E187" s="639" t="s">
        <v>2025</v>
      </c>
    </row>
    <row r="188" spans="2:5" hidden="1" x14ac:dyDescent="0.25">
      <c r="B188" s="634" t="s">
        <v>1376</v>
      </c>
      <c r="C188" s="632" t="s">
        <v>2044</v>
      </c>
      <c r="D188" s="637" t="s">
        <v>2044</v>
      </c>
      <c r="E188" s="639" t="s">
        <v>2047</v>
      </c>
    </row>
    <row r="189" spans="2:5" hidden="1" x14ac:dyDescent="0.25">
      <c r="B189" s="634" t="s">
        <v>209</v>
      </c>
      <c r="C189" s="632" t="s">
        <v>2044</v>
      </c>
      <c r="D189" s="637" t="s">
        <v>2044</v>
      </c>
      <c r="E189" s="639" t="s">
        <v>2047</v>
      </c>
    </row>
    <row r="190" spans="2:5" hidden="1" x14ac:dyDescent="0.25">
      <c r="B190" s="634" t="s">
        <v>210</v>
      </c>
      <c r="C190" s="632" t="s">
        <v>2044</v>
      </c>
      <c r="D190" s="637" t="s">
        <v>2044</v>
      </c>
      <c r="E190" s="639" t="s">
        <v>2047</v>
      </c>
    </row>
    <row r="191" spans="2:5" hidden="1" x14ac:dyDescent="0.25">
      <c r="B191" s="634" t="s">
        <v>211</v>
      </c>
      <c r="C191" s="632" t="s">
        <v>2048</v>
      </c>
      <c r="D191" s="637" t="s">
        <v>2048</v>
      </c>
      <c r="E191" s="639" t="s">
        <v>2050</v>
      </c>
    </row>
    <row r="192" spans="2:5" hidden="1" x14ac:dyDescent="0.25">
      <c r="B192" s="634" t="s">
        <v>212</v>
      </c>
      <c r="C192" s="632" t="s">
        <v>2048</v>
      </c>
      <c r="D192" s="637" t="s">
        <v>2048</v>
      </c>
      <c r="E192" s="639" t="s">
        <v>2050</v>
      </c>
    </row>
    <row r="193" spans="2:5" hidden="1" x14ac:dyDescent="0.25">
      <c r="B193" s="634" t="s">
        <v>213</v>
      </c>
      <c r="C193" s="632" t="s">
        <v>2048</v>
      </c>
      <c r="D193" s="637" t="s">
        <v>2048</v>
      </c>
      <c r="E193" s="639" t="s">
        <v>2050</v>
      </c>
    </row>
    <row r="194" spans="2:5" hidden="1" x14ac:dyDescent="0.25">
      <c r="B194" s="634" t="s">
        <v>214</v>
      </c>
      <c r="C194" s="632" t="s">
        <v>2048</v>
      </c>
      <c r="D194" s="637" t="s">
        <v>2048</v>
      </c>
      <c r="E194" s="639" t="s">
        <v>2050</v>
      </c>
    </row>
    <row r="195" spans="2:5" hidden="1" x14ac:dyDescent="0.25">
      <c r="B195" s="634" t="s">
        <v>215</v>
      </c>
      <c r="C195" s="632" t="s">
        <v>2048</v>
      </c>
      <c r="D195" s="637" t="s">
        <v>2048</v>
      </c>
      <c r="E195" s="639" t="s">
        <v>2050</v>
      </c>
    </row>
    <row r="196" spans="2:5" hidden="1" x14ac:dyDescent="0.25">
      <c r="B196" s="634" t="s">
        <v>216</v>
      </c>
      <c r="C196" s="632" t="s">
        <v>2048</v>
      </c>
      <c r="D196" s="637" t="s">
        <v>2048</v>
      </c>
      <c r="E196" s="639" t="s">
        <v>2050</v>
      </c>
    </row>
    <row r="197" spans="2:5" hidden="1" x14ac:dyDescent="0.25">
      <c r="B197" s="634" t="s">
        <v>217</v>
      </c>
      <c r="C197" s="632" t="s">
        <v>2048</v>
      </c>
      <c r="D197" s="637" t="s">
        <v>2048</v>
      </c>
      <c r="E197" s="639" t="s">
        <v>2050</v>
      </c>
    </row>
    <row r="198" spans="2:5" hidden="1" x14ac:dyDescent="0.25">
      <c r="B198" s="634" t="s">
        <v>218</v>
      </c>
      <c r="C198" s="632" t="s">
        <v>2048</v>
      </c>
      <c r="D198" s="637" t="s">
        <v>2048</v>
      </c>
      <c r="E198" s="639" t="s">
        <v>2050</v>
      </c>
    </row>
    <row r="199" spans="2:5" hidden="1" x14ac:dyDescent="0.25">
      <c r="B199" s="634" t="s">
        <v>219</v>
      </c>
      <c r="C199" s="632" t="s">
        <v>2048</v>
      </c>
      <c r="D199" s="637" t="s">
        <v>2048</v>
      </c>
      <c r="E199" s="639" t="s">
        <v>2050</v>
      </c>
    </row>
    <row r="200" spans="2:5" hidden="1" x14ac:dyDescent="0.25">
      <c r="B200" s="634" t="s">
        <v>220</v>
      </c>
      <c r="C200" s="632" t="s">
        <v>2048</v>
      </c>
      <c r="D200" s="637" t="s">
        <v>2048</v>
      </c>
      <c r="E200" s="639" t="s">
        <v>2050</v>
      </c>
    </row>
    <row r="201" spans="2:5" hidden="1" x14ac:dyDescent="0.25">
      <c r="B201" s="634" t="s">
        <v>221</v>
      </c>
      <c r="C201" s="632" t="s">
        <v>2048</v>
      </c>
      <c r="D201" s="637" t="s">
        <v>2048</v>
      </c>
      <c r="E201" s="639" t="s">
        <v>2050</v>
      </c>
    </row>
    <row r="202" spans="2:5" hidden="1" x14ac:dyDescent="0.25">
      <c r="B202" s="634" t="s">
        <v>222</v>
      </c>
      <c r="C202" s="632" t="s">
        <v>2048</v>
      </c>
      <c r="D202" s="637" t="s">
        <v>2048</v>
      </c>
      <c r="E202" s="639" t="s">
        <v>2050</v>
      </c>
    </row>
    <row r="203" spans="2:5" hidden="1" x14ac:dyDescent="0.25">
      <c r="B203" s="634" t="s">
        <v>223</v>
      </c>
      <c r="C203" s="632" t="s">
        <v>2048</v>
      </c>
      <c r="D203" s="637" t="s">
        <v>2048</v>
      </c>
      <c r="E203" s="639" t="s">
        <v>2050</v>
      </c>
    </row>
    <row r="204" spans="2:5" hidden="1" x14ac:dyDescent="0.25">
      <c r="B204" s="634" t="s">
        <v>224</v>
      </c>
      <c r="C204" s="632" t="s">
        <v>2048</v>
      </c>
      <c r="D204" s="637" t="s">
        <v>2048</v>
      </c>
      <c r="E204" s="639" t="s">
        <v>2050</v>
      </c>
    </row>
    <row r="205" spans="2:5" hidden="1" x14ac:dyDescent="0.25">
      <c r="B205" s="634" t="s">
        <v>1385</v>
      </c>
      <c r="C205" s="632" t="s">
        <v>2048</v>
      </c>
      <c r="D205" s="637" t="s">
        <v>2048</v>
      </c>
      <c r="E205" s="639" t="s">
        <v>2050</v>
      </c>
    </row>
    <row r="206" spans="2:5" hidden="1" x14ac:dyDescent="0.25">
      <c r="B206" s="634" t="s">
        <v>2334</v>
      </c>
      <c r="C206" s="632" t="s">
        <v>2048</v>
      </c>
      <c r="D206" s="637" t="s">
        <v>2048</v>
      </c>
      <c r="E206" s="639" t="s">
        <v>2050</v>
      </c>
    </row>
    <row r="207" spans="2:5" hidden="1" x14ac:dyDescent="0.25">
      <c r="B207" s="634" t="s">
        <v>2335</v>
      </c>
      <c r="C207" s="632" t="s">
        <v>2048</v>
      </c>
      <c r="D207" s="637" t="s">
        <v>2048</v>
      </c>
      <c r="E207" s="639" t="s">
        <v>2050</v>
      </c>
    </row>
    <row r="208" spans="2:5" hidden="1" x14ac:dyDescent="0.25">
      <c r="B208" s="634" t="s">
        <v>225</v>
      </c>
      <c r="C208" s="632" t="s">
        <v>2048</v>
      </c>
      <c r="D208" s="637" t="s">
        <v>2048</v>
      </c>
      <c r="E208" s="639" t="s">
        <v>2050</v>
      </c>
    </row>
    <row r="209" spans="2:5" hidden="1" x14ac:dyDescent="0.25">
      <c r="B209" s="634" t="s">
        <v>226</v>
      </c>
      <c r="C209" s="632" t="s">
        <v>2048</v>
      </c>
      <c r="D209" s="637" t="s">
        <v>2048</v>
      </c>
      <c r="E209" s="639" t="s">
        <v>2050</v>
      </c>
    </row>
    <row r="210" spans="2:5" hidden="1" x14ac:dyDescent="0.25">
      <c r="B210" s="634" t="s">
        <v>227</v>
      </c>
      <c r="C210" s="632" t="s">
        <v>2048</v>
      </c>
      <c r="D210" s="637" t="s">
        <v>2048</v>
      </c>
      <c r="E210" s="639" t="s">
        <v>2050</v>
      </c>
    </row>
    <row r="211" spans="2:5" hidden="1" x14ac:dyDescent="0.25">
      <c r="B211" s="634" t="s">
        <v>228</v>
      </c>
      <c r="C211" s="632" t="s">
        <v>2048</v>
      </c>
      <c r="D211" s="637" t="s">
        <v>2048</v>
      </c>
      <c r="E211" s="639" t="s">
        <v>2050</v>
      </c>
    </row>
    <row r="212" spans="2:5" hidden="1" x14ac:dyDescent="0.25">
      <c r="B212" s="634" t="s">
        <v>229</v>
      </c>
      <c r="C212" s="632" t="s">
        <v>2048</v>
      </c>
      <c r="D212" s="637" t="s">
        <v>2048</v>
      </c>
      <c r="E212" s="639" t="s">
        <v>2050</v>
      </c>
    </row>
    <row r="213" spans="2:5" hidden="1" x14ac:dyDescent="0.25">
      <c r="B213" s="634" t="s">
        <v>230</v>
      </c>
      <c r="C213" s="632" t="s">
        <v>2048</v>
      </c>
      <c r="D213" s="637" t="s">
        <v>2048</v>
      </c>
      <c r="E213" s="639" t="s">
        <v>2050</v>
      </c>
    </row>
    <row r="214" spans="2:5" hidden="1" x14ac:dyDescent="0.25">
      <c r="B214" s="634" t="s">
        <v>231</v>
      </c>
      <c r="C214" s="632" t="s">
        <v>2048</v>
      </c>
      <c r="D214" s="637" t="s">
        <v>2048</v>
      </c>
      <c r="E214" s="639" t="s">
        <v>2050</v>
      </c>
    </row>
    <row r="215" spans="2:5" hidden="1" x14ac:dyDescent="0.25">
      <c r="B215" s="634" t="s">
        <v>232</v>
      </c>
      <c r="C215" s="632" t="s">
        <v>2048</v>
      </c>
      <c r="D215" s="637" t="s">
        <v>2048</v>
      </c>
      <c r="E215" s="639" t="s">
        <v>2050</v>
      </c>
    </row>
    <row r="216" spans="2:5" hidden="1" x14ac:dyDescent="0.25">
      <c r="B216" s="634" t="s">
        <v>233</v>
      </c>
      <c r="C216" s="632" t="s">
        <v>2048</v>
      </c>
      <c r="D216" s="637" t="s">
        <v>2048</v>
      </c>
      <c r="E216" s="639" t="s">
        <v>2050</v>
      </c>
    </row>
    <row r="217" spans="2:5" hidden="1" x14ac:dyDescent="0.25">
      <c r="B217" s="634" t="s">
        <v>235</v>
      </c>
      <c r="C217" s="632" t="s">
        <v>2048</v>
      </c>
      <c r="D217" s="637" t="s">
        <v>2048</v>
      </c>
      <c r="E217" s="639" t="s">
        <v>2050</v>
      </c>
    </row>
    <row r="218" spans="2:5" hidden="1" x14ac:dyDescent="0.25">
      <c r="B218" s="634" t="s">
        <v>236</v>
      </c>
      <c r="C218" s="632" t="s">
        <v>2048</v>
      </c>
      <c r="D218" s="637" t="s">
        <v>2048</v>
      </c>
      <c r="E218" s="639" t="s">
        <v>2050</v>
      </c>
    </row>
    <row r="219" spans="2:5" hidden="1" x14ac:dyDescent="0.25">
      <c r="B219" s="634" t="s">
        <v>237</v>
      </c>
      <c r="C219" s="632" t="s">
        <v>2048</v>
      </c>
      <c r="D219" s="637" t="s">
        <v>2048</v>
      </c>
      <c r="E219" s="639" t="s">
        <v>2050</v>
      </c>
    </row>
    <row r="220" spans="2:5" hidden="1" x14ac:dyDescent="0.25">
      <c r="B220" s="634" t="s">
        <v>238</v>
      </c>
      <c r="C220" s="632" t="s">
        <v>2048</v>
      </c>
      <c r="D220" s="637" t="s">
        <v>2048</v>
      </c>
      <c r="E220" s="639" t="s">
        <v>2050</v>
      </c>
    </row>
    <row r="221" spans="2:5" hidden="1" x14ac:dyDescent="0.25">
      <c r="B221" s="634" t="s">
        <v>239</v>
      </c>
      <c r="C221" s="632" t="s">
        <v>2048</v>
      </c>
      <c r="D221" s="637" t="s">
        <v>2048</v>
      </c>
      <c r="E221" s="639" t="s">
        <v>2050</v>
      </c>
    </row>
    <row r="222" spans="2:5" hidden="1" x14ac:dyDescent="0.25">
      <c r="B222" s="634" t="s">
        <v>240</v>
      </c>
      <c r="C222" s="632" t="s">
        <v>2048</v>
      </c>
      <c r="D222" s="637" t="s">
        <v>2048</v>
      </c>
      <c r="E222" s="639" t="s">
        <v>2050</v>
      </c>
    </row>
    <row r="223" spans="2:5" hidden="1" x14ac:dyDescent="0.25">
      <c r="B223" s="634" t="s">
        <v>241</v>
      </c>
      <c r="C223" s="632" t="s">
        <v>2048</v>
      </c>
      <c r="D223" s="637" t="s">
        <v>2048</v>
      </c>
      <c r="E223" s="639" t="s">
        <v>2050</v>
      </c>
    </row>
    <row r="224" spans="2:5" hidden="1" x14ac:dyDescent="0.25">
      <c r="B224" s="634" t="s">
        <v>242</v>
      </c>
      <c r="C224" s="632" t="s">
        <v>2048</v>
      </c>
      <c r="D224" s="637" t="s">
        <v>2048</v>
      </c>
      <c r="E224" s="639" t="s">
        <v>2050</v>
      </c>
    </row>
    <row r="225" spans="2:5" hidden="1" x14ac:dyDescent="0.25">
      <c r="B225" s="634" t="s">
        <v>243</v>
      </c>
      <c r="C225" s="632" t="s">
        <v>2048</v>
      </c>
      <c r="D225" s="637" t="s">
        <v>2048</v>
      </c>
      <c r="E225" s="639" t="s">
        <v>2050</v>
      </c>
    </row>
    <row r="226" spans="2:5" hidden="1" x14ac:dyDescent="0.25">
      <c r="B226" s="634" t="s">
        <v>244</v>
      </c>
      <c r="C226" s="632" t="s">
        <v>2048</v>
      </c>
      <c r="D226" s="637" t="s">
        <v>2048</v>
      </c>
      <c r="E226" s="639" t="s">
        <v>2050</v>
      </c>
    </row>
    <row r="227" spans="2:5" hidden="1" x14ac:dyDescent="0.25">
      <c r="B227" s="634" t="s">
        <v>245</v>
      </c>
      <c r="C227" s="632" t="s">
        <v>2048</v>
      </c>
      <c r="D227" s="637" t="s">
        <v>2048</v>
      </c>
      <c r="E227" s="639" t="s">
        <v>2050</v>
      </c>
    </row>
    <row r="228" spans="2:5" hidden="1" x14ac:dyDescent="0.25">
      <c r="B228" s="634" t="s">
        <v>246</v>
      </c>
      <c r="C228" s="632" t="s">
        <v>2048</v>
      </c>
      <c r="D228" s="637" t="s">
        <v>2048</v>
      </c>
      <c r="E228" s="639" t="s">
        <v>2050</v>
      </c>
    </row>
    <row r="229" spans="2:5" hidden="1" x14ac:dyDescent="0.25">
      <c r="B229" s="634" t="s">
        <v>247</v>
      </c>
      <c r="C229" s="632" t="s">
        <v>2048</v>
      </c>
      <c r="D229" s="637" t="s">
        <v>2048</v>
      </c>
      <c r="E229" s="639" t="s">
        <v>2050</v>
      </c>
    </row>
    <row r="230" spans="2:5" hidden="1" x14ac:dyDescent="0.25">
      <c r="B230" s="634" t="s">
        <v>249</v>
      </c>
      <c r="C230" s="632" t="s">
        <v>2048</v>
      </c>
      <c r="D230" s="637" t="s">
        <v>2048</v>
      </c>
      <c r="E230" s="639" t="s">
        <v>2050</v>
      </c>
    </row>
    <row r="231" spans="2:5" hidden="1" x14ac:dyDescent="0.25">
      <c r="B231" s="634" t="s">
        <v>250</v>
      </c>
      <c r="C231" s="632" t="s">
        <v>2048</v>
      </c>
      <c r="D231" s="637" t="s">
        <v>2048</v>
      </c>
      <c r="E231" s="639" t="s">
        <v>2050</v>
      </c>
    </row>
    <row r="232" spans="2:5" hidden="1" x14ac:dyDescent="0.25">
      <c r="B232" s="634" t="s">
        <v>251</v>
      </c>
      <c r="C232" s="632" t="s">
        <v>2048</v>
      </c>
      <c r="D232" s="637" t="s">
        <v>2048</v>
      </c>
      <c r="E232" s="639" t="s">
        <v>2050</v>
      </c>
    </row>
    <row r="233" spans="2:5" hidden="1" x14ac:dyDescent="0.25">
      <c r="B233" s="634" t="s">
        <v>252</v>
      </c>
      <c r="C233" s="632" t="s">
        <v>2048</v>
      </c>
      <c r="D233" s="637" t="s">
        <v>2048</v>
      </c>
      <c r="E233" s="639" t="s">
        <v>2050</v>
      </c>
    </row>
    <row r="234" spans="2:5" hidden="1" x14ac:dyDescent="0.25">
      <c r="B234" s="634" t="s">
        <v>253</v>
      </c>
      <c r="C234" s="632" t="s">
        <v>2048</v>
      </c>
      <c r="D234" s="637" t="s">
        <v>2048</v>
      </c>
      <c r="E234" s="639" t="s">
        <v>2050</v>
      </c>
    </row>
    <row r="235" spans="2:5" hidden="1" x14ac:dyDescent="0.25">
      <c r="B235" s="634" t="s">
        <v>254</v>
      </c>
      <c r="C235" s="632" t="s">
        <v>2048</v>
      </c>
      <c r="D235" s="637" t="s">
        <v>2048</v>
      </c>
      <c r="E235" s="639" t="s">
        <v>2050</v>
      </c>
    </row>
    <row r="236" spans="2:5" hidden="1" x14ac:dyDescent="0.25">
      <c r="B236" s="634" t="s">
        <v>255</v>
      </c>
      <c r="C236" s="632" t="s">
        <v>2048</v>
      </c>
      <c r="D236" s="637" t="s">
        <v>2048</v>
      </c>
      <c r="E236" s="639" t="s">
        <v>2050</v>
      </c>
    </row>
    <row r="237" spans="2:5" hidden="1" x14ac:dyDescent="0.25">
      <c r="B237" s="634" t="s">
        <v>256</v>
      </c>
      <c r="C237" s="632" t="s">
        <v>2048</v>
      </c>
      <c r="D237" s="637" t="s">
        <v>2048</v>
      </c>
      <c r="E237" s="639" t="s">
        <v>2050</v>
      </c>
    </row>
    <row r="238" spans="2:5" hidden="1" x14ac:dyDescent="0.25">
      <c r="B238" s="634" t="s">
        <v>257</v>
      </c>
      <c r="C238" s="632" t="s">
        <v>2048</v>
      </c>
      <c r="D238" s="637" t="s">
        <v>2048</v>
      </c>
      <c r="E238" s="639" t="s">
        <v>2050</v>
      </c>
    </row>
    <row r="239" spans="2:5" hidden="1" x14ac:dyDescent="0.25">
      <c r="B239" s="634" t="s">
        <v>267</v>
      </c>
      <c r="C239" s="632" t="s">
        <v>2048</v>
      </c>
      <c r="D239" s="637" t="s">
        <v>2048</v>
      </c>
      <c r="E239" s="639" t="s">
        <v>2050</v>
      </c>
    </row>
    <row r="240" spans="2:5" hidden="1" x14ac:dyDescent="0.25">
      <c r="B240" s="634" t="s">
        <v>269</v>
      </c>
      <c r="C240" s="632" t="s">
        <v>2048</v>
      </c>
      <c r="D240" s="637" t="s">
        <v>2048</v>
      </c>
      <c r="E240" s="639" t="s">
        <v>2050</v>
      </c>
    </row>
    <row r="241" spans="2:5" hidden="1" x14ac:dyDescent="0.25">
      <c r="B241" s="634" t="s">
        <v>270</v>
      </c>
      <c r="C241" s="632" t="s">
        <v>2048</v>
      </c>
      <c r="D241" s="637" t="s">
        <v>2048</v>
      </c>
      <c r="E241" s="639" t="s">
        <v>2050</v>
      </c>
    </row>
    <row r="242" spans="2:5" hidden="1" x14ac:dyDescent="0.25">
      <c r="B242" s="634" t="s">
        <v>273</v>
      </c>
      <c r="C242" s="632" t="s">
        <v>2048</v>
      </c>
      <c r="D242" s="637" t="s">
        <v>2048</v>
      </c>
      <c r="E242" s="639" t="s">
        <v>2050</v>
      </c>
    </row>
    <row r="243" spans="2:5" hidden="1" x14ac:dyDescent="0.25">
      <c r="B243" s="634" t="s">
        <v>2337</v>
      </c>
      <c r="C243" s="632" t="s">
        <v>2048</v>
      </c>
      <c r="D243" s="637" t="s">
        <v>2048</v>
      </c>
      <c r="E243" s="639" t="s">
        <v>2050</v>
      </c>
    </row>
    <row r="244" spans="2:5" hidden="1" x14ac:dyDescent="0.25">
      <c r="B244" s="634" t="s">
        <v>277</v>
      </c>
      <c r="C244" s="632" t="s">
        <v>2048</v>
      </c>
      <c r="D244" s="637" t="s">
        <v>2048</v>
      </c>
      <c r="E244" s="639" t="s">
        <v>2050</v>
      </c>
    </row>
    <row r="245" spans="2:5" hidden="1" x14ac:dyDescent="0.25">
      <c r="B245" s="634" t="s">
        <v>278</v>
      </c>
      <c r="C245" s="632" t="s">
        <v>2048</v>
      </c>
      <c r="D245" s="637" t="s">
        <v>2048</v>
      </c>
      <c r="E245" s="639" t="s">
        <v>2050</v>
      </c>
    </row>
    <row r="246" spans="2:5" hidden="1" x14ac:dyDescent="0.25">
      <c r="B246" s="634" t="s">
        <v>279</v>
      </c>
      <c r="C246" s="632" t="s">
        <v>2048</v>
      </c>
      <c r="D246" s="637" t="s">
        <v>2048</v>
      </c>
      <c r="E246" s="639" t="s">
        <v>2050</v>
      </c>
    </row>
    <row r="247" spans="2:5" hidden="1" x14ac:dyDescent="0.25">
      <c r="B247" s="634" t="s">
        <v>280</v>
      </c>
      <c r="C247" s="632" t="s">
        <v>2048</v>
      </c>
      <c r="D247" s="637" t="s">
        <v>2048</v>
      </c>
      <c r="E247" s="639" t="s">
        <v>2050</v>
      </c>
    </row>
    <row r="248" spans="2:5" hidden="1" x14ac:dyDescent="0.25">
      <c r="B248" s="634" t="s">
        <v>281</v>
      </c>
      <c r="C248" s="632" t="s">
        <v>2048</v>
      </c>
      <c r="D248" s="637" t="s">
        <v>2048</v>
      </c>
      <c r="E248" s="639" t="s">
        <v>2050</v>
      </c>
    </row>
    <row r="249" spans="2:5" hidden="1" x14ac:dyDescent="0.25">
      <c r="B249" s="634" t="s">
        <v>282</v>
      </c>
      <c r="C249" s="632" t="s">
        <v>2048</v>
      </c>
      <c r="D249" s="637" t="s">
        <v>2048</v>
      </c>
      <c r="E249" s="639" t="s">
        <v>2050</v>
      </c>
    </row>
    <row r="250" spans="2:5" hidden="1" x14ac:dyDescent="0.25">
      <c r="B250" s="634" t="s">
        <v>283</v>
      </c>
      <c r="C250" s="632" t="s">
        <v>2048</v>
      </c>
      <c r="D250" s="637" t="s">
        <v>2048</v>
      </c>
      <c r="E250" s="639" t="s">
        <v>2050</v>
      </c>
    </row>
    <row r="251" spans="2:5" hidden="1" x14ac:dyDescent="0.25">
      <c r="B251" s="634" t="s">
        <v>287</v>
      </c>
      <c r="C251" s="632" t="s">
        <v>2048</v>
      </c>
      <c r="D251" s="637" t="s">
        <v>2048</v>
      </c>
      <c r="E251" s="639" t="s">
        <v>2050</v>
      </c>
    </row>
    <row r="252" spans="2:5" hidden="1" x14ac:dyDescent="0.25">
      <c r="B252" s="634" t="s">
        <v>295</v>
      </c>
      <c r="C252" s="632" t="s">
        <v>2048</v>
      </c>
      <c r="D252" s="637" t="s">
        <v>2048</v>
      </c>
      <c r="E252" s="639" t="s">
        <v>2050</v>
      </c>
    </row>
    <row r="253" spans="2:5" hidden="1" x14ac:dyDescent="0.25">
      <c r="B253" s="634" t="s">
        <v>296</v>
      </c>
      <c r="C253" s="632" t="s">
        <v>2048</v>
      </c>
      <c r="D253" s="637" t="s">
        <v>2048</v>
      </c>
      <c r="E253" s="639" t="s">
        <v>2050</v>
      </c>
    </row>
    <row r="254" spans="2:5" hidden="1" x14ac:dyDescent="0.25">
      <c r="B254" s="634" t="s">
        <v>300</v>
      </c>
      <c r="C254" s="632" t="s">
        <v>2048</v>
      </c>
      <c r="D254" s="637" t="s">
        <v>2048</v>
      </c>
      <c r="E254" s="639" t="s">
        <v>2050</v>
      </c>
    </row>
    <row r="255" spans="2:5" hidden="1" x14ac:dyDescent="0.25">
      <c r="B255" s="634" t="s">
        <v>303</v>
      </c>
      <c r="C255" s="632" t="s">
        <v>2048</v>
      </c>
      <c r="D255" s="637" t="s">
        <v>2048</v>
      </c>
      <c r="E255" s="639" t="s">
        <v>2050</v>
      </c>
    </row>
    <row r="256" spans="2:5" hidden="1" x14ac:dyDescent="0.25">
      <c r="B256" s="634" t="s">
        <v>304</v>
      </c>
      <c r="C256" s="632" t="s">
        <v>2048</v>
      </c>
      <c r="D256" s="637" t="s">
        <v>2048</v>
      </c>
      <c r="E256" s="639" t="s">
        <v>2050</v>
      </c>
    </row>
    <row r="257" spans="2:5" hidden="1" x14ac:dyDescent="0.25">
      <c r="B257" s="634" t="s">
        <v>305</v>
      </c>
      <c r="C257" s="632" t="s">
        <v>2048</v>
      </c>
      <c r="D257" s="637" t="s">
        <v>2048</v>
      </c>
      <c r="E257" s="639" t="s">
        <v>2050</v>
      </c>
    </row>
    <row r="258" spans="2:5" hidden="1" x14ac:dyDescent="0.25">
      <c r="B258" s="634" t="s">
        <v>306</v>
      </c>
      <c r="C258" s="632" t="s">
        <v>2048</v>
      </c>
      <c r="D258" s="637" t="s">
        <v>2048</v>
      </c>
      <c r="E258" s="639" t="s">
        <v>2050</v>
      </c>
    </row>
    <row r="259" spans="2:5" hidden="1" x14ac:dyDescent="0.25">
      <c r="B259" s="634" t="s">
        <v>307</v>
      </c>
      <c r="C259" s="632" t="s">
        <v>2048</v>
      </c>
      <c r="D259" s="637" t="s">
        <v>2048</v>
      </c>
      <c r="E259" s="639" t="s">
        <v>2050</v>
      </c>
    </row>
    <row r="260" spans="2:5" hidden="1" x14ac:dyDescent="0.25">
      <c r="B260" s="634" t="s">
        <v>308</v>
      </c>
      <c r="C260" s="632" t="s">
        <v>2048</v>
      </c>
      <c r="D260" s="637" t="s">
        <v>2048</v>
      </c>
      <c r="E260" s="639" t="s">
        <v>2050</v>
      </c>
    </row>
    <row r="261" spans="2:5" hidden="1" x14ac:dyDescent="0.25">
      <c r="B261" s="634" t="s">
        <v>309</v>
      </c>
      <c r="C261" s="632" t="s">
        <v>2048</v>
      </c>
      <c r="D261" s="637" t="s">
        <v>2048</v>
      </c>
      <c r="E261" s="639" t="s">
        <v>2050</v>
      </c>
    </row>
    <row r="262" spans="2:5" hidden="1" x14ac:dyDescent="0.25">
      <c r="B262" s="634" t="s">
        <v>313</v>
      </c>
      <c r="C262" s="632" t="s">
        <v>2048</v>
      </c>
      <c r="D262" s="637" t="s">
        <v>2048</v>
      </c>
      <c r="E262" s="639" t="s">
        <v>2050</v>
      </c>
    </row>
    <row r="263" spans="2:5" hidden="1" x14ac:dyDescent="0.25">
      <c r="B263" s="634" t="s">
        <v>316</v>
      </c>
      <c r="C263" s="632" t="s">
        <v>2048</v>
      </c>
      <c r="D263" s="637" t="s">
        <v>2048</v>
      </c>
      <c r="E263" s="639" t="s">
        <v>2050</v>
      </c>
    </row>
    <row r="264" spans="2:5" hidden="1" x14ac:dyDescent="0.25">
      <c r="B264" s="634" t="s">
        <v>321</v>
      </c>
      <c r="C264" s="632" t="s">
        <v>2048</v>
      </c>
      <c r="D264" s="637" t="s">
        <v>2048</v>
      </c>
      <c r="E264" s="639" t="s">
        <v>2050</v>
      </c>
    </row>
    <row r="265" spans="2:5" hidden="1" x14ac:dyDescent="0.25">
      <c r="B265" s="634" t="s">
        <v>324</v>
      </c>
      <c r="C265" s="632" t="s">
        <v>2048</v>
      </c>
      <c r="D265" s="637" t="s">
        <v>2048</v>
      </c>
      <c r="E265" s="639" t="s">
        <v>2050</v>
      </c>
    </row>
    <row r="266" spans="2:5" hidden="1" x14ac:dyDescent="0.25">
      <c r="B266" s="634" t="s">
        <v>329</v>
      </c>
      <c r="C266" s="632" t="s">
        <v>2048</v>
      </c>
      <c r="D266" s="637" t="s">
        <v>2048</v>
      </c>
      <c r="E266" s="639" t="s">
        <v>2050</v>
      </c>
    </row>
    <row r="267" spans="2:5" hidden="1" x14ac:dyDescent="0.25">
      <c r="B267" s="634" t="s">
        <v>330</v>
      </c>
      <c r="C267" s="632" t="s">
        <v>2048</v>
      </c>
      <c r="D267" s="637" t="s">
        <v>2048</v>
      </c>
      <c r="E267" s="639" t="s">
        <v>2050</v>
      </c>
    </row>
    <row r="268" spans="2:5" hidden="1" x14ac:dyDescent="0.25">
      <c r="B268" s="634" t="s">
        <v>331</v>
      </c>
      <c r="C268" s="632" t="s">
        <v>2048</v>
      </c>
      <c r="D268" s="637" t="s">
        <v>2048</v>
      </c>
      <c r="E268" s="639" t="s">
        <v>2050</v>
      </c>
    </row>
    <row r="269" spans="2:5" hidden="1" x14ac:dyDescent="0.25">
      <c r="B269" s="634" t="s">
        <v>332</v>
      </c>
      <c r="C269" s="632" t="s">
        <v>2048</v>
      </c>
      <c r="D269" s="637" t="s">
        <v>2048</v>
      </c>
      <c r="E269" s="639" t="s">
        <v>2050</v>
      </c>
    </row>
    <row r="270" spans="2:5" hidden="1" x14ac:dyDescent="0.25">
      <c r="B270" s="634" t="s">
        <v>333</v>
      </c>
      <c r="C270" s="632" t="s">
        <v>2048</v>
      </c>
      <c r="D270" s="637" t="s">
        <v>2048</v>
      </c>
      <c r="E270" s="639" t="s">
        <v>2050</v>
      </c>
    </row>
    <row r="271" spans="2:5" hidden="1" x14ac:dyDescent="0.25">
      <c r="B271" s="634" t="s">
        <v>335</v>
      </c>
      <c r="C271" s="632" t="s">
        <v>2048</v>
      </c>
      <c r="D271" s="637" t="s">
        <v>2048</v>
      </c>
      <c r="E271" s="639" t="s">
        <v>2050</v>
      </c>
    </row>
    <row r="272" spans="2:5" hidden="1" x14ac:dyDescent="0.25">
      <c r="B272" s="634" t="s">
        <v>342</v>
      </c>
      <c r="C272" s="632" t="s">
        <v>2048</v>
      </c>
      <c r="D272" s="637" t="s">
        <v>2048</v>
      </c>
      <c r="E272" s="639" t="s">
        <v>2050</v>
      </c>
    </row>
    <row r="273" spans="2:5" hidden="1" x14ac:dyDescent="0.25">
      <c r="B273" s="634" t="s">
        <v>347</v>
      </c>
      <c r="C273" s="632" t="s">
        <v>2048</v>
      </c>
      <c r="D273" s="637" t="s">
        <v>2048</v>
      </c>
      <c r="E273" s="639" t="s">
        <v>2050</v>
      </c>
    </row>
    <row r="274" spans="2:5" hidden="1" x14ac:dyDescent="0.25">
      <c r="B274" s="634" t="s">
        <v>348</v>
      </c>
      <c r="C274" s="632" t="s">
        <v>2048</v>
      </c>
      <c r="D274" s="637" t="s">
        <v>2048</v>
      </c>
      <c r="E274" s="639" t="s">
        <v>2050</v>
      </c>
    </row>
    <row r="275" spans="2:5" hidden="1" x14ac:dyDescent="0.25">
      <c r="B275" s="634" t="s">
        <v>351</v>
      </c>
      <c r="C275" s="632" t="s">
        <v>2048</v>
      </c>
      <c r="D275" s="637" t="s">
        <v>2048</v>
      </c>
      <c r="E275" s="639" t="s">
        <v>2050</v>
      </c>
    </row>
    <row r="276" spans="2:5" hidden="1" x14ac:dyDescent="0.25">
      <c r="B276" s="634" t="s">
        <v>352</v>
      </c>
      <c r="C276" s="632" t="s">
        <v>2048</v>
      </c>
      <c r="D276" s="637" t="s">
        <v>2048</v>
      </c>
      <c r="E276" s="639" t="s">
        <v>2050</v>
      </c>
    </row>
    <row r="277" spans="2:5" hidden="1" x14ac:dyDescent="0.25">
      <c r="B277" s="634" t="s">
        <v>355</v>
      </c>
      <c r="C277" s="632" t="s">
        <v>2048</v>
      </c>
      <c r="D277" s="637" t="s">
        <v>2048</v>
      </c>
      <c r="E277" s="639" t="s">
        <v>2050</v>
      </c>
    </row>
    <row r="278" spans="2:5" hidden="1" x14ac:dyDescent="0.25">
      <c r="B278" s="634" t="s">
        <v>357</v>
      </c>
      <c r="C278" s="632" t="s">
        <v>2048</v>
      </c>
      <c r="D278" s="637" t="s">
        <v>2048</v>
      </c>
      <c r="E278" s="639" t="s">
        <v>2050</v>
      </c>
    </row>
    <row r="279" spans="2:5" hidden="1" x14ac:dyDescent="0.25">
      <c r="B279" s="634" t="s">
        <v>358</v>
      </c>
      <c r="C279" s="632" t="s">
        <v>2048</v>
      </c>
      <c r="D279" s="637" t="s">
        <v>2048</v>
      </c>
      <c r="E279" s="639" t="s">
        <v>2050</v>
      </c>
    </row>
    <row r="280" spans="2:5" hidden="1" x14ac:dyDescent="0.25">
      <c r="B280" s="634" t="s">
        <v>359</v>
      </c>
      <c r="C280" s="632" t="s">
        <v>2048</v>
      </c>
      <c r="D280" s="637" t="s">
        <v>2048</v>
      </c>
      <c r="E280" s="639" t="s">
        <v>2050</v>
      </c>
    </row>
    <row r="281" spans="2:5" hidden="1" x14ac:dyDescent="0.25">
      <c r="B281" s="634" t="s">
        <v>361</v>
      </c>
      <c r="C281" s="632" t="s">
        <v>2048</v>
      </c>
      <c r="D281" s="637" t="s">
        <v>2048</v>
      </c>
      <c r="E281" s="639" t="s">
        <v>2050</v>
      </c>
    </row>
    <row r="282" spans="2:5" hidden="1" x14ac:dyDescent="0.25">
      <c r="B282" s="634" t="s">
        <v>362</v>
      </c>
      <c r="C282" s="632" t="s">
        <v>2048</v>
      </c>
      <c r="D282" s="637" t="s">
        <v>2048</v>
      </c>
      <c r="E282" s="639" t="s">
        <v>2050</v>
      </c>
    </row>
    <row r="283" spans="2:5" hidden="1" x14ac:dyDescent="0.25">
      <c r="B283" s="634" t="s">
        <v>366</v>
      </c>
      <c r="C283" s="632" t="s">
        <v>2048</v>
      </c>
      <c r="D283" s="637" t="s">
        <v>2048</v>
      </c>
      <c r="E283" s="639" t="s">
        <v>2050</v>
      </c>
    </row>
    <row r="284" spans="2:5" hidden="1" x14ac:dyDescent="0.25">
      <c r="B284" s="634" t="s">
        <v>373</v>
      </c>
      <c r="C284" s="632" t="s">
        <v>2048</v>
      </c>
      <c r="D284" s="637" t="s">
        <v>2048</v>
      </c>
      <c r="E284" s="639" t="s">
        <v>2050</v>
      </c>
    </row>
    <row r="285" spans="2:5" hidden="1" x14ac:dyDescent="0.25">
      <c r="B285" s="634" t="s">
        <v>378</v>
      </c>
      <c r="C285" s="632" t="s">
        <v>2048</v>
      </c>
      <c r="D285" s="637" t="s">
        <v>2048</v>
      </c>
      <c r="E285" s="639" t="s">
        <v>2050</v>
      </c>
    </row>
    <row r="286" spans="2:5" hidden="1" x14ac:dyDescent="0.25">
      <c r="B286" s="634" t="s">
        <v>379</v>
      </c>
      <c r="C286" s="632" t="s">
        <v>2048</v>
      </c>
      <c r="D286" s="637" t="s">
        <v>2048</v>
      </c>
      <c r="E286" s="639" t="s">
        <v>2050</v>
      </c>
    </row>
    <row r="287" spans="2:5" hidden="1" x14ac:dyDescent="0.25">
      <c r="B287" s="634" t="s">
        <v>381</v>
      </c>
      <c r="C287" s="632" t="s">
        <v>2048</v>
      </c>
      <c r="D287" s="637" t="s">
        <v>2048</v>
      </c>
      <c r="E287" s="639" t="s">
        <v>2050</v>
      </c>
    </row>
    <row r="288" spans="2:5" hidden="1" x14ac:dyDescent="0.25">
      <c r="B288" s="634" t="s">
        <v>382</v>
      </c>
      <c r="C288" s="632" t="s">
        <v>2048</v>
      </c>
      <c r="D288" s="637" t="s">
        <v>2048</v>
      </c>
      <c r="E288" s="639" t="s">
        <v>2050</v>
      </c>
    </row>
    <row r="289" spans="2:5" hidden="1" x14ac:dyDescent="0.25">
      <c r="B289" s="634" t="s">
        <v>383</v>
      </c>
      <c r="C289" s="632" t="s">
        <v>2048</v>
      </c>
      <c r="D289" s="637" t="s">
        <v>2048</v>
      </c>
      <c r="E289" s="639" t="s">
        <v>2050</v>
      </c>
    </row>
    <row r="290" spans="2:5" hidden="1" x14ac:dyDescent="0.25">
      <c r="B290" s="634" t="s">
        <v>384</v>
      </c>
      <c r="C290" s="632" t="s">
        <v>2048</v>
      </c>
      <c r="D290" s="637" t="s">
        <v>2048</v>
      </c>
      <c r="E290" s="639" t="s">
        <v>2050</v>
      </c>
    </row>
    <row r="291" spans="2:5" hidden="1" x14ac:dyDescent="0.25">
      <c r="B291" s="634" t="s">
        <v>385</v>
      </c>
      <c r="C291" s="632" t="s">
        <v>2048</v>
      </c>
      <c r="D291" s="637" t="s">
        <v>2048</v>
      </c>
      <c r="E291" s="639" t="s">
        <v>2050</v>
      </c>
    </row>
    <row r="292" spans="2:5" hidden="1" x14ac:dyDescent="0.25">
      <c r="B292" s="634" t="s">
        <v>386</v>
      </c>
      <c r="C292" s="632" t="s">
        <v>2048</v>
      </c>
      <c r="D292" s="637" t="s">
        <v>2048</v>
      </c>
      <c r="E292" s="639" t="s">
        <v>2050</v>
      </c>
    </row>
    <row r="293" spans="2:5" hidden="1" x14ac:dyDescent="0.25">
      <c r="B293" s="634" t="s">
        <v>387</v>
      </c>
      <c r="C293" s="632" t="s">
        <v>2048</v>
      </c>
      <c r="D293" s="637" t="s">
        <v>2048</v>
      </c>
      <c r="E293" s="639" t="s">
        <v>2050</v>
      </c>
    </row>
    <row r="294" spans="2:5" hidden="1" x14ac:dyDescent="0.25">
      <c r="B294" s="634" t="s">
        <v>390</v>
      </c>
      <c r="C294" s="632" t="s">
        <v>2048</v>
      </c>
      <c r="D294" s="637" t="s">
        <v>2048</v>
      </c>
      <c r="E294" s="639" t="s">
        <v>2050</v>
      </c>
    </row>
    <row r="295" spans="2:5" hidden="1" x14ac:dyDescent="0.25">
      <c r="B295" s="634" t="s">
        <v>398</v>
      </c>
      <c r="C295" s="632" t="s">
        <v>2048</v>
      </c>
      <c r="D295" s="637" t="s">
        <v>2048</v>
      </c>
      <c r="E295" s="639" t="s">
        <v>2050</v>
      </c>
    </row>
    <row r="296" spans="2:5" hidden="1" x14ac:dyDescent="0.25">
      <c r="B296" s="634" t="s">
        <v>399</v>
      </c>
      <c r="C296" s="632" t="s">
        <v>2048</v>
      </c>
      <c r="D296" s="637" t="s">
        <v>2048</v>
      </c>
      <c r="E296" s="639" t="s">
        <v>2050</v>
      </c>
    </row>
    <row r="297" spans="2:5" hidden="1" x14ac:dyDescent="0.25">
      <c r="B297" s="634" t="s">
        <v>400</v>
      </c>
      <c r="C297" s="632" t="s">
        <v>2048</v>
      </c>
      <c r="D297" s="637" t="s">
        <v>2048</v>
      </c>
      <c r="E297" s="639" t="s">
        <v>2050</v>
      </c>
    </row>
    <row r="298" spans="2:5" hidden="1" x14ac:dyDescent="0.25">
      <c r="B298" s="634" t="s">
        <v>404</v>
      </c>
      <c r="C298" s="632" t="s">
        <v>2048</v>
      </c>
      <c r="D298" s="637" t="s">
        <v>2048</v>
      </c>
      <c r="E298" s="639" t="s">
        <v>2050</v>
      </c>
    </row>
    <row r="299" spans="2:5" hidden="1" x14ac:dyDescent="0.25">
      <c r="B299" s="634" t="s">
        <v>407</v>
      </c>
      <c r="C299" s="632" t="s">
        <v>2048</v>
      </c>
      <c r="D299" s="637" t="s">
        <v>2048</v>
      </c>
      <c r="E299" s="639" t="s">
        <v>2050</v>
      </c>
    </row>
    <row r="300" spans="2:5" hidden="1" x14ac:dyDescent="0.25">
      <c r="B300" s="634" t="s">
        <v>408</v>
      </c>
      <c r="C300" s="632" t="s">
        <v>2048</v>
      </c>
      <c r="D300" s="637" t="s">
        <v>2048</v>
      </c>
      <c r="E300" s="639" t="s">
        <v>2050</v>
      </c>
    </row>
    <row r="301" spans="2:5" hidden="1" x14ac:dyDescent="0.25">
      <c r="B301" s="634" t="s">
        <v>409</v>
      </c>
      <c r="C301" s="632" t="s">
        <v>2048</v>
      </c>
      <c r="D301" s="637" t="s">
        <v>2048</v>
      </c>
      <c r="E301" s="639" t="s">
        <v>2050</v>
      </c>
    </row>
    <row r="302" spans="2:5" hidden="1" x14ac:dyDescent="0.25">
      <c r="B302" s="634" t="s">
        <v>410</v>
      </c>
      <c r="C302" s="632" t="s">
        <v>2048</v>
      </c>
      <c r="D302" s="637" t="s">
        <v>2048</v>
      </c>
      <c r="E302" s="639" t="s">
        <v>2050</v>
      </c>
    </row>
    <row r="303" spans="2:5" hidden="1" x14ac:dyDescent="0.25">
      <c r="B303" s="634" t="s">
        <v>411</v>
      </c>
      <c r="C303" s="632" t="s">
        <v>2048</v>
      </c>
      <c r="D303" s="637" t="s">
        <v>2048</v>
      </c>
      <c r="E303" s="639" t="s">
        <v>2050</v>
      </c>
    </row>
    <row r="304" spans="2:5" hidden="1" x14ac:dyDescent="0.25">
      <c r="B304" s="634" t="s">
        <v>413</v>
      </c>
      <c r="C304" s="632" t="s">
        <v>2048</v>
      </c>
      <c r="D304" s="637" t="s">
        <v>2048</v>
      </c>
      <c r="E304" s="639" t="s">
        <v>2050</v>
      </c>
    </row>
    <row r="305" spans="2:5" hidden="1" x14ac:dyDescent="0.25">
      <c r="B305" s="634" t="s">
        <v>418</v>
      </c>
      <c r="C305" s="632" t="s">
        <v>2048</v>
      </c>
      <c r="D305" s="637" t="s">
        <v>2048</v>
      </c>
      <c r="E305" s="639" t="s">
        <v>2050</v>
      </c>
    </row>
    <row r="306" spans="2:5" hidden="1" x14ac:dyDescent="0.25">
      <c r="B306" s="634" t="s">
        <v>420</v>
      </c>
      <c r="C306" s="632" t="s">
        <v>2048</v>
      </c>
      <c r="D306" s="637" t="s">
        <v>2048</v>
      </c>
      <c r="E306" s="639" t="s">
        <v>2050</v>
      </c>
    </row>
    <row r="307" spans="2:5" hidden="1" x14ac:dyDescent="0.25">
      <c r="B307" s="634" t="s">
        <v>425</v>
      </c>
      <c r="C307" s="632" t="s">
        <v>2048</v>
      </c>
      <c r="D307" s="637" t="s">
        <v>2048</v>
      </c>
      <c r="E307" s="639" t="s">
        <v>2050</v>
      </c>
    </row>
    <row r="308" spans="2:5" hidden="1" x14ac:dyDescent="0.25">
      <c r="B308" s="634" t="s">
        <v>433</v>
      </c>
      <c r="C308" s="632" t="s">
        <v>2048</v>
      </c>
      <c r="D308" s="637" t="s">
        <v>2048</v>
      </c>
      <c r="E308" s="639" t="s">
        <v>2050</v>
      </c>
    </row>
    <row r="309" spans="2:5" hidden="1" x14ac:dyDescent="0.25">
      <c r="B309" s="634" t="s">
        <v>434</v>
      </c>
      <c r="C309" s="632" t="s">
        <v>2048</v>
      </c>
      <c r="D309" s="637" t="s">
        <v>2048</v>
      </c>
      <c r="E309" s="639" t="s">
        <v>2050</v>
      </c>
    </row>
    <row r="310" spans="2:5" hidden="1" x14ac:dyDescent="0.25">
      <c r="B310" s="634" t="s">
        <v>435</v>
      </c>
      <c r="C310" s="632" t="s">
        <v>2048</v>
      </c>
      <c r="D310" s="637" t="s">
        <v>2048</v>
      </c>
      <c r="E310" s="639" t="s">
        <v>2050</v>
      </c>
    </row>
    <row r="311" spans="2:5" hidden="1" x14ac:dyDescent="0.25">
      <c r="B311" s="634" t="s">
        <v>436</v>
      </c>
      <c r="C311" s="632" t="s">
        <v>2048</v>
      </c>
      <c r="D311" s="637" t="s">
        <v>2048</v>
      </c>
      <c r="E311" s="639" t="s">
        <v>2050</v>
      </c>
    </row>
    <row r="312" spans="2:5" hidden="1" x14ac:dyDescent="0.25">
      <c r="B312" s="634" t="s">
        <v>437</v>
      </c>
      <c r="C312" s="632" t="s">
        <v>2048</v>
      </c>
      <c r="D312" s="637" t="s">
        <v>2048</v>
      </c>
      <c r="E312" s="639" t="s">
        <v>2050</v>
      </c>
    </row>
    <row r="313" spans="2:5" hidden="1" x14ac:dyDescent="0.25">
      <c r="B313" s="634" t="s">
        <v>438</v>
      </c>
      <c r="C313" s="632" t="s">
        <v>2048</v>
      </c>
      <c r="D313" s="637" t="s">
        <v>2048</v>
      </c>
      <c r="E313" s="639" t="s">
        <v>2050</v>
      </c>
    </row>
    <row r="314" spans="2:5" hidden="1" x14ac:dyDescent="0.25">
      <c r="B314" s="634" t="s">
        <v>439</v>
      </c>
      <c r="C314" s="632" t="s">
        <v>2048</v>
      </c>
      <c r="D314" s="637" t="s">
        <v>2048</v>
      </c>
      <c r="E314" s="639" t="s">
        <v>2050</v>
      </c>
    </row>
    <row r="315" spans="2:5" hidden="1" x14ac:dyDescent="0.25">
      <c r="B315" s="634" t="s">
        <v>443</v>
      </c>
      <c r="C315" s="632" t="s">
        <v>2048</v>
      </c>
      <c r="D315" s="637" t="s">
        <v>2048</v>
      </c>
      <c r="E315" s="639" t="s">
        <v>2050</v>
      </c>
    </row>
    <row r="316" spans="2:5" hidden="1" x14ac:dyDescent="0.25">
      <c r="B316" s="634" t="s">
        <v>444</v>
      </c>
      <c r="C316" s="632" t="s">
        <v>2048</v>
      </c>
      <c r="D316" s="637" t="s">
        <v>2048</v>
      </c>
      <c r="E316" s="639" t="s">
        <v>2050</v>
      </c>
    </row>
    <row r="317" spans="2:5" hidden="1" x14ac:dyDescent="0.25">
      <c r="B317" s="634" t="s">
        <v>448</v>
      </c>
      <c r="C317" s="632" t="s">
        <v>2048</v>
      </c>
      <c r="D317" s="637" t="s">
        <v>2048</v>
      </c>
      <c r="E317" s="639" t="s">
        <v>2050</v>
      </c>
    </row>
    <row r="318" spans="2:5" hidden="1" x14ac:dyDescent="0.25">
      <c r="B318" s="634" t="s">
        <v>451</v>
      </c>
      <c r="C318" s="632" t="s">
        <v>2048</v>
      </c>
      <c r="D318" s="637" t="s">
        <v>2048</v>
      </c>
      <c r="E318" s="639" t="s">
        <v>2050</v>
      </c>
    </row>
    <row r="319" spans="2:5" hidden="1" x14ac:dyDescent="0.25">
      <c r="B319" s="634" t="s">
        <v>454</v>
      </c>
      <c r="C319" s="632" t="s">
        <v>2048</v>
      </c>
      <c r="D319" s="637" t="s">
        <v>2048</v>
      </c>
      <c r="E319" s="639" t="s">
        <v>2050</v>
      </c>
    </row>
    <row r="320" spans="2:5" hidden="1" x14ac:dyDescent="0.25">
      <c r="B320" s="634" t="s">
        <v>456</v>
      </c>
      <c r="C320" s="632" t="s">
        <v>2048</v>
      </c>
      <c r="D320" s="637" t="s">
        <v>2048</v>
      </c>
      <c r="E320" s="639" t="s">
        <v>2050</v>
      </c>
    </row>
    <row r="321" spans="2:5" hidden="1" x14ac:dyDescent="0.25">
      <c r="B321" s="634" t="s">
        <v>2338</v>
      </c>
      <c r="C321" s="632" t="s">
        <v>2048</v>
      </c>
      <c r="D321" s="637" t="s">
        <v>2048</v>
      </c>
      <c r="E321" s="639" t="s">
        <v>2050</v>
      </c>
    </row>
    <row r="322" spans="2:5" hidden="1" x14ac:dyDescent="0.25">
      <c r="B322" s="634" t="s">
        <v>2339</v>
      </c>
      <c r="C322" s="632" t="s">
        <v>2048</v>
      </c>
      <c r="D322" s="637" t="s">
        <v>2048</v>
      </c>
      <c r="E322" s="639" t="s">
        <v>2050</v>
      </c>
    </row>
    <row r="323" spans="2:5" hidden="1" x14ac:dyDescent="0.25">
      <c r="B323" s="634" t="s">
        <v>2340</v>
      </c>
      <c r="C323" s="632" t="s">
        <v>2044</v>
      </c>
      <c r="D323" s="637" t="s">
        <v>2044</v>
      </c>
      <c r="E323" s="639" t="s">
        <v>2047</v>
      </c>
    </row>
    <row r="324" spans="2:5" hidden="1" x14ac:dyDescent="0.25">
      <c r="B324" s="634" t="s">
        <v>459</v>
      </c>
      <c r="C324" s="632" t="s">
        <v>7</v>
      </c>
      <c r="D324" s="637" t="s">
        <v>7</v>
      </c>
      <c r="E324" s="639" t="s">
        <v>2042</v>
      </c>
    </row>
    <row r="325" spans="2:5" hidden="1" x14ac:dyDescent="0.25">
      <c r="B325" s="634" t="s">
        <v>460</v>
      </c>
      <c r="C325" s="632" t="s">
        <v>7</v>
      </c>
      <c r="D325" s="637" t="s">
        <v>7</v>
      </c>
      <c r="E325" s="639" t="s">
        <v>2042</v>
      </c>
    </row>
    <row r="326" spans="2:5" hidden="1" x14ac:dyDescent="0.25">
      <c r="B326" s="634" t="s">
        <v>461</v>
      </c>
      <c r="C326" s="632" t="s">
        <v>7</v>
      </c>
      <c r="D326" s="637" t="s">
        <v>7</v>
      </c>
      <c r="E326" s="639" t="s">
        <v>2042</v>
      </c>
    </row>
    <row r="327" spans="2:5" hidden="1" x14ac:dyDescent="0.25">
      <c r="B327" s="634" t="s">
        <v>462</v>
      </c>
      <c r="C327" s="632" t="s">
        <v>7</v>
      </c>
      <c r="D327" s="637" t="s">
        <v>7</v>
      </c>
      <c r="E327" s="639" t="s">
        <v>2042</v>
      </c>
    </row>
    <row r="328" spans="2:5" hidden="1" x14ac:dyDescent="0.25">
      <c r="B328" s="634" t="s">
        <v>463</v>
      </c>
      <c r="C328" s="632" t="s">
        <v>7</v>
      </c>
      <c r="D328" s="637" t="s">
        <v>7</v>
      </c>
      <c r="E328" s="639" t="s">
        <v>2042</v>
      </c>
    </row>
    <row r="329" spans="2:5" hidden="1" x14ac:dyDescent="0.25">
      <c r="B329" s="634" t="s">
        <v>464</v>
      </c>
      <c r="C329" s="632" t="s">
        <v>7</v>
      </c>
      <c r="D329" s="637" t="s">
        <v>7</v>
      </c>
      <c r="E329" s="639" t="s">
        <v>2042</v>
      </c>
    </row>
    <row r="330" spans="2:5" hidden="1" x14ac:dyDescent="0.25">
      <c r="B330" s="634" t="s">
        <v>465</v>
      </c>
      <c r="C330" s="632" t="s">
        <v>7</v>
      </c>
      <c r="D330" s="637" t="s">
        <v>7</v>
      </c>
      <c r="E330" s="639" t="s">
        <v>2042</v>
      </c>
    </row>
    <row r="331" spans="2:5" hidden="1" x14ac:dyDescent="0.25">
      <c r="B331" s="634" t="s">
        <v>466</v>
      </c>
      <c r="C331" s="632" t="s">
        <v>7</v>
      </c>
      <c r="D331" s="637" t="s">
        <v>7</v>
      </c>
      <c r="E331" s="639" t="s">
        <v>2042</v>
      </c>
    </row>
    <row r="332" spans="2:5" hidden="1" x14ac:dyDescent="0.25">
      <c r="B332" s="634" t="s">
        <v>467</v>
      </c>
      <c r="C332" s="632" t="s">
        <v>7</v>
      </c>
      <c r="D332" s="637" t="s">
        <v>7</v>
      </c>
      <c r="E332" s="639" t="s">
        <v>2042</v>
      </c>
    </row>
    <row r="333" spans="2:5" hidden="1" x14ac:dyDescent="0.25">
      <c r="B333" s="634" t="s">
        <v>468</v>
      </c>
      <c r="C333" s="632" t="s">
        <v>7</v>
      </c>
      <c r="D333" s="637" t="s">
        <v>7</v>
      </c>
      <c r="E333" s="639" t="s">
        <v>2042</v>
      </c>
    </row>
    <row r="334" spans="2:5" hidden="1" x14ac:dyDescent="0.25">
      <c r="B334" s="634" t="s">
        <v>469</v>
      </c>
      <c r="C334" s="632" t="s">
        <v>7</v>
      </c>
      <c r="D334" s="637" t="s">
        <v>7</v>
      </c>
      <c r="E334" s="639" t="s">
        <v>2042</v>
      </c>
    </row>
    <row r="335" spans="2:5" hidden="1" x14ac:dyDescent="0.25">
      <c r="B335" s="634" t="s">
        <v>470</v>
      </c>
      <c r="C335" s="632" t="s">
        <v>7</v>
      </c>
      <c r="D335" s="637" t="s">
        <v>7</v>
      </c>
      <c r="E335" s="639" t="s">
        <v>2042</v>
      </c>
    </row>
    <row r="336" spans="2:5" hidden="1" x14ac:dyDescent="0.25">
      <c r="B336" s="634" t="s">
        <v>1386</v>
      </c>
      <c r="C336" s="632" t="s">
        <v>7</v>
      </c>
      <c r="D336" s="637" t="s">
        <v>7</v>
      </c>
      <c r="E336" s="639" t="s">
        <v>2042</v>
      </c>
    </row>
    <row r="337" spans="2:5" hidden="1" x14ac:dyDescent="0.25">
      <c r="B337" s="634" t="s">
        <v>471</v>
      </c>
      <c r="C337" s="632" t="s">
        <v>2044</v>
      </c>
      <c r="D337" s="637" t="s">
        <v>2044</v>
      </c>
      <c r="E337" s="639" t="s">
        <v>2046</v>
      </c>
    </row>
    <row r="338" spans="2:5" hidden="1" x14ac:dyDescent="0.25">
      <c r="B338" s="634" t="s">
        <v>472</v>
      </c>
      <c r="C338" s="632" t="s">
        <v>2045</v>
      </c>
      <c r="D338" s="637" t="s">
        <v>2045</v>
      </c>
      <c r="E338" s="639" t="s">
        <v>2047</v>
      </c>
    </row>
    <row r="339" spans="2:5" hidden="1" x14ac:dyDescent="0.25">
      <c r="B339" s="634" t="s">
        <v>473</v>
      </c>
      <c r="C339" s="632" t="s">
        <v>2044</v>
      </c>
      <c r="D339" s="637" t="s">
        <v>2044</v>
      </c>
      <c r="E339" s="639" t="s">
        <v>2047</v>
      </c>
    </row>
    <row r="340" spans="2:5" hidden="1" x14ac:dyDescent="0.25">
      <c r="B340" s="634" t="s">
        <v>474</v>
      </c>
      <c r="C340" s="632" t="s">
        <v>2045</v>
      </c>
      <c r="D340" s="637" t="s">
        <v>2045</v>
      </c>
      <c r="E340" s="639" t="s">
        <v>2047</v>
      </c>
    </row>
    <row r="341" spans="2:5" hidden="1" x14ac:dyDescent="0.25">
      <c r="B341" s="634" t="s">
        <v>475</v>
      </c>
      <c r="C341" s="632" t="s">
        <v>2044</v>
      </c>
      <c r="D341" s="637" t="s">
        <v>2044</v>
      </c>
      <c r="E341" s="639" t="s">
        <v>2046</v>
      </c>
    </row>
    <row r="342" spans="2:5" hidden="1" x14ac:dyDescent="0.25">
      <c r="B342" s="634" t="s">
        <v>476</v>
      </c>
      <c r="C342" s="632" t="s">
        <v>2044</v>
      </c>
      <c r="D342" s="637" t="s">
        <v>2044</v>
      </c>
      <c r="E342" s="639" t="s">
        <v>2046</v>
      </c>
    </row>
    <row r="343" spans="2:5" hidden="1" x14ac:dyDescent="0.25">
      <c r="B343" s="634" t="s">
        <v>477</v>
      </c>
      <c r="C343" s="632" t="s">
        <v>1999</v>
      </c>
      <c r="D343" s="637" t="s">
        <v>1999</v>
      </c>
      <c r="E343" s="639" t="s">
        <v>2047</v>
      </c>
    </row>
    <row r="344" spans="2:5" hidden="1" x14ac:dyDescent="0.25">
      <c r="B344" s="634" t="s">
        <v>478</v>
      </c>
      <c r="C344" s="632" t="s">
        <v>2044</v>
      </c>
      <c r="D344" s="637" t="s">
        <v>2044</v>
      </c>
      <c r="E344" s="639" t="s">
        <v>2047</v>
      </c>
    </row>
    <row r="345" spans="2:5" hidden="1" x14ac:dyDescent="0.25">
      <c r="B345" s="634" t="s">
        <v>479</v>
      </c>
      <c r="C345" s="632" t="s">
        <v>2045</v>
      </c>
      <c r="D345" s="637" t="s">
        <v>2045</v>
      </c>
      <c r="E345" s="639" t="s">
        <v>2047</v>
      </c>
    </row>
    <row r="346" spans="2:5" hidden="1" x14ac:dyDescent="0.25">
      <c r="B346" s="634" t="s">
        <v>480</v>
      </c>
      <c r="C346" s="632" t="s">
        <v>2044</v>
      </c>
      <c r="D346" s="637" t="s">
        <v>2044</v>
      </c>
      <c r="E346" s="639" t="s">
        <v>2047</v>
      </c>
    </row>
    <row r="347" spans="2:5" hidden="1" x14ac:dyDescent="0.25">
      <c r="B347" s="634" t="s">
        <v>481</v>
      </c>
      <c r="C347" s="632" t="s">
        <v>2044</v>
      </c>
      <c r="D347" s="637" t="s">
        <v>2044</v>
      </c>
      <c r="E347" s="639" t="s">
        <v>2047</v>
      </c>
    </row>
    <row r="348" spans="2:5" hidden="1" x14ac:dyDescent="0.25">
      <c r="B348" s="634" t="s">
        <v>482</v>
      </c>
      <c r="C348" s="632" t="s">
        <v>2043</v>
      </c>
      <c r="D348" s="637" t="s">
        <v>2043</v>
      </c>
      <c r="E348" s="639" t="s">
        <v>2047</v>
      </c>
    </row>
    <row r="349" spans="2:5" hidden="1" x14ac:dyDescent="0.25">
      <c r="B349" s="634" t="s">
        <v>483</v>
      </c>
      <c r="C349" s="632" t="s">
        <v>2045</v>
      </c>
      <c r="D349" s="637" t="s">
        <v>2045</v>
      </c>
      <c r="E349" s="639" t="s">
        <v>2047</v>
      </c>
    </row>
    <row r="350" spans="2:5" hidden="1" x14ac:dyDescent="0.25">
      <c r="B350" s="634" t="s">
        <v>484</v>
      </c>
      <c r="C350" s="632" t="s">
        <v>2044</v>
      </c>
      <c r="D350" s="637" t="s">
        <v>2044</v>
      </c>
      <c r="E350" s="639" t="s">
        <v>2047</v>
      </c>
    </row>
    <row r="351" spans="2:5" hidden="1" x14ac:dyDescent="0.25">
      <c r="B351" s="634" t="s">
        <v>485</v>
      </c>
      <c r="C351" s="632" t="s">
        <v>2044</v>
      </c>
      <c r="D351" s="637" t="s">
        <v>2044</v>
      </c>
      <c r="E351" s="639" t="s">
        <v>2046</v>
      </c>
    </row>
    <row r="352" spans="2:5" hidden="1" x14ac:dyDescent="0.25">
      <c r="B352" s="634" t="s">
        <v>486</v>
      </c>
      <c r="C352" s="632" t="s">
        <v>2045</v>
      </c>
      <c r="D352" s="637" t="s">
        <v>2045</v>
      </c>
      <c r="E352" s="639" t="s">
        <v>2047</v>
      </c>
    </row>
    <row r="353" spans="2:5" hidden="1" x14ac:dyDescent="0.25">
      <c r="B353" s="634" t="s">
        <v>1399</v>
      </c>
      <c r="C353" s="632" t="s">
        <v>1999</v>
      </c>
      <c r="D353" s="637" t="s">
        <v>1999</v>
      </c>
      <c r="E353" s="639" t="s">
        <v>2047</v>
      </c>
    </row>
    <row r="354" spans="2:5" hidden="1" x14ac:dyDescent="0.25">
      <c r="B354" s="634" t="s">
        <v>487</v>
      </c>
      <c r="C354" s="632" t="s">
        <v>2045</v>
      </c>
      <c r="D354" s="637" t="s">
        <v>2045</v>
      </c>
      <c r="E354" s="639" t="s">
        <v>2047</v>
      </c>
    </row>
    <row r="355" spans="2:5" hidden="1" x14ac:dyDescent="0.25">
      <c r="B355" s="634" t="s">
        <v>488</v>
      </c>
      <c r="C355" s="632" t="s">
        <v>2043</v>
      </c>
      <c r="D355" s="637" t="s">
        <v>2043</v>
      </c>
      <c r="E355" s="639" t="s">
        <v>2047</v>
      </c>
    </row>
    <row r="356" spans="2:5" hidden="1" x14ac:dyDescent="0.25">
      <c r="B356" s="634" t="s">
        <v>1400</v>
      </c>
      <c r="C356" s="632" t="s">
        <v>1999</v>
      </c>
      <c r="D356" s="637" t="s">
        <v>1999</v>
      </c>
      <c r="E356" s="639" t="s">
        <v>2047</v>
      </c>
    </row>
    <row r="357" spans="2:5" hidden="1" x14ac:dyDescent="0.25">
      <c r="B357" s="634" t="s">
        <v>489</v>
      </c>
      <c r="C357" s="632" t="s">
        <v>2044</v>
      </c>
      <c r="D357" s="637" t="s">
        <v>2044</v>
      </c>
      <c r="E357" s="639" t="s">
        <v>2046</v>
      </c>
    </row>
    <row r="358" spans="2:5" hidden="1" x14ac:dyDescent="0.25">
      <c r="B358" s="634" t="s">
        <v>490</v>
      </c>
      <c r="C358" s="632" t="s">
        <v>1999</v>
      </c>
      <c r="D358" s="637" t="s">
        <v>1999</v>
      </c>
      <c r="E358" s="639" t="s">
        <v>2047</v>
      </c>
    </row>
    <row r="359" spans="2:5" hidden="1" x14ac:dyDescent="0.25">
      <c r="B359" s="634" t="s">
        <v>491</v>
      </c>
      <c r="C359" s="632" t="s">
        <v>2043</v>
      </c>
      <c r="D359" s="637" t="s">
        <v>2043</v>
      </c>
      <c r="E359" s="639" t="s">
        <v>2047</v>
      </c>
    </row>
    <row r="360" spans="2:5" hidden="1" x14ac:dyDescent="0.25">
      <c r="B360" s="634" t="s">
        <v>492</v>
      </c>
      <c r="C360" s="632" t="s">
        <v>2044</v>
      </c>
      <c r="D360" s="637" t="s">
        <v>2044</v>
      </c>
      <c r="E360" s="639" t="s">
        <v>2047</v>
      </c>
    </row>
    <row r="361" spans="2:5" hidden="1" x14ac:dyDescent="0.25">
      <c r="B361" s="634" t="s">
        <v>493</v>
      </c>
      <c r="C361" s="632" t="s">
        <v>2044</v>
      </c>
      <c r="D361" s="637" t="s">
        <v>2044</v>
      </c>
      <c r="E361" s="639" t="s">
        <v>2047</v>
      </c>
    </row>
    <row r="362" spans="2:5" hidden="1" x14ac:dyDescent="0.25">
      <c r="B362" s="634" t="s">
        <v>1401</v>
      </c>
      <c r="C362" s="632" t="s">
        <v>2043</v>
      </c>
      <c r="D362" s="637" t="s">
        <v>2043</v>
      </c>
      <c r="E362" s="639" t="s">
        <v>2047</v>
      </c>
    </row>
    <row r="363" spans="2:5" hidden="1" x14ac:dyDescent="0.25">
      <c r="B363" s="634" t="s">
        <v>494</v>
      </c>
      <c r="C363" s="632" t="s">
        <v>2044</v>
      </c>
      <c r="D363" s="637" t="s">
        <v>2044</v>
      </c>
      <c r="E363" s="639" t="s">
        <v>2046</v>
      </c>
    </row>
    <row r="364" spans="2:5" hidden="1" x14ac:dyDescent="0.25">
      <c r="B364" s="634" t="s">
        <v>495</v>
      </c>
      <c r="C364" s="632" t="s">
        <v>2044</v>
      </c>
      <c r="D364" s="637" t="s">
        <v>2044</v>
      </c>
      <c r="E364" s="639" t="s">
        <v>2046</v>
      </c>
    </row>
    <row r="365" spans="2:5" hidden="1" x14ac:dyDescent="0.25">
      <c r="B365" s="634" t="s">
        <v>496</v>
      </c>
      <c r="C365" s="632" t="s">
        <v>2044</v>
      </c>
      <c r="D365" s="637" t="s">
        <v>2044</v>
      </c>
      <c r="E365" s="639" t="s">
        <v>2046</v>
      </c>
    </row>
    <row r="366" spans="2:5" hidden="1" x14ac:dyDescent="0.25">
      <c r="B366" s="634" t="s">
        <v>497</v>
      </c>
      <c r="C366" s="632" t="s">
        <v>2045</v>
      </c>
      <c r="D366" s="637" t="s">
        <v>2045</v>
      </c>
      <c r="E366" s="639" t="s">
        <v>2047</v>
      </c>
    </row>
    <row r="367" spans="2:5" hidden="1" x14ac:dyDescent="0.25">
      <c r="B367" s="634" t="s">
        <v>498</v>
      </c>
      <c r="C367" s="632" t="s">
        <v>2043</v>
      </c>
      <c r="D367" s="637" t="s">
        <v>2043</v>
      </c>
      <c r="E367" s="639" t="s">
        <v>2047</v>
      </c>
    </row>
    <row r="368" spans="2:5" hidden="1" x14ac:dyDescent="0.25">
      <c r="B368" s="634" t="s">
        <v>499</v>
      </c>
      <c r="C368" s="632" t="s">
        <v>2044</v>
      </c>
      <c r="D368" s="637" t="s">
        <v>2044</v>
      </c>
      <c r="E368" s="639" t="s">
        <v>2047</v>
      </c>
    </row>
    <row r="369" spans="2:5" hidden="1" x14ac:dyDescent="0.25">
      <c r="B369" s="634" t="s">
        <v>500</v>
      </c>
      <c r="C369" s="632" t="s">
        <v>2044</v>
      </c>
      <c r="D369" s="637" t="s">
        <v>2044</v>
      </c>
      <c r="E369" s="639" t="s">
        <v>2047</v>
      </c>
    </row>
    <row r="370" spans="2:5" hidden="1" x14ac:dyDescent="0.25">
      <c r="B370" s="634" t="s">
        <v>501</v>
      </c>
      <c r="C370" s="632" t="s">
        <v>2043</v>
      </c>
      <c r="D370" s="637" t="s">
        <v>2043</v>
      </c>
      <c r="E370" s="639" t="s">
        <v>2047</v>
      </c>
    </row>
    <row r="371" spans="2:5" hidden="1" x14ac:dyDescent="0.25">
      <c r="B371" s="634" t="s">
        <v>502</v>
      </c>
      <c r="C371" s="632" t="s">
        <v>2043</v>
      </c>
      <c r="D371" s="637" t="s">
        <v>2043</v>
      </c>
      <c r="E371" s="639" t="s">
        <v>2047</v>
      </c>
    </row>
    <row r="372" spans="2:5" hidden="1" x14ac:dyDescent="0.25">
      <c r="B372" s="634" t="s">
        <v>503</v>
      </c>
      <c r="C372" s="632" t="s">
        <v>2045</v>
      </c>
      <c r="D372" s="637" t="s">
        <v>2045</v>
      </c>
      <c r="E372" s="639" t="s">
        <v>2047</v>
      </c>
    </row>
    <row r="373" spans="2:5" hidden="1" x14ac:dyDescent="0.25">
      <c r="B373" s="634" t="s">
        <v>504</v>
      </c>
      <c r="C373" s="632" t="s">
        <v>2044</v>
      </c>
      <c r="D373" s="637" t="s">
        <v>2044</v>
      </c>
      <c r="E373" s="639" t="s">
        <v>2047</v>
      </c>
    </row>
    <row r="374" spans="2:5" hidden="1" x14ac:dyDescent="0.25">
      <c r="B374" s="634" t="s">
        <v>505</v>
      </c>
      <c r="C374" s="632" t="s">
        <v>2044</v>
      </c>
      <c r="D374" s="637" t="s">
        <v>2044</v>
      </c>
      <c r="E374" s="639" t="s">
        <v>2046</v>
      </c>
    </row>
    <row r="375" spans="2:5" hidden="1" x14ac:dyDescent="0.25">
      <c r="B375" s="634" t="s">
        <v>2415</v>
      </c>
      <c r="C375" s="632" t="s">
        <v>2043</v>
      </c>
      <c r="D375" s="637" t="s">
        <v>2043</v>
      </c>
      <c r="E375" s="639" t="s">
        <v>2047</v>
      </c>
    </row>
    <row r="376" spans="2:5" hidden="1" x14ac:dyDescent="0.25">
      <c r="B376" s="634" t="s">
        <v>1402</v>
      </c>
      <c r="C376" s="632" t="s">
        <v>2014</v>
      </c>
      <c r="D376" s="637" t="s">
        <v>2014</v>
      </c>
      <c r="E376" s="639" t="s">
        <v>2022</v>
      </c>
    </row>
    <row r="377" spans="2:5" hidden="1" x14ac:dyDescent="0.25">
      <c r="B377" s="634" t="s">
        <v>1403</v>
      </c>
      <c r="C377" s="632" t="s">
        <v>2014</v>
      </c>
      <c r="D377" s="637" t="s">
        <v>2014</v>
      </c>
      <c r="E377" s="639" t="s">
        <v>2022</v>
      </c>
    </row>
    <row r="378" spans="2:5" hidden="1" x14ac:dyDescent="0.25">
      <c r="B378" s="634" t="s">
        <v>1404</v>
      </c>
      <c r="C378" s="632" t="s">
        <v>2014</v>
      </c>
      <c r="D378" s="637" t="s">
        <v>2014</v>
      </c>
      <c r="E378" s="639" t="s">
        <v>2022</v>
      </c>
    </row>
    <row r="379" spans="2:5" hidden="1" x14ac:dyDescent="0.25">
      <c r="B379" s="634" t="s">
        <v>506</v>
      </c>
      <c r="C379" s="632" t="s">
        <v>2014</v>
      </c>
      <c r="D379" s="637" t="s">
        <v>2014</v>
      </c>
      <c r="E379" s="639" t="s">
        <v>2022</v>
      </c>
    </row>
    <row r="380" spans="2:5" hidden="1" x14ac:dyDescent="0.25">
      <c r="B380" s="634" t="s">
        <v>507</v>
      </c>
      <c r="C380" s="632" t="s">
        <v>2014</v>
      </c>
      <c r="D380" s="637" t="s">
        <v>2014</v>
      </c>
      <c r="E380" s="639" t="s">
        <v>2022</v>
      </c>
    </row>
    <row r="381" spans="2:5" hidden="1" x14ac:dyDescent="0.25">
      <c r="B381" s="634" t="s">
        <v>1405</v>
      </c>
      <c r="C381" s="632" t="s">
        <v>2014</v>
      </c>
      <c r="D381" s="637" t="s">
        <v>2014</v>
      </c>
      <c r="E381" s="639" t="s">
        <v>2022</v>
      </c>
    </row>
    <row r="382" spans="2:5" hidden="1" x14ac:dyDescent="0.25">
      <c r="B382" s="634" t="s">
        <v>1406</v>
      </c>
      <c r="C382" s="632" t="s">
        <v>2014</v>
      </c>
      <c r="D382" s="637" t="s">
        <v>2014</v>
      </c>
      <c r="E382" s="639" t="s">
        <v>2022</v>
      </c>
    </row>
    <row r="383" spans="2:5" hidden="1" x14ac:dyDescent="0.25">
      <c r="B383" s="634" t="s">
        <v>1407</v>
      </c>
      <c r="C383" s="632" t="s">
        <v>2014</v>
      </c>
      <c r="D383" s="637" t="s">
        <v>2014</v>
      </c>
      <c r="E383" s="639" t="s">
        <v>2022</v>
      </c>
    </row>
    <row r="384" spans="2:5" hidden="1" x14ac:dyDescent="0.25">
      <c r="B384" s="634" t="s">
        <v>1408</v>
      </c>
      <c r="C384" s="632" t="s">
        <v>2014</v>
      </c>
      <c r="D384" s="637" t="s">
        <v>2014</v>
      </c>
      <c r="E384" s="639" t="s">
        <v>2022</v>
      </c>
    </row>
    <row r="385" spans="2:5" hidden="1" x14ac:dyDescent="0.25">
      <c r="B385" s="634" t="s">
        <v>1409</v>
      </c>
      <c r="C385" s="632" t="s">
        <v>2014</v>
      </c>
      <c r="D385" s="637" t="s">
        <v>2014</v>
      </c>
      <c r="E385" s="639" t="s">
        <v>2022</v>
      </c>
    </row>
    <row r="386" spans="2:5" hidden="1" x14ac:dyDescent="0.25">
      <c r="B386" s="634" t="s">
        <v>508</v>
      </c>
      <c r="C386" s="632" t="s">
        <v>2014</v>
      </c>
      <c r="D386" s="637" t="s">
        <v>2014</v>
      </c>
      <c r="E386" s="639" t="s">
        <v>2022</v>
      </c>
    </row>
    <row r="387" spans="2:5" hidden="1" x14ac:dyDescent="0.25">
      <c r="B387" s="634" t="s">
        <v>509</v>
      </c>
      <c r="C387" s="632" t="s">
        <v>2013</v>
      </c>
      <c r="D387" s="637" t="s">
        <v>2013</v>
      </c>
      <c r="E387" s="639" t="s">
        <v>2022</v>
      </c>
    </row>
    <row r="388" spans="2:5" hidden="1" x14ac:dyDescent="0.25">
      <c r="B388" s="634" t="s">
        <v>510</v>
      </c>
      <c r="C388" s="632" t="s">
        <v>2014</v>
      </c>
      <c r="D388" s="637" t="s">
        <v>2014</v>
      </c>
      <c r="E388" s="639" t="s">
        <v>2022</v>
      </c>
    </row>
    <row r="389" spans="2:5" hidden="1" x14ac:dyDescent="0.25">
      <c r="B389" s="634" t="s">
        <v>511</v>
      </c>
      <c r="C389" s="632" t="s">
        <v>2014</v>
      </c>
      <c r="D389" s="637" t="s">
        <v>2014</v>
      </c>
      <c r="E389" s="639" t="s">
        <v>2022</v>
      </c>
    </row>
    <row r="390" spans="2:5" hidden="1" x14ac:dyDescent="0.25">
      <c r="B390" s="634" t="s">
        <v>512</v>
      </c>
      <c r="C390" s="632" t="s">
        <v>2014</v>
      </c>
      <c r="D390" s="637" t="s">
        <v>2014</v>
      </c>
      <c r="E390" s="639" t="s">
        <v>2022</v>
      </c>
    </row>
    <row r="391" spans="2:5" hidden="1" x14ac:dyDescent="0.25">
      <c r="B391" s="634" t="s">
        <v>1410</v>
      </c>
      <c r="C391" s="632" t="s">
        <v>2013</v>
      </c>
      <c r="D391" s="637" t="s">
        <v>2013</v>
      </c>
      <c r="E391" s="639" t="s">
        <v>2022</v>
      </c>
    </row>
    <row r="392" spans="2:5" hidden="1" x14ac:dyDescent="0.25">
      <c r="B392" s="634" t="s">
        <v>1411</v>
      </c>
      <c r="C392" s="632" t="s">
        <v>2013</v>
      </c>
      <c r="D392" s="637" t="s">
        <v>2013</v>
      </c>
      <c r="E392" s="639" t="s">
        <v>2022</v>
      </c>
    </row>
    <row r="393" spans="2:5" hidden="1" x14ac:dyDescent="0.25">
      <c r="B393" s="634" t="s">
        <v>1412</v>
      </c>
      <c r="C393" s="632" t="s">
        <v>2013</v>
      </c>
      <c r="D393" s="637" t="s">
        <v>2013</v>
      </c>
      <c r="E393" s="639" t="s">
        <v>2022</v>
      </c>
    </row>
    <row r="394" spans="2:5" hidden="1" x14ac:dyDescent="0.25">
      <c r="B394" s="634" t="s">
        <v>513</v>
      </c>
      <c r="C394" s="632" t="s">
        <v>2014</v>
      </c>
      <c r="D394" s="637" t="s">
        <v>2014</v>
      </c>
      <c r="E394" s="639" t="s">
        <v>2022</v>
      </c>
    </row>
    <row r="395" spans="2:5" hidden="1" x14ac:dyDescent="0.25">
      <c r="B395" s="634" t="s">
        <v>514</v>
      </c>
      <c r="C395" s="632" t="s">
        <v>2014</v>
      </c>
      <c r="D395" s="637" t="s">
        <v>2014</v>
      </c>
      <c r="E395" s="639" t="s">
        <v>2022</v>
      </c>
    </row>
    <row r="396" spans="2:5" hidden="1" x14ac:dyDescent="0.25">
      <c r="B396" s="634" t="s">
        <v>515</v>
      </c>
      <c r="C396" s="632" t="s">
        <v>2014</v>
      </c>
      <c r="D396" s="637" t="s">
        <v>2014</v>
      </c>
      <c r="E396" s="639" t="s">
        <v>2022</v>
      </c>
    </row>
    <row r="397" spans="2:5" hidden="1" x14ac:dyDescent="0.25">
      <c r="B397" s="634" t="s">
        <v>516</v>
      </c>
      <c r="C397" s="632" t="s">
        <v>2014</v>
      </c>
      <c r="D397" s="637" t="s">
        <v>2014</v>
      </c>
      <c r="E397" s="639" t="s">
        <v>2022</v>
      </c>
    </row>
    <row r="398" spans="2:5" hidden="1" x14ac:dyDescent="0.25">
      <c r="B398" s="634" t="s">
        <v>517</v>
      </c>
      <c r="C398" s="632" t="s">
        <v>2014</v>
      </c>
      <c r="D398" s="637" t="s">
        <v>2014</v>
      </c>
      <c r="E398" s="639" t="s">
        <v>2022</v>
      </c>
    </row>
    <row r="399" spans="2:5" hidden="1" x14ac:dyDescent="0.25">
      <c r="B399" s="634" t="s">
        <v>518</v>
      </c>
      <c r="C399" s="632" t="s">
        <v>2014</v>
      </c>
      <c r="D399" s="637" t="s">
        <v>2014</v>
      </c>
      <c r="E399" s="639" t="s">
        <v>2022</v>
      </c>
    </row>
    <row r="400" spans="2:5" hidden="1" x14ac:dyDescent="0.25">
      <c r="B400" s="634" t="s">
        <v>519</v>
      </c>
      <c r="C400" s="632" t="s">
        <v>2014</v>
      </c>
      <c r="D400" s="637" t="s">
        <v>2014</v>
      </c>
      <c r="E400" s="639" t="s">
        <v>2022</v>
      </c>
    </row>
    <row r="401" spans="2:5" hidden="1" x14ac:dyDescent="0.25">
      <c r="B401" s="634" t="s">
        <v>520</v>
      </c>
      <c r="C401" s="632" t="s">
        <v>2014</v>
      </c>
      <c r="D401" s="637" t="s">
        <v>2014</v>
      </c>
      <c r="E401" s="639" t="s">
        <v>2022</v>
      </c>
    </row>
    <row r="402" spans="2:5" hidden="1" x14ac:dyDescent="0.25">
      <c r="B402" s="634" t="s">
        <v>521</v>
      </c>
      <c r="C402" s="632" t="s">
        <v>2014</v>
      </c>
      <c r="D402" s="637" t="s">
        <v>2014</v>
      </c>
      <c r="E402" s="639" t="s">
        <v>2022</v>
      </c>
    </row>
    <row r="403" spans="2:5" hidden="1" x14ac:dyDescent="0.25">
      <c r="B403" s="634" t="s">
        <v>522</v>
      </c>
      <c r="C403" s="632" t="s">
        <v>2014</v>
      </c>
      <c r="D403" s="637" t="s">
        <v>2014</v>
      </c>
      <c r="E403" s="639" t="s">
        <v>2022</v>
      </c>
    </row>
    <row r="404" spans="2:5" hidden="1" x14ac:dyDescent="0.25">
      <c r="B404" s="634" t="s">
        <v>523</v>
      </c>
      <c r="C404" s="632" t="s">
        <v>2014</v>
      </c>
      <c r="D404" s="637" t="s">
        <v>2014</v>
      </c>
      <c r="E404" s="639" t="s">
        <v>2022</v>
      </c>
    </row>
    <row r="405" spans="2:5" hidden="1" x14ac:dyDescent="0.25">
      <c r="B405" s="634" t="s">
        <v>524</v>
      </c>
      <c r="C405" s="632" t="s">
        <v>2014</v>
      </c>
      <c r="D405" s="637" t="s">
        <v>2014</v>
      </c>
      <c r="E405" s="639" t="s">
        <v>2022</v>
      </c>
    </row>
    <row r="406" spans="2:5" hidden="1" x14ac:dyDescent="0.25">
      <c r="B406" s="634" t="s">
        <v>525</v>
      </c>
      <c r="C406" s="632" t="s">
        <v>2014</v>
      </c>
      <c r="D406" s="637" t="s">
        <v>2014</v>
      </c>
      <c r="E406" s="639" t="s">
        <v>2022</v>
      </c>
    </row>
    <row r="407" spans="2:5" hidden="1" x14ac:dyDescent="0.25">
      <c r="B407" s="634" t="s">
        <v>526</v>
      </c>
      <c r="C407" s="632" t="s">
        <v>2014</v>
      </c>
      <c r="D407" s="637" t="s">
        <v>2014</v>
      </c>
      <c r="E407" s="639" t="s">
        <v>2022</v>
      </c>
    </row>
    <row r="408" spans="2:5" hidden="1" x14ac:dyDescent="0.25">
      <c r="B408" s="634" t="s">
        <v>527</v>
      </c>
      <c r="C408" s="632" t="s">
        <v>2014</v>
      </c>
      <c r="D408" s="637" t="s">
        <v>2014</v>
      </c>
      <c r="E408" s="639" t="s">
        <v>2022</v>
      </c>
    </row>
    <row r="409" spans="2:5" hidden="1" x14ac:dyDescent="0.25">
      <c r="B409" s="634" t="s">
        <v>528</v>
      </c>
      <c r="C409" s="632" t="s">
        <v>2014</v>
      </c>
      <c r="D409" s="637" t="s">
        <v>2014</v>
      </c>
      <c r="E409" s="639" t="s">
        <v>2022</v>
      </c>
    </row>
    <row r="410" spans="2:5" hidden="1" x14ac:dyDescent="0.25">
      <c r="B410" s="634" t="s">
        <v>529</v>
      </c>
      <c r="C410" s="632" t="s">
        <v>2014</v>
      </c>
      <c r="D410" s="637" t="s">
        <v>2014</v>
      </c>
      <c r="E410" s="639" t="s">
        <v>2022</v>
      </c>
    </row>
    <row r="411" spans="2:5" hidden="1" x14ac:dyDescent="0.25">
      <c r="B411" s="634" t="s">
        <v>530</v>
      </c>
      <c r="C411" s="632" t="s">
        <v>2014</v>
      </c>
      <c r="D411" s="637" t="s">
        <v>2014</v>
      </c>
      <c r="E411" s="639" t="s">
        <v>2022</v>
      </c>
    </row>
    <row r="412" spans="2:5" hidden="1" x14ac:dyDescent="0.25">
      <c r="B412" s="634" t="s">
        <v>531</v>
      </c>
      <c r="C412" s="632" t="s">
        <v>2014</v>
      </c>
      <c r="D412" s="637" t="s">
        <v>2014</v>
      </c>
      <c r="E412" s="639" t="s">
        <v>2022</v>
      </c>
    </row>
    <row r="413" spans="2:5" hidden="1" x14ac:dyDescent="0.25">
      <c r="B413" s="634" t="s">
        <v>532</v>
      </c>
      <c r="C413" s="632" t="s">
        <v>2014</v>
      </c>
      <c r="D413" s="637" t="s">
        <v>2014</v>
      </c>
      <c r="E413" s="639" t="s">
        <v>2022</v>
      </c>
    </row>
    <row r="414" spans="2:5" hidden="1" x14ac:dyDescent="0.25">
      <c r="B414" s="634" t="s">
        <v>533</v>
      </c>
      <c r="C414" s="632" t="s">
        <v>2014</v>
      </c>
      <c r="D414" s="637" t="s">
        <v>2014</v>
      </c>
      <c r="E414" s="639" t="s">
        <v>2022</v>
      </c>
    </row>
    <row r="415" spans="2:5" hidden="1" x14ac:dyDescent="0.25">
      <c r="B415" s="634" t="s">
        <v>534</v>
      </c>
      <c r="C415" s="632" t="s">
        <v>2014</v>
      </c>
      <c r="D415" s="637" t="s">
        <v>2014</v>
      </c>
      <c r="E415" s="639" t="s">
        <v>2022</v>
      </c>
    </row>
    <row r="416" spans="2:5" hidden="1" x14ac:dyDescent="0.25">
      <c r="B416" s="634" t="s">
        <v>535</v>
      </c>
      <c r="C416" s="632" t="s">
        <v>2014</v>
      </c>
      <c r="D416" s="637" t="s">
        <v>2014</v>
      </c>
      <c r="E416" s="639" t="s">
        <v>2022</v>
      </c>
    </row>
    <row r="417" spans="2:5" hidden="1" x14ac:dyDescent="0.25">
      <c r="B417" s="634" t="s">
        <v>536</v>
      </c>
      <c r="C417" s="632" t="s">
        <v>2014</v>
      </c>
      <c r="D417" s="637" t="s">
        <v>2014</v>
      </c>
      <c r="E417" s="639" t="s">
        <v>2022</v>
      </c>
    </row>
    <row r="418" spans="2:5" hidden="1" x14ac:dyDescent="0.25">
      <c r="B418" s="634" t="s">
        <v>537</v>
      </c>
      <c r="C418" s="632" t="s">
        <v>2014</v>
      </c>
      <c r="D418" s="637" t="s">
        <v>2014</v>
      </c>
      <c r="E418" s="639" t="s">
        <v>2022</v>
      </c>
    </row>
    <row r="419" spans="2:5" hidden="1" x14ac:dyDescent="0.25">
      <c r="B419" s="634" t="s">
        <v>538</v>
      </c>
      <c r="C419" s="632" t="s">
        <v>2014</v>
      </c>
      <c r="D419" s="637" t="s">
        <v>2014</v>
      </c>
      <c r="E419" s="639" t="s">
        <v>2022</v>
      </c>
    </row>
    <row r="420" spans="2:5" hidden="1" x14ac:dyDescent="0.25">
      <c r="B420" s="634" t="s">
        <v>539</v>
      </c>
      <c r="C420" s="632" t="s">
        <v>2014</v>
      </c>
      <c r="D420" s="637" t="s">
        <v>2014</v>
      </c>
      <c r="E420" s="639" t="s">
        <v>2022</v>
      </c>
    </row>
    <row r="421" spans="2:5" hidden="1" x14ac:dyDescent="0.25">
      <c r="B421" s="634" t="s">
        <v>540</v>
      </c>
      <c r="C421" s="632" t="s">
        <v>2014</v>
      </c>
      <c r="D421" s="637" t="s">
        <v>2014</v>
      </c>
      <c r="E421" s="639" t="s">
        <v>2022</v>
      </c>
    </row>
    <row r="422" spans="2:5" hidden="1" x14ac:dyDescent="0.25">
      <c r="B422" s="634" t="s">
        <v>541</v>
      </c>
      <c r="C422" s="632" t="s">
        <v>2014</v>
      </c>
      <c r="D422" s="637" t="s">
        <v>2014</v>
      </c>
      <c r="E422" s="639" t="s">
        <v>2022</v>
      </c>
    </row>
    <row r="423" spans="2:5" hidden="1" x14ac:dyDescent="0.25">
      <c r="B423" s="634" t="s">
        <v>542</v>
      </c>
      <c r="C423" s="632" t="s">
        <v>2014</v>
      </c>
      <c r="D423" s="637" t="s">
        <v>2014</v>
      </c>
      <c r="E423" s="639" t="s">
        <v>2022</v>
      </c>
    </row>
    <row r="424" spans="2:5" hidden="1" x14ac:dyDescent="0.25">
      <c r="B424" s="634" t="s">
        <v>543</v>
      </c>
      <c r="C424" s="632" t="s">
        <v>2014</v>
      </c>
      <c r="D424" s="637" t="s">
        <v>2014</v>
      </c>
      <c r="E424" s="639" t="s">
        <v>2022</v>
      </c>
    </row>
    <row r="425" spans="2:5" hidden="1" x14ac:dyDescent="0.25">
      <c r="B425" s="634" t="s">
        <v>1413</v>
      </c>
      <c r="C425" s="632" t="s">
        <v>2014</v>
      </c>
      <c r="D425" s="637" t="s">
        <v>2014</v>
      </c>
      <c r="E425" s="639" t="s">
        <v>2022</v>
      </c>
    </row>
    <row r="426" spans="2:5" hidden="1" x14ac:dyDescent="0.25">
      <c r="B426" s="634" t="s">
        <v>1414</v>
      </c>
      <c r="C426" s="632" t="s">
        <v>2014</v>
      </c>
      <c r="D426" s="637" t="s">
        <v>2014</v>
      </c>
      <c r="E426" s="639" t="s">
        <v>2022</v>
      </c>
    </row>
    <row r="427" spans="2:5" hidden="1" x14ac:dyDescent="0.25">
      <c r="B427" s="634" t="s">
        <v>1415</v>
      </c>
      <c r="C427" s="632" t="s">
        <v>2014</v>
      </c>
      <c r="D427" s="637" t="s">
        <v>2014</v>
      </c>
      <c r="E427" s="639" t="s">
        <v>2022</v>
      </c>
    </row>
    <row r="428" spans="2:5" hidden="1" x14ac:dyDescent="0.25">
      <c r="B428" s="634" t="s">
        <v>544</v>
      </c>
      <c r="C428" s="632" t="s">
        <v>2014</v>
      </c>
      <c r="D428" s="637" t="s">
        <v>2014</v>
      </c>
      <c r="E428" s="639" t="s">
        <v>2022</v>
      </c>
    </row>
    <row r="429" spans="2:5" hidden="1" x14ac:dyDescent="0.25">
      <c r="B429" s="634" t="s">
        <v>545</v>
      </c>
      <c r="C429" s="632" t="s">
        <v>2014</v>
      </c>
      <c r="D429" s="637" t="s">
        <v>2014</v>
      </c>
      <c r="E429" s="639" t="s">
        <v>2022</v>
      </c>
    </row>
    <row r="430" spans="2:5" hidden="1" x14ac:dyDescent="0.25">
      <c r="B430" s="634" t="s">
        <v>546</v>
      </c>
      <c r="C430" s="632" t="s">
        <v>2014</v>
      </c>
      <c r="D430" s="637" t="s">
        <v>2014</v>
      </c>
      <c r="E430" s="639" t="s">
        <v>2022</v>
      </c>
    </row>
    <row r="431" spans="2:5" hidden="1" x14ac:dyDescent="0.25">
      <c r="B431" s="634" t="s">
        <v>547</v>
      </c>
      <c r="C431" s="632" t="s">
        <v>2014</v>
      </c>
      <c r="D431" s="637" t="s">
        <v>2014</v>
      </c>
      <c r="E431" s="639" t="s">
        <v>2022</v>
      </c>
    </row>
    <row r="432" spans="2:5" hidden="1" x14ac:dyDescent="0.25">
      <c r="B432" s="634" t="s">
        <v>548</v>
      </c>
      <c r="C432" s="632" t="s">
        <v>2014</v>
      </c>
      <c r="D432" s="637" t="s">
        <v>2014</v>
      </c>
      <c r="E432" s="639" t="s">
        <v>2022</v>
      </c>
    </row>
    <row r="433" spans="2:5" hidden="1" x14ac:dyDescent="0.25">
      <c r="B433" s="634" t="s">
        <v>549</v>
      </c>
      <c r="C433" s="632" t="s">
        <v>2014</v>
      </c>
      <c r="D433" s="637" t="s">
        <v>2014</v>
      </c>
      <c r="E433" s="639" t="s">
        <v>2022</v>
      </c>
    </row>
    <row r="434" spans="2:5" hidden="1" x14ac:dyDescent="0.25">
      <c r="B434" s="634" t="s">
        <v>550</v>
      </c>
      <c r="C434" s="632" t="s">
        <v>2013</v>
      </c>
      <c r="D434" s="637" t="s">
        <v>2013</v>
      </c>
      <c r="E434" s="639" t="s">
        <v>2022</v>
      </c>
    </row>
    <row r="435" spans="2:5" hidden="1" x14ac:dyDescent="0.25">
      <c r="B435" s="634" t="s">
        <v>551</v>
      </c>
      <c r="C435" s="632" t="s">
        <v>2014</v>
      </c>
      <c r="D435" s="637" t="s">
        <v>2014</v>
      </c>
      <c r="E435" s="639" t="s">
        <v>2022</v>
      </c>
    </row>
    <row r="436" spans="2:5" hidden="1" x14ac:dyDescent="0.25">
      <c r="B436" s="634" t="s">
        <v>552</v>
      </c>
      <c r="C436" s="632" t="s">
        <v>2014</v>
      </c>
      <c r="D436" s="637" t="s">
        <v>2014</v>
      </c>
      <c r="E436" s="639" t="s">
        <v>2022</v>
      </c>
    </row>
    <row r="437" spans="2:5" hidden="1" x14ac:dyDescent="0.25">
      <c r="B437" s="634" t="s">
        <v>1416</v>
      </c>
      <c r="C437" s="632" t="s">
        <v>2014</v>
      </c>
      <c r="D437" s="637" t="s">
        <v>2014</v>
      </c>
      <c r="E437" s="639" t="s">
        <v>2022</v>
      </c>
    </row>
    <row r="438" spans="2:5" hidden="1" x14ac:dyDescent="0.25">
      <c r="B438" s="634" t="s">
        <v>1417</v>
      </c>
      <c r="C438" s="632" t="s">
        <v>2014</v>
      </c>
      <c r="D438" s="637" t="s">
        <v>2014</v>
      </c>
      <c r="E438" s="639" t="s">
        <v>2022</v>
      </c>
    </row>
    <row r="439" spans="2:5" hidden="1" x14ac:dyDescent="0.25">
      <c r="B439" s="634" t="s">
        <v>553</v>
      </c>
      <c r="C439" s="632" t="s">
        <v>2014</v>
      </c>
      <c r="D439" s="637" t="s">
        <v>2014</v>
      </c>
      <c r="E439" s="639" t="s">
        <v>2022</v>
      </c>
    </row>
    <row r="440" spans="2:5" hidden="1" x14ac:dyDescent="0.25">
      <c r="B440" s="634" t="s">
        <v>554</v>
      </c>
      <c r="C440" s="632" t="s">
        <v>2014</v>
      </c>
      <c r="D440" s="637" t="s">
        <v>2014</v>
      </c>
      <c r="E440" s="639" t="s">
        <v>2022</v>
      </c>
    </row>
    <row r="441" spans="2:5" hidden="1" x14ac:dyDescent="0.25">
      <c r="B441" s="634" t="s">
        <v>555</v>
      </c>
      <c r="C441" s="632" t="s">
        <v>2014</v>
      </c>
      <c r="D441" s="637" t="s">
        <v>2014</v>
      </c>
      <c r="E441" s="639" t="s">
        <v>2022</v>
      </c>
    </row>
    <row r="442" spans="2:5" hidden="1" x14ac:dyDescent="0.25">
      <c r="B442" s="634" t="s">
        <v>556</v>
      </c>
      <c r="C442" s="632" t="s">
        <v>2014</v>
      </c>
      <c r="D442" s="637" t="s">
        <v>2014</v>
      </c>
      <c r="E442" s="639" t="s">
        <v>2022</v>
      </c>
    </row>
    <row r="443" spans="2:5" hidden="1" x14ac:dyDescent="0.25">
      <c r="B443" s="634" t="s">
        <v>557</v>
      </c>
      <c r="C443" s="632" t="s">
        <v>2014</v>
      </c>
      <c r="D443" s="637" t="s">
        <v>2014</v>
      </c>
      <c r="E443" s="639" t="s">
        <v>2022</v>
      </c>
    </row>
    <row r="444" spans="2:5" hidden="1" x14ac:dyDescent="0.25">
      <c r="B444" s="634" t="s">
        <v>558</v>
      </c>
      <c r="C444" s="632" t="s">
        <v>2014</v>
      </c>
      <c r="D444" s="637" t="s">
        <v>2014</v>
      </c>
      <c r="E444" s="639" t="s">
        <v>2022</v>
      </c>
    </row>
    <row r="445" spans="2:5" hidden="1" x14ac:dyDescent="0.25">
      <c r="B445" s="634" t="s">
        <v>559</v>
      </c>
      <c r="C445" s="632" t="s">
        <v>2014</v>
      </c>
      <c r="D445" s="637" t="s">
        <v>2014</v>
      </c>
      <c r="E445" s="639" t="s">
        <v>2022</v>
      </c>
    </row>
    <row r="446" spans="2:5" hidden="1" x14ac:dyDescent="0.25">
      <c r="B446" s="634" t="s">
        <v>1418</v>
      </c>
      <c r="C446" s="632" t="s">
        <v>2013</v>
      </c>
      <c r="D446" s="637" t="s">
        <v>2013</v>
      </c>
      <c r="E446" s="639" t="s">
        <v>2022</v>
      </c>
    </row>
    <row r="447" spans="2:5" hidden="1" x14ac:dyDescent="0.25">
      <c r="B447" s="634" t="s">
        <v>560</v>
      </c>
      <c r="C447" s="632" t="s">
        <v>2014</v>
      </c>
      <c r="D447" s="637" t="s">
        <v>2014</v>
      </c>
      <c r="E447" s="639" t="s">
        <v>2022</v>
      </c>
    </row>
    <row r="448" spans="2:5" hidden="1" x14ac:dyDescent="0.25">
      <c r="B448" s="634" t="s">
        <v>561</v>
      </c>
      <c r="C448" s="632" t="s">
        <v>2014</v>
      </c>
      <c r="D448" s="637" t="s">
        <v>2014</v>
      </c>
      <c r="E448" s="639" t="s">
        <v>2022</v>
      </c>
    </row>
    <row r="449" spans="2:5" hidden="1" x14ac:dyDescent="0.25">
      <c r="B449" s="634" t="s">
        <v>562</v>
      </c>
      <c r="C449" s="632" t="s">
        <v>2014</v>
      </c>
      <c r="D449" s="637" t="s">
        <v>2014</v>
      </c>
      <c r="E449" s="639" t="s">
        <v>2022</v>
      </c>
    </row>
    <row r="450" spans="2:5" hidden="1" x14ac:dyDescent="0.25">
      <c r="B450" s="634" t="s">
        <v>2491</v>
      </c>
      <c r="C450" s="632" t="s">
        <v>2014</v>
      </c>
      <c r="D450" s="637" t="s">
        <v>2014</v>
      </c>
      <c r="E450" s="639" t="s">
        <v>2022</v>
      </c>
    </row>
    <row r="451" spans="2:5" hidden="1" x14ac:dyDescent="0.25">
      <c r="B451" s="634" t="s">
        <v>563</v>
      </c>
      <c r="C451" s="632" t="s">
        <v>2014</v>
      </c>
      <c r="D451" s="637" t="s">
        <v>2014</v>
      </c>
      <c r="E451" s="639" t="s">
        <v>2022</v>
      </c>
    </row>
    <row r="452" spans="2:5" hidden="1" x14ac:dyDescent="0.25">
      <c r="B452" s="634" t="s">
        <v>1419</v>
      </c>
      <c r="C452" s="632" t="s">
        <v>2014</v>
      </c>
      <c r="D452" s="637" t="s">
        <v>2014</v>
      </c>
      <c r="E452" s="639" t="s">
        <v>2022</v>
      </c>
    </row>
    <row r="453" spans="2:5" hidden="1" x14ac:dyDescent="0.25">
      <c r="B453" s="634" t="s">
        <v>564</v>
      </c>
      <c r="C453" s="632" t="s">
        <v>2014</v>
      </c>
      <c r="D453" s="637" t="s">
        <v>2014</v>
      </c>
      <c r="E453" s="639" t="s">
        <v>2022</v>
      </c>
    </row>
    <row r="454" spans="2:5" hidden="1" x14ac:dyDescent="0.25">
      <c r="B454" s="634" t="s">
        <v>1420</v>
      </c>
      <c r="C454" s="632" t="s">
        <v>2013</v>
      </c>
      <c r="D454" s="637" t="s">
        <v>2013</v>
      </c>
      <c r="E454" s="639" t="s">
        <v>2022</v>
      </c>
    </row>
    <row r="455" spans="2:5" hidden="1" x14ac:dyDescent="0.25">
      <c r="B455" s="634" t="s">
        <v>565</v>
      </c>
      <c r="C455" s="632" t="s">
        <v>2014</v>
      </c>
      <c r="D455" s="637" t="s">
        <v>2014</v>
      </c>
      <c r="E455" s="639" t="s">
        <v>2022</v>
      </c>
    </row>
    <row r="456" spans="2:5" hidden="1" x14ac:dyDescent="0.25">
      <c r="B456" s="634" t="s">
        <v>566</v>
      </c>
      <c r="C456" s="632" t="s">
        <v>2014</v>
      </c>
      <c r="D456" s="637" t="s">
        <v>2014</v>
      </c>
      <c r="E456" s="639" t="s">
        <v>2022</v>
      </c>
    </row>
    <row r="457" spans="2:5" hidden="1" x14ac:dyDescent="0.25">
      <c r="B457" s="634" t="s">
        <v>567</v>
      </c>
      <c r="C457" s="632" t="s">
        <v>2014</v>
      </c>
      <c r="D457" s="637" t="s">
        <v>2014</v>
      </c>
      <c r="E457" s="639" t="s">
        <v>2022</v>
      </c>
    </row>
    <row r="458" spans="2:5" hidden="1" x14ac:dyDescent="0.25">
      <c r="B458" s="634" t="s">
        <v>568</v>
      </c>
      <c r="C458" s="632" t="s">
        <v>2014</v>
      </c>
      <c r="D458" s="637" t="s">
        <v>2014</v>
      </c>
      <c r="E458" s="639" t="s">
        <v>2022</v>
      </c>
    </row>
    <row r="459" spans="2:5" hidden="1" x14ac:dyDescent="0.25">
      <c r="B459" s="634" t="s">
        <v>569</v>
      </c>
      <c r="C459" s="632" t="s">
        <v>2014</v>
      </c>
      <c r="D459" s="637" t="s">
        <v>2014</v>
      </c>
      <c r="E459" s="639" t="s">
        <v>2022</v>
      </c>
    </row>
    <row r="460" spans="2:5" hidden="1" x14ac:dyDescent="0.25">
      <c r="B460" s="634" t="s">
        <v>1421</v>
      </c>
      <c r="C460" s="632" t="s">
        <v>2013</v>
      </c>
      <c r="D460" s="637" t="s">
        <v>2013</v>
      </c>
      <c r="E460" s="639" t="s">
        <v>2022</v>
      </c>
    </row>
    <row r="461" spans="2:5" hidden="1" x14ac:dyDescent="0.25">
      <c r="B461" s="634" t="s">
        <v>570</v>
      </c>
      <c r="C461" s="632" t="s">
        <v>2014</v>
      </c>
      <c r="D461" s="637" t="s">
        <v>2014</v>
      </c>
      <c r="E461" s="639" t="s">
        <v>2022</v>
      </c>
    </row>
    <row r="462" spans="2:5" hidden="1" x14ac:dyDescent="0.25">
      <c r="B462" s="634" t="s">
        <v>571</v>
      </c>
      <c r="C462" s="632" t="s">
        <v>2014</v>
      </c>
      <c r="D462" s="637" t="s">
        <v>2014</v>
      </c>
      <c r="E462" s="639" t="s">
        <v>2022</v>
      </c>
    </row>
    <row r="463" spans="2:5" hidden="1" x14ac:dyDescent="0.25">
      <c r="B463" s="634" t="s">
        <v>572</v>
      </c>
      <c r="C463" s="632" t="s">
        <v>2014</v>
      </c>
      <c r="D463" s="637" t="s">
        <v>2014</v>
      </c>
      <c r="E463" s="639" t="s">
        <v>2022</v>
      </c>
    </row>
    <row r="464" spans="2:5" hidden="1" x14ac:dyDescent="0.25">
      <c r="B464" s="634" t="s">
        <v>573</v>
      </c>
      <c r="C464" s="632" t="s">
        <v>2014</v>
      </c>
      <c r="D464" s="637" t="s">
        <v>2014</v>
      </c>
      <c r="E464" s="639" t="s">
        <v>2022</v>
      </c>
    </row>
    <row r="465" spans="2:5" hidden="1" x14ac:dyDescent="0.25">
      <c r="B465" s="634" t="s">
        <v>574</v>
      </c>
      <c r="C465" s="632" t="s">
        <v>2014</v>
      </c>
      <c r="D465" s="637" t="s">
        <v>2014</v>
      </c>
      <c r="E465" s="639" t="s">
        <v>2022</v>
      </c>
    </row>
    <row r="466" spans="2:5" hidden="1" x14ac:dyDescent="0.25">
      <c r="B466" s="634" t="s">
        <v>575</v>
      </c>
      <c r="C466" s="632" t="s">
        <v>2014</v>
      </c>
      <c r="D466" s="637" t="s">
        <v>2014</v>
      </c>
      <c r="E466" s="639" t="s">
        <v>2022</v>
      </c>
    </row>
    <row r="467" spans="2:5" hidden="1" x14ac:dyDescent="0.25">
      <c r="B467" s="634" t="s">
        <v>576</v>
      </c>
      <c r="C467" s="632" t="s">
        <v>2014</v>
      </c>
      <c r="D467" s="637" t="s">
        <v>2014</v>
      </c>
      <c r="E467" s="639" t="s">
        <v>2022</v>
      </c>
    </row>
    <row r="468" spans="2:5" hidden="1" x14ac:dyDescent="0.25">
      <c r="B468" s="634" t="s">
        <v>577</v>
      </c>
      <c r="C468" s="632" t="s">
        <v>2013</v>
      </c>
      <c r="D468" s="637" t="s">
        <v>2013</v>
      </c>
      <c r="E468" s="639" t="s">
        <v>2022</v>
      </c>
    </row>
    <row r="469" spans="2:5" hidden="1" x14ac:dyDescent="0.25">
      <c r="B469" s="634" t="s">
        <v>2508</v>
      </c>
      <c r="C469" s="632" t="s">
        <v>2014</v>
      </c>
      <c r="D469" s="637" t="s">
        <v>2014</v>
      </c>
      <c r="E469" s="639" t="s">
        <v>2022</v>
      </c>
    </row>
    <row r="470" spans="2:5" hidden="1" x14ac:dyDescent="0.25">
      <c r="B470" s="634" t="s">
        <v>578</v>
      </c>
      <c r="C470" s="632" t="s">
        <v>2014</v>
      </c>
      <c r="D470" s="637" t="s">
        <v>2014</v>
      </c>
      <c r="E470" s="639" t="s">
        <v>2022</v>
      </c>
    </row>
    <row r="471" spans="2:5" hidden="1" x14ac:dyDescent="0.25">
      <c r="B471" s="634" t="s">
        <v>2510</v>
      </c>
      <c r="C471" s="632" t="s">
        <v>2014</v>
      </c>
      <c r="D471" s="637" t="s">
        <v>2014</v>
      </c>
      <c r="E471" s="639" t="s">
        <v>2022</v>
      </c>
    </row>
    <row r="472" spans="2:5" hidden="1" x14ac:dyDescent="0.25">
      <c r="B472" s="634" t="s">
        <v>579</v>
      </c>
      <c r="C472" s="632" t="s">
        <v>2014</v>
      </c>
      <c r="D472" s="637" t="s">
        <v>2014</v>
      </c>
      <c r="E472" s="639" t="s">
        <v>2022</v>
      </c>
    </row>
    <row r="473" spans="2:5" hidden="1" x14ac:dyDescent="0.25">
      <c r="B473" s="634" t="s">
        <v>2511</v>
      </c>
      <c r="C473" s="632" t="s">
        <v>2013</v>
      </c>
      <c r="D473" s="637" t="s">
        <v>2013</v>
      </c>
      <c r="E473" s="639" t="s">
        <v>2022</v>
      </c>
    </row>
    <row r="474" spans="2:5" hidden="1" x14ac:dyDescent="0.25">
      <c r="B474" s="634" t="s">
        <v>2512</v>
      </c>
      <c r="C474" s="632" t="s">
        <v>2014</v>
      </c>
      <c r="D474" s="637" t="s">
        <v>2014</v>
      </c>
      <c r="E474" s="639" t="s">
        <v>2022</v>
      </c>
    </row>
    <row r="475" spans="2:5" x14ac:dyDescent="0.25">
      <c r="B475" s="634" t="s">
        <v>580</v>
      </c>
      <c r="C475" s="632" t="s">
        <v>2015</v>
      </c>
      <c r="D475" s="637" t="s">
        <v>2015</v>
      </c>
      <c r="E475" s="639" t="s">
        <v>2023</v>
      </c>
    </row>
    <row r="476" spans="2:5" x14ac:dyDescent="0.25">
      <c r="B476" s="634" t="s">
        <v>581</v>
      </c>
      <c r="C476" s="632" t="s">
        <v>2016</v>
      </c>
      <c r="D476" s="637" t="s">
        <v>2016</v>
      </c>
      <c r="E476" s="639" t="s">
        <v>2023</v>
      </c>
    </row>
    <row r="477" spans="2:5" x14ac:dyDescent="0.25">
      <c r="B477" s="634" t="s">
        <v>582</v>
      </c>
      <c r="C477" s="632" t="s">
        <v>1688</v>
      </c>
      <c r="D477" s="637" t="s">
        <v>1688</v>
      </c>
      <c r="E477" s="639" t="s">
        <v>2023</v>
      </c>
    </row>
    <row r="478" spans="2:5" x14ac:dyDescent="0.25">
      <c r="B478" s="634" t="s">
        <v>1392</v>
      </c>
      <c r="C478" s="632" t="s">
        <v>2016</v>
      </c>
      <c r="D478" s="637" t="s">
        <v>2016</v>
      </c>
      <c r="E478" s="639" t="s">
        <v>2023</v>
      </c>
    </row>
    <row r="479" spans="2:5" x14ac:dyDescent="0.25">
      <c r="B479" s="634" t="s">
        <v>1422</v>
      </c>
      <c r="C479" s="632" t="s">
        <v>2015</v>
      </c>
      <c r="D479" s="637" t="s">
        <v>2015</v>
      </c>
      <c r="E479" s="639" t="s">
        <v>2023</v>
      </c>
    </row>
    <row r="480" spans="2:5" x14ac:dyDescent="0.25">
      <c r="B480" s="634" t="s">
        <v>1423</v>
      </c>
      <c r="C480" s="632" t="s">
        <v>2016</v>
      </c>
      <c r="D480" s="637" t="s">
        <v>2016</v>
      </c>
      <c r="E480" s="639" t="s">
        <v>2023</v>
      </c>
    </row>
    <row r="481" spans="2:5" x14ac:dyDescent="0.25">
      <c r="B481" s="634" t="s">
        <v>1424</v>
      </c>
      <c r="C481" s="632" t="s">
        <v>2015</v>
      </c>
      <c r="D481" s="637" t="s">
        <v>2015</v>
      </c>
      <c r="E481" s="639" t="s">
        <v>2023</v>
      </c>
    </row>
    <row r="482" spans="2:5" x14ac:dyDescent="0.25">
      <c r="B482" s="634" t="s">
        <v>1425</v>
      </c>
      <c r="C482" s="632" t="s">
        <v>2015</v>
      </c>
      <c r="D482" s="637" t="s">
        <v>2015</v>
      </c>
      <c r="E482" s="639" t="s">
        <v>2023</v>
      </c>
    </row>
    <row r="483" spans="2:5" x14ac:dyDescent="0.25">
      <c r="B483" s="634" t="s">
        <v>1426</v>
      </c>
      <c r="C483" s="632" t="s">
        <v>2016</v>
      </c>
      <c r="D483" s="637" t="s">
        <v>2016</v>
      </c>
      <c r="E483" s="639" t="s">
        <v>2023</v>
      </c>
    </row>
    <row r="484" spans="2:5" x14ac:dyDescent="0.25">
      <c r="B484" s="634" t="s">
        <v>1427</v>
      </c>
      <c r="C484" s="632" t="s">
        <v>2016</v>
      </c>
      <c r="D484" s="637" t="s">
        <v>2016</v>
      </c>
      <c r="E484" s="639" t="s">
        <v>2023</v>
      </c>
    </row>
    <row r="485" spans="2:5" x14ac:dyDescent="0.25">
      <c r="B485" s="634" t="s">
        <v>1428</v>
      </c>
      <c r="C485" s="632" t="s">
        <v>2015</v>
      </c>
      <c r="D485" s="637" t="s">
        <v>2015</v>
      </c>
      <c r="E485" s="639" t="s">
        <v>2023</v>
      </c>
    </row>
    <row r="486" spans="2:5" x14ac:dyDescent="0.25">
      <c r="B486" s="634" t="s">
        <v>1429</v>
      </c>
      <c r="C486" s="632" t="s">
        <v>2016</v>
      </c>
      <c r="D486" s="637" t="s">
        <v>2016</v>
      </c>
      <c r="E486" s="639" t="s">
        <v>2023</v>
      </c>
    </row>
    <row r="487" spans="2:5" x14ac:dyDescent="0.25">
      <c r="B487" s="634" t="s">
        <v>1430</v>
      </c>
      <c r="C487" s="632" t="s">
        <v>2049</v>
      </c>
      <c r="D487" s="637" t="s">
        <v>2049</v>
      </c>
      <c r="E487" s="639" t="s">
        <v>2023</v>
      </c>
    </row>
    <row r="488" spans="2:5" x14ac:dyDescent="0.25">
      <c r="B488" s="634" t="s">
        <v>1431</v>
      </c>
      <c r="C488" s="632" t="s">
        <v>2016</v>
      </c>
      <c r="D488" s="637" t="s">
        <v>2016</v>
      </c>
      <c r="E488" s="639" t="s">
        <v>2023</v>
      </c>
    </row>
    <row r="489" spans="2:5" x14ac:dyDescent="0.25">
      <c r="B489" s="634" t="s">
        <v>1432</v>
      </c>
      <c r="C489" s="632" t="s">
        <v>2015</v>
      </c>
      <c r="D489" s="637" t="s">
        <v>2015</v>
      </c>
      <c r="E489" s="639" t="s">
        <v>2023</v>
      </c>
    </row>
    <row r="490" spans="2:5" x14ac:dyDescent="0.25">
      <c r="B490" s="634" t="s">
        <v>1433</v>
      </c>
      <c r="C490" s="632" t="s">
        <v>2015</v>
      </c>
      <c r="D490" s="637" t="s">
        <v>2015</v>
      </c>
      <c r="E490" s="639" t="s">
        <v>2023</v>
      </c>
    </row>
    <row r="491" spans="2:5" x14ac:dyDescent="0.25">
      <c r="B491" s="634" t="s">
        <v>1434</v>
      </c>
      <c r="C491" s="632" t="s">
        <v>2016</v>
      </c>
      <c r="D491" s="637" t="s">
        <v>2016</v>
      </c>
      <c r="E491" s="639" t="s">
        <v>2023</v>
      </c>
    </row>
    <row r="492" spans="2:5" x14ac:dyDescent="0.25">
      <c r="B492" s="634" t="s">
        <v>1435</v>
      </c>
      <c r="C492" s="632" t="s">
        <v>2015</v>
      </c>
      <c r="D492" s="637" t="s">
        <v>2015</v>
      </c>
      <c r="E492" s="639" t="s">
        <v>2023</v>
      </c>
    </row>
    <row r="493" spans="2:5" x14ac:dyDescent="0.25">
      <c r="B493" s="634" t="s">
        <v>1436</v>
      </c>
      <c r="C493" s="632" t="s">
        <v>2016</v>
      </c>
      <c r="D493" s="637" t="s">
        <v>2016</v>
      </c>
      <c r="E493" s="639" t="s">
        <v>2023</v>
      </c>
    </row>
    <row r="494" spans="2:5" x14ac:dyDescent="0.25">
      <c r="B494" s="634" t="s">
        <v>1437</v>
      </c>
      <c r="C494" s="632" t="s">
        <v>2015</v>
      </c>
      <c r="D494" s="637" t="s">
        <v>2015</v>
      </c>
      <c r="E494" s="639" t="s">
        <v>2023</v>
      </c>
    </row>
    <row r="495" spans="2:5" x14ac:dyDescent="0.25">
      <c r="B495" s="634" t="s">
        <v>1438</v>
      </c>
      <c r="C495" s="632" t="s">
        <v>2016</v>
      </c>
      <c r="D495" s="637" t="s">
        <v>2016</v>
      </c>
      <c r="E495" s="639" t="s">
        <v>2023</v>
      </c>
    </row>
    <row r="496" spans="2:5" x14ac:dyDescent="0.25">
      <c r="B496" s="634" t="s">
        <v>1439</v>
      </c>
      <c r="C496" s="632" t="s">
        <v>2015</v>
      </c>
      <c r="D496" s="637" t="s">
        <v>2015</v>
      </c>
      <c r="E496" s="639" t="s">
        <v>2023</v>
      </c>
    </row>
    <row r="497" spans="2:5" x14ac:dyDescent="0.25">
      <c r="B497" s="634" t="s">
        <v>1440</v>
      </c>
      <c r="C497" s="632" t="s">
        <v>2015</v>
      </c>
      <c r="D497" s="637" t="s">
        <v>2015</v>
      </c>
      <c r="E497" s="639" t="s">
        <v>2023</v>
      </c>
    </row>
    <row r="498" spans="2:5" x14ac:dyDescent="0.25">
      <c r="B498" s="634" t="s">
        <v>1441</v>
      </c>
      <c r="C498" s="632" t="s">
        <v>2015</v>
      </c>
      <c r="D498" s="637" t="s">
        <v>2015</v>
      </c>
      <c r="E498" s="639" t="s">
        <v>2023</v>
      </c>
    </row>
    <row r="499" spans="2:5" x14ac:dyDescent="0.25">
      <c r="B499" s="634" t="s">
        <v>1442</v>
      </c>
      <c r="C499" s="632" t="s">
        <v>2015</v>
      </c>
      <c r="D499" s="637" t="s">
        <v>2015</v>
      </c>
      <c r="E499" s="639" t="s">
        <v>2023</v>
      </c>
    </row>
    <row r="500" spans="2:5" x14ac:dyDescent="0.25">
      <c r="B500" s="634" t="s">
        <v>583</v>
      </c>
      <c r="C500" s="632" t="s">
        <v>2049</v>
      </c>
      <c r="D500" s="637" t="s">
        <v>2049</v>
      </c>
      <c r="E500" s="639" t="s">
        <v>2023</v>
      </c>
    </row>
    <row r="501" spans="2:5" x14ac:dyDescent="0.25">
      <c r="B501" s="634" t="s">
        <v>1443</v>
      </c>
      <c r="C501" s="632" t="s">
        <v>1981</v>
      </c>
      <c r="D501" s="637" t="s">
        <v>1981</v>
      </c>
      <c r="E501" s="639" t="s">
        <v>2023</v>
      </c>
    </row>
    <row r="502" spans="2:5" x14ac:dyDescent="0.25">
      <c r="B502" s="634" t="s">
        <v>1444</v>
      </c>
      <c r="C502" s="632" t="s">
        <v>1981</v>
      </c>
      <c r="D502" s="637" t="s">
        <v>1981</v>
      </c>
      <c r="E502" s="639" t="s">
        <v>2023</v>
      </c>
    </row>
    <row r="503" spans="2:5" x14ac:dyDescent="0.25">
      <c r="B503" s="634" t="s">
        <v>584</v>
      </c>
      <c r="C503" s="632" t="s">
        <v>2049</v>
      </c>
      <c r="D503" s="637" t="s">
        <v>2049</v>
      </c>
      <c r="E503" s="639" t="s">
        <v>2023</v>
      </c>
    </row>
    <row r="504" spans="2:5" x14ac:dyDescent="0.25">
      <c r="B504" s="634" t="s">
        <v>1445</v>
      </c>
      <c r="C504" s="632" t="s">
        <v>1981</v>
      </c>
      <c r="D504" s="637" t="s">
        <v>1981</v>
      </c>
      <c r="E504" s="639" t="s">
        <v>2023</v>
      </c>
    </row>
    <row r="505" spans="2:5" x14ac:dyDescent="0.25">
      <c r="B505" s="634" t="s">
        <v>1446</v>
      </c>
      <c r="C505" s="632" t="s">
        <v>2015</v>
      </c>
      <c r="D505" s="637" t="s">
        <v>2015</v>
      </c>
      <c r="E505" s="639" t="s">
        <v>2023</v>
      </c>
    </row>
    <row r="506" spans="2:5" x14ac:dyDescent="0.25">
      <c r="B506" s="634" t="s">
        <v>1447</v>
      </c>
      <c r="C506" s="632" t="s">
        <v>2015</v>
      </c>
      <c r="D506" s="637" t="s">
        <v>2015</v>
      </c>
      <c r="E506" s="639" t="s">
        <v>2023</v>
      </c>
    </row>
    <row r="507" spans="2:5" x14ac:dyDescent="0.25">
      <c r="B507" s="634" t="s">
        <v>1448</v>
      </c>
      <c r="C507" s="632" t="s">
        <v>2015</v>
      </c>
      <c r="D507" s="637" t="s">
        <v>2015</v>
      </c>
      <c r="E507" s="639" t="s">
        <v>2023</v>
      </c>
    </row>
    <row r="508" spans="2:5" x14ac:dyDescent="0.25">
      <c r="B508" s="634" t="s">
        <v>1449</v>
      </c>
      <c r="C508" s="632" t="s">
        <v>1981</v>
      </c>
      <c r="D508" s="637" t="s">
        <v>1981</v>
      </c>
      <c r="E508" s="639" t="s">
        <v>2023</v>
      </c>
    </row>
    <row r="509" spans="2:5" x14ac:dyDescent="0.25">
      <c r="B509" s="634" t="s">
        <v>1450</v>
      </c>
      <c r="C509" s="632" t="s">
        <v>1981</v>
      </c>
      <c r="D509" s="637" t="s">
        <v>1981</v>
      </c>
      <c r="E509" s="639" t="s">
        <v>2023</v>
      </c>
    </row>
    <row r="510" spans="2:5" x14ac:dyDescent="0.25">
      <c r="B510" s="634" t="s">
        <v>1451</v>
      </c>
      <c r="C510" s="632" t="s">
        <v>1981</v>
      </c>
      <c r="D510" s="637" t="s">
        <v>1981</v>
      </c>
      <c r="E510" s="639" t="s">
        <v>2023</v>
      </c>
    </row>
    <row r="511" spans="2:5" x14ac:dyDescent="0.25">
      <c r="B511" s="634" t="s">
        <v>585</v>
      </c>
      <c r="C511" s="632" t="s">
        <v>2015</v>
      </c>
      <c r="D511" s="637" t="s">
        <v>2015</v>
      </c>
      <c r="E511" s="639" t="s">
        <v>2023</v>
      </c>
    </row>
    <row r="512" spans="2:5" x14ac:dyDescent="0.25">
      <c r="B512" s="634" t="s">
        <v>586</v>
      </c>
      <c r="C512" s="632" t="s">
        <v>2049</v>
      </c>
      <c r="D512" s="637" t="s">
        <v>2049</v>
      </c>
      <c r="E512" s="639" t="s">
        <v>2023</v>
      </c>
    </row>
    <row r="513" spans="2:5" x14ac:dyDescent="0.25">
      <c r="B513" s="634" t="s">
        <v>1452</v>
      </c>
      <c r="C513" s="632" t="s">
        <v>2015</v>
      </c>
      <c r="D513" s="637" t="s">
        <v>2015</v>
      </c>
      <c r="E513" s="639" t="s">
        <v>2023</v>
      </c>
    </row>
    <row r="514" spans="2:5" x14ac:dyDescent="0.25">
      <c r="B514" s="634" t="s">
        <v>1453</v>
      </c>
      <c r="C514" s="632" t="s">
        <v>1981</v>
      </c>
      <c r="D514" s="637" t="s">
        <v>1981</v>
      </c>
      <c r="E514" s="639" t="s">
        <v>2023</v>
      </c>
    </row>
    <row r="515" spans="2:5" x14ac:dyDescent="0.25">
      <c r="B515" s="634" t="s">
        <v>1454</v>
      </c>
      <c r="C515" s="632" t="s">
        <v>2015</v>
      </c>
      <c r="D515" s="637" t="s">
        <v>2015</v>
      </c>
      <c r="E515" s="639" t="s">
        <v>2023</v>
      </c>
    </row>
    <row r="516" spans="2:5" x14ac:dyDescent="0.25">
      <c r="B516" s="634" t="s">
        <v>1455</v>
      </c>
      <c r="C516" s="632" t="s">
        <v>2015</v>
      </c>
      <c r="D516" s="637" t="s">
        <v>2015</v>
      </c>
      <c r="E516" s="639" t="s">
        <v>2023</v>
      </c>
    </row>
    <row r="517" spans="2:5" x14ac:dyDescent="0.25">
      <c r="B517" s="634" t="s">
        <v>1456</v>
      </c>
      <c r="C517" s="632" t="s">
        <v>1981</v>
      </c>
      <c r="D517" s="637" t="s">
        <v>1981</v>
      </c>
      <c r="E517" s="639" t="s">
        <v>2023</v>
      </c>
    </row>
    <row r="518" spans="2:5" x14ac:dyDescent="0.25">
      <c r="B518" s="634" t="s">
        <v>1457</v>
      </c>
      <c r="C518" s="632" t="s">
        <v>2015</v>
      </c>
      <c r="D518" s="637" t="s">
        <v>2015</v>
      </c>
      <c r="E518" s="639" t="s">
        <v>2023</v>
      </c>
    </row>
    <row r="519" spans="2:5" x14ac:dyDescent="0.25">
      <c r="B519" s="634" t="s">
        <v>1458</v>
      </c>
      <c r="C519" s="632" t="s">
        <v>2015</v>
      </c>
      <c r="D519" s="637" t="s">
        <v>2015</v>
      </c>
      <c r="E519" s="639" t="s">
        <v>2023</v>
      </c>
    </row>
    <row r="520" spans="2:5" x14ac:dyDescent="0.25">
      <c r="B520" s="634" t="s">
        <v>1459</v>
      </c>
      <c r="C520" s="632" t="s">
        <v>2016</v>
      </c>
      <c r="D520" s="637" t="s">
        <v>2016</v>
      </c>
      <c r="E520" s="639" t="s">
        <v>2023</v>
      </c>
    </row>
    <row r="521" spans="2:5" x14ac:dyDescent="0.25">
      <c r="B521" s="634" t="s">
        <v>1460</v>
      </c>
      <c r="C521" s="632" t="s">
        <v>1981</v>
      </c>
      <c r="D521" s="637" t="s">
        <v>1981</v>
      </c>
      <c r="E521" s="639" t="s">
        <v>2023</v>
      </c>
    </row>
    <row r="522" spans="2:5" x14ac:dyDescent="0.25">
      <c r="B522" s="634" t="s">
        <v>1461</v>
      </c>
      <c r="C522" s="632" t="s">
        <v>2015</v>
      </c>
      <c r="D522" s="637" t="s">
        <v>2015</v>
      </c>
      <c r="E522" s="639" t="s">
        <v>2023</v>
      </c>
    </row>
    <row r="523" spans="2:5" x14ac:dyDescent="0.25">
      <c r="B523" s="634" t="s">
        <v>1462</v>
      </c>
      <c r="C523" s="632" t="s">
        <v>2016</v>
      </c>
      <c r="D523" s="637" t="s">
        <v>2016</v>
      </c>
      <c r="E523" s="639" t="s">
        <v>2023</v>
      </c>
    </row>
    <row r="524" spans="2:5" x14ac:dyDescent="0.25">
      <c r="B524" s="634" t="s">
        <v>1463</v>
      </c>
      <c r="C524" s="632" t="s">
        <v>1981</v>
      </c>
      <c r="D524" s="637" t="s">
        <v>1981</v>
      </c>
      <c r="E524" s="639" t="s">
        <v>2023</v>
      </c>
    </row>
    <row r="525" spans="2:5" x14ac:dyDescent="0.25">
      <c r="B525" s="634" t="s">
        <v>587</v>
      </c>
      <c r="C525" s="632" t="s">
        <v>2049</v>
      </c>
      <c r="D525" s="637" t="s">
        <v>2049</v>
      </c>
      <c r="E525" s="639" t="s">
        <v>2023</v>
      </c>
    </row>
    <row r="526" spans="2:5" x14ac:dyDescent="0.25">
      <c r="B526" s="634" t="s">
        <v>1464</v>
      </c>
      <c r="C526" s="632" t="s">
        <v>1981</v>
      </c>
      <c r="D526" s="637" t="s">
        <v>1981</v>
      </c>
      <c r="E526" s="639" t="s">
        <v>2023</v>
      </c>
    </row>
    <row r="527" spans="2:5" x14ac:dyDescent="0.25">
      <c r="B527" s="634" t="s">
        <v>1465</v>
      </c>
      <c r="C527" s="632" t="s">
        <v>2015</v>
      </c>
      <c r="D527" s="637" t="s">
        <v>2015</v>
      </c>
      <c r="E527" s="639" t="s">
        <v>2023</v>
      </c>
    </row>
    <row r="528" spans="2:5" x14ac:dyDescent="0.25">
      <c r="B528" s="634" t="s">
        <v>588</v>
      </c>
      <c r="C528" s="632" t="s">
        <v>2015</v>
      </c>
      <c r="D528" s="637" t="s">
        <v>2015</v>
      </c>
      <c r="E528" s="639" t="s">
        <v>2023</v>
      </c>
    </row>
    <row r="529" spans="2:5" x14ac:dyDescent="0.25">
      <c r="B529" s="634" t="s">
        <v>589</v>
      </c>
      <c r="C529" s="632" t="s">
        <v>2049</v>
      </c>
      <c r="D529" s="637" t="s">
        <v>2049</v>
      </c>
      <c r="E529" s="639" t="s">
        <v>2023</v>
      </c>
    </row>
    <row r="530" spans="2:5" x14ac:dyDescent="0.25">
      <c r="B530" s="634" t="s">
        <v>1466</v>
      </c>
      <c r="C530" s="632" t="s">
        <v>2015</v>
      </c>
      <c r="D530" s="637" t="s">
        <v>2015</v>
      </c>
      <c r="E530" s="639" t="s">
        <v>2023</v>
      </c>
    </row>
    <row r="531" spans="2:5" x14ac:dyDescent="0.25">
      <c r="B531" s="634" t="s">
        <v>1467</v>
      </c>
      <c r="C531" s="632" t="s">
        <v>2015</v>
      </c>
      <c r="D531" s="637" t="s">
        <v>2015</v>
      </c>
      <c r="E531" s="639" t="s">
        <v>2023</v>
      </c>
    </row>
    <row r="532" spans="2:5" x14ac:dyDescent="0.25">
      <c r="B532" s="634" t="s">
        <v>1468</v>
      </c>
      <c r="C532" s="632" t="s">
        <v>2016</v>
      </c>
      <c r="D532" s="637" t="s">
        <v>2016</v>
      </c>
      <c r="E532" s="639" t="s">
        <v>2023</v>
      </c>
    </row>
    <row r="533" spans="2:5" x14ac:dyDescent="0.25">
      <c r="B533" s="634" t="s">
        <v>1469</v>
      </c>
      <c r="C533" s="632" t="s">
        <v>2015</v>
      </c>
      <c r="D533" s="637" t="s">
        <v>2015</v>
      </c>
      <c r="E533" s="639" t="s">
        <v>2023</v>
      </c>
    </row>
    <row r="534" spans="2:5" x14ac:dyDescent="0.25">
      <c r="B534" s="634" t="s">
        <v>1470</v>
      </c>
      <c r="C534" s="632" t="s">
        <v>2015</v>
      </c>
      <c r="D534" s="637" t="s">
        <v>2015</v>
      </c>
      <c r="E534" s="639" t="s">
        <v>2023</v>
      </c>
    </row>
    <row r="535" spans="2:5" x14ac:dyDescent="0.25">
      <c r="B535" s="634" t="s">
        <v>1471</v>
      </c>
      <c r="C535" s="632" t="s">
        <v>2015</v>
      </c>
      <c r="D535" s="637" t="s">
        <v>2015</v>
      </c>
      <c r="E535" s="639" t="s">
        <v>2023</v>
      </c>
    </row>
    <row r="536" spans="2:5" x14ac:dyDescent="0.25">
      <c r="B536" s="634" t="s">
        <v>1472</v>
      </c>
      <c r="C536" s="632" t="s">
        <v>2015</v>
      </c>
      <c r="D536" s="637" t="s">
        <v>2015</v>
      </c>
      <c r="E536" s="639" t="s">
        <v>2023</v>
      </c>
    </row>
    <row r="537" spans="2:5" x14ac:dyDescent="0.25">
      <c r="B537" s="634" t="s">
        <v>1473</v>
      </c>
      <c r="C537" s="632" t="s">
        <v>2016</v>
      </c>
      <c r="D537" s="637" t="s">
        <v>2016</v>
      </c>
      <c r="E537" s="639" t="s">
        <v>2023</v>
      </c>
    </row>
    <row r="538" spans="2:5" x14ac:dyDescent="0.25">
      <c r="B538" s="634" t="s">
        <v>1474</v>
      </c>
      <c r="C538" s="632" t="s">
        <v>2015</v>
      </c>
      <c r="D538" s="637" t="s">
        <v>2015</v>
      </c>
      <c r="E538" s="639" t="s">
        <v>2023</v>
      </c>
    </row>
    <row r="539" spans="2:5" x14ac:dyDescent="0.25">
      <c r="B539" s="634" t="s">
        <v>1475</v>
      </c>
      <c r="C539" s="632" t="s">
        <v>2016</v>
      </c>
      <c r="D539" s="637" t="s">
        <v>2016</v>
      </c>
      <c r="E539" s="639" t="s">
        <v>2023</v>
      </c>
    </row>
    <row r="540" spans="2:5" x14ac:dyDescent="0.25">
      <c r="B540" s="634" t="s">
        <v>1476</v>
      </c>
      <c r="C540" s="632" t="s">
        <v>1981</v>
      </c>
      <c r="D540" s="637" t="s">
        <v>1981</v>
      </c>
      <c r="E540" s="639" t="s">
        <v>2023</v>
      </c>
    </row>
    <row r="541" spans="2:5" x14ac:dyDescent="0.25">
      <c r="B541" s="634" t="s">
        <v>1477</v>
      </c>
      <c r="C541" s="632" t="s">
        <v>2016</v>
      </c>
      <c r="D541" s="637" t="s">
        <v>2016</v>
      </c>
      <c r="E541" s="639" t="s">
        <v>2023</v>
      </c>
    </row>
    <row r="542" spans="2:5" x14ac:dyDescent="0.25">
      <c r="B542" s="634" t="s">
        <v>590</v>
      </c>
      <c r="C542" s="632" t="s">
        <v>1688</v>
      </c>
      <c r="D542" s="637" t="s">
        <v>1688</v>
      </c>
      <c r="E542" s="639" t="s">
        <v>2023</v>
      </c>
    </row>
    <row r="543" spans="2:5" x14ac:dyDescent="0.25">
      <c r="B543" s="634" t="s">
        <v>1478</v>
      </c>
      <c r="C543" s="632" t="s">
        <v>2016</v>
      </c>
      <c r="D543" s="637" t="s">
        <v>2016</v>
      </c>
      <c r="E543" s="639" t="s">
        <v>2023</v>
      </c>
    </row>
    <row r="544" spans="2:5" x14ac:dyDescent="0.25">
      <c r="B544" s="634" t="s">
        <v>591</v>
      </c>
      <c r="C544" s="632" t="s">
        <v>2016</v>
      </c>
      <c r="D544" s="637" t="s">
        <v>2016</v>
      </c>
      <c r="E544" s="639" t="s">
        <v>2023</v>
      </c>
    </row>
    <row r="545" spans="2:5" x14ac:dyDescent="0.25">
      <c r="B545" s="634" t="s">
        <v>1479</v>
      </c>
      <c r="C545" s="632" t="s">
        <v>2016</v>
      </c>
      <c r="D545" s="637" t="s">
        <v>2016</v>
      </c>
      <c r="E545" s="639" t="s">
        <v>2023</v>
      </c>
    </row>
    <row r="546" spans="2:5" x14ac:dyDescent="0.25">
      <c r="B546" s="634" t="s">
        <v>592</v>
      </c>
      <c r="C546" s="632" t="s">
        <v>2016</v>
      </c>
      <c r="D546" s="637" t="s">
        <v>2016</v>
      </c>
      <c r="E546" s="639" t="s">
        <v>2023</v>
      </c>
    </row>
    <row r="547" spans="2:5" x14ac:dyDescent="0.25">
      <c r="B547" s="634" t="s">
        <v>1480</v>
      </c>
      <c r="C547" s="632" t="s">
        <v>1981</v>
      </c>
      <c r="D547" s="637" t="s">
        <v>1981</v>
      </c>
      <c r="E547" s="639" t="s">
        <v>2023</v>
      </c>
    </row>
    <row r="548" spans="2:5" x14ac:dyDescent="0.25">
      <c r="B548" s="634" t="s">
        <v>1481</v>
      </c>
      <c r="C548" s="632" t="s">
        <v>1981</v>
      </c>
      <c r="D548" s="637" t="s">
        <v>1981</v>
      </c>
      <c r="E548" s="639" t="s">
        <v>2023</v>
      </c>
    </row>
    <row r="549" spans="2:5" x14ac:dyDescent="0.25">
      <c r="B549" s="634" t="s">
        <v>1482</v>
      </c>
      <c r="C549" s="632" t="s">
        <v>1981</v>
      </c>
      <c r="D549" s="637" t="s">
        <v>1981</v>
      </c>
      <c r="E549" s="639" t="s">
        <v>2023</v>
      </c>
    </row>
    <row r="550" spans="2:5" x14ac:dyDescent="0.25">
      <c r="B550" s="634" t="s">
        <v>1483</v>
      </c>
      <c r="C550" s="632" t="s">
        <v>2016</v>
      </c>
      <c r="D550" s="637" t="s">
        <v>2016</v>
      </c>
      <c r="E550" s="639" t="s">
        <v>2023</v>
      </c>
    </row>
    <row r="551" spans="2:5" x14ac:dyDescent="0.25">
      <c r="B551" s="634" t="s">
        <v>1484</v>
      </c>
      <c r="C551" s="632" t="s">
        <v>1981</v>
      </c>
      <c r="D551" s="637" t="s">
        <v>1981</v>
      </c>
      <c r="E551" s="639" t="s">
        <v>2023</v>
      </c>
    </row>
    <row r="552" spans="2:5" x14ac:dyDescent="0.25">
      <c r="B552" s="634" t="s">
        <v>1485</v>
      </c>
      <c r="C552" s="632" t="s">
        <v>1981</v>
      </c>
      <c r="D552" s="637" t="s">
        <v>1981</v>
      </c>
      <c r="E552" s="639" t="s">
        <v>2023</v>
      </c>
    </row>
    <row r="553" spans="2:5" x14ac:dyDescent="0.25">
      <c r="B553" s="634" t="s">
        <v>1486</v>
      </c>
      <c r="C553" s="632" t="s">
        <v>2015</v>
      </c>
      <c r="D553" s="637" t="s">
        <v>2015</v>
      </c>
      <c r="E553" s="639" t="s">
        <v>2023</v>
      </c>
    </row>
    <row r="554" spans="2:5" x14ac:dyDescent="0.25">
      <c r="B554" s="634" t="s">
        <v>1487</v>
      </c>
      <c r="C554" s="632" t="s">
        <v>2016</v>
      </c>
      <c r="D554" s="637" t="s">
        <v>2016</v>
      </c>
      <c r="E554" s="639" t="s">
        <v>2023</v>
      </c>
    </row>
    <row r="555" spans="2:5" x14ac:dyDescent="0.25">
      <c r="B555" s="634" t="s">
        <v>1488</v>
      </c>
      <c r="C555" s="632" t="s">
        <v>1981</v>
      </c>
      <c r="D555" s="637" t="s">
        <v>1981</v>
      </c>
      <c r="E555" s="639" t="s">
        <v>2023</v>
      </c>
    </row>
    <row r="556" spans="2:5" x14ac:dyDescent="0.25">
      <c r="B556" s="634" t="s">
        <v>1489</v>
      </c>
      <c r="C556" s="632" t="s">
        <v>2015</v>
      </c>
      <c r="D556" s="637" t="s">
        <v>2015</v>
      </c>
      <c r="E556" s="639" t="s">
        <v>2023</v>
      </c>
    </row>
    <row r="557" spans="2:5" x14ac:dyDescent="0.25">
      <c r="B557" s="634" t="s">
        <v>1490</v>
      </c>
      <c r="C557" s="632" t="s">
        <v>1981</v>
      </c>
      <c r="D557" s="637" t="s">
        <v>1981</v>
      </c>
      <c r="E557" s="639" t="s">
        <v>2023</v>
      </c>
    </row>
    <row r="558" spans="2:5" x14ac:dyDescent="0.25">
      <c r="B558" s="634" t="s">
        <v>1491</v>
      </c>
      <c r="C558" s="632" t="s">
        <v>2016</v>
      </c>
      <c r="D558" s="637" t="s">
        <v>2016</v>
      </c>
      <c r="E558" s="639" t="s">
        <v>2023</v>
      </c>
    </row>
    <row r="559" spans="2:5" x14ac:dyDescent="0.25">
      <c r="B559" s="634" t="s">
        <v>593</v>
      </c>
      <c r="C559" s="632" t="s">
        <v>2016</v>
      </c>
      <c r="D559" s="637" t="s">
        <v>2016</v>
      </c>
      <c r="E559" s="639" t="s">
        <v>2023</v>
      </c>
    </row>
    <row r="560" spans="2:5" x14ac:dyDescent="0.25">
      <c r="B560" s="634" t="s">
        <v>1492</v>
      </c>
      <c r="C560" s="632" t="s">
        <v>1981</v>
      </c>
      <c r="D560" s="637" t="s">
        <v>1981</v>
      </c>
      <c r="E560" s="639" t="s">
        <v>2023</v>
      </c>
    </row>
    <row r="561" spans="2:5" x14ac:dyDescent="0.25">
      <c r="B561" s="634" t="s">
        <v>594</v>
      </c>
      <c r="C561" s="632" t="s">
        <v>2049</v>
      </c>
      <c r="D561" s="637" t="s">
        <v>2049</v>
      </c>
      <c r="E561" s="639" t="s">
        <v>2023</v>
      </c>
    </row>
    <row r="562" spans="2:5" x14ac:dyDescent="0.25">
      <c r="B562" s="634" t="s">
        <v>1493</v>
      </c>
      <c r="C562" s="632" t="s">
        <v>1981</v>
      </c>
      <c r="D562" s="637" t="s">
        <v>1981</v>
      </c>
      <c r="E562" s="639" t="s">
        <v>2023</v>
      </c>
    </row>
    <row r="563" spans="2:5" x14ac:dyDescent="0.25">
      <c r="B563" s="634" t="s">
        <v>1494</v>
      </c>
      <c r="C563" s="632" t="s">
        <v>2049</v>
      </c>
      <c r="D563" s="637" t="s">
        <v>2049</v>
      </c>
      <c r="E563" s="639" t="s">
        <v>2023</v>
      </c>
    </row>
    <row r="564" spans="2:5" x14ac:dyDescent="0.25">
      <c r="B564" s="634" t="s">
        <v>2568</v>
      </c>
      <c r="C564" s="632" t="s">
        <v>2015</v>
      </c>
      <c r="D564" s="637" t="s">
        <v>2015</v>
      </c>
      <c r="E564" s="639" t="s">
        <v>2023</v>
      </c>
    </row>
    <row r="565" spans="2:5" x14ac:dyDescent="0.25">
      <c r="B565" s="634" t="s">
        <v>1495</v>
      </c>
      <c r="C565" s="632" t="s">
        <v>1981</v>
      </c>
      <c r="D565" s="637" t="s">
        <v>1981</v>
      </c>
      <c r="E565" s="639" t="s">
        <v>2023</v>
      </c>
    </row>
    <row r="566" spans="2:5" x14ac:dyDescent="0.25">
      <c r="B566" s="634" t="s">
        <v>1379</v>
      </c>
      <c r="C566" s="632" t="s">
        <v>2016</v>
      </c>
      <c r="D566" s="637" t="s">
        <v>2016</v>
      </c>
      <c r="E566" s="639" t="s">
        <v>2023</v>
      </c>
    </row>
    <row r="567" spans="2:5" x14ac:dyDescent="0.25">
      <c r="B567" s="634" t="s">
        <v>1496</v>
      </c>
      <c r="C567" s="632" t="s">
        <v>1981</v>
      </c>
      <c r="D567" s="637" t="s">
        <v>1981</v>
      </c>
      <c r="E567" s="639" t="s">
        <v>2023</v>
      </c>
    </row>
    <row r="568" spans="2:5" x14ac:dyDescent="0.25">
      <c r="B568" s="634" t="s">
        <v>1497</v>
      </c>
      <c r="C568" s="632" t="s">
        <v>2015</v>
      </c>
      <c r="D568" s="637" t="s">
        <v>2015</v>
      </c>
      <c r="E568" s="639" t="s">
        <v>2023</v>
      </c>
    </row>
    <row r="569" spans="2:5" x14ac:dyDescent="0.25">
      <c r="B569" s="634" t="s">
        <v>1498</v>
      </c>
      <c r="C569" s="632" t="s">
        <v>1981</v>
      </c>
      <c r="D569" s="637" t="s">
        <v>1981</v>
      </c>
      <c r="E569" s="639" t="s">
        <v>2023</v>
      </c>
    </row>
    <row r="570" spans="2:5" x14ac:dyDescent="0.25">
      <c r="B570" s="634" t="s">
        <v>1499</v>
      </c>
      <c r="C570" s="632" t="s">
        <v>1981</v>
      </c>
      <c r="D570" s="637" t="s">
        <v>1981</v>
      </c>
      <c r="E570" s="639" t="s">
        <v>2023</v>
      </c>
    </row>
    <row r="571" spans="2:5" x14ac:dyDescent="0.25">
      <c r="B571" s="634" t="s">
        <v>1500</v>
      </c>
      <c r="C571" s="632" t="s">
        <v>1981</v>
      </c>
      <c r="D571" s="637" t="s">
        <v>1981</v>
      </c>
      <c r="E571" s="639" t="s">
        <v>2023</v>
      </c>
    </row>
    <row r="572" spans="2:5" x14ac:dyDescent="0.25">
      <c r="B572" s="634" t="s">
        <v>1679</v>
      </c>
      <c r="C572" s="632" t="s">
        <v>2049</v>
      </c>
      <c r="D572" s="637" t="s">
        <v>2049</v>
      </c>
      <c r="E572" s="639" t="s">
        <v>2023</v>
      </c>
    </row>
    <row r="573" spans="2:5" x14ac:dyDescent="0.25">
      <c r="B573" s="634" t="s">
        <v>595</v>
      </c>
      <c r="C573" s="632" t="s">
        <v>1981</v>
      </c>
      <c r="D573" s="637" t="s">
        <v>1981</v>
      </c>
      <c r="E573" s="639" t="s">
        <v>2023</v>
      </c>
    </row>
    <row r="574" spans="2:5" hidden="1" x14ac:dyDescent="0.25">
      <c r="B574" s="634" t="s">
        <v>596</v>
      </c>
      <c r="C574" s="632" t="s">
        <v>0</v>
      </c>
      <c r="D574" s="637" t="s">
        <v>0</v>
      </c>
      <c r="E574" s="639" t="s">
        <v>1720</v>
      </c>
    </row>
    <row r="575" spans="2:5" hidden="1" x14ac:dyDescent="0.25">
      <c r="B575" s="634" t="s">
        <v>597</v>
      </c>
      <c r="C575" s="632" t="s">
        <v>0</v>
      </c>
      <c r="D575" s="637" t="s">
        <v>0</v>
      </c>
      <c r="E575" s="639" t="s">
        <v>1720</v>
      </c>
    </row>
    <row r="576" spans="2:5" hidden="1" x14ac:dyDescent="0.25">
      <c r="B576" s="634" t="s">
        <v>598</v>
      </c>
      <c r="C576" s="632" t="s">
        <v>0</v>
      </c>
      <c r="D576" s="637" t="s">
        <v>0</v>
      </c>
      <c r="E576" s="639" t="s">
        <v>1720</v>
      </c>
    </row>
    <row r="577" spans="2:5" hidden="1" x14ac:dyDescent="0.25">
      <c r="B577" s="634" t="s">
        <v>599</v>
      </c>
      <c r="C577" s="632" t="s">
        <v>0</v>
      </c>
      <c r="D577" s="637" t="s">
        <v>0</v>
      </c>
      <c r="E577" s="639" t="s">
        <v>1720</v>
      </c>
    </row>
    <row r="578" spans="2:5" hidden="1" x14ac:dyDescent="0.25">
      <c r="B578" s="634" t="s">
        <v>600</v>
      </c>
      <c r="C578" s="632" t="s">
        <v>0</v>
      </c>
      <c r="D578" s="637" t="s">
        <v>0</v>
      </c>
      <c r="E578" s="639" t="s">
        <v>1720</v>
      </c>
    </row>
    <row r="579" spans="2:5" hidden="1" x14ac:dyDescent="0.25">
      <c r="B579" s="634" t="s">
        <v>601</v>
      </c>
      <c r="C579" s="632" t="s">
        <v>0</v>
      </c>
      <c r="D579" s="637" t="s">
        <v>0</v>
      </c>
      <c r="E579" s="639" t="s">
        <v>1720</v>
      </c>
    </row>
    <row r="580" spans="2:5" hidden="1" x14ac:dyDescent="0.25">
      <c r="B580" s="634" t="s">
        <v>602</v>
      </c>
      <c r="C580" s="632" t="s">
        <v>0</v>
      </c>
      <c r="D580" s="637" t="s">
        <v>0</v>
      </c>
      <c r="E580" s="639" t="s">
        <v>1720</v>
      </c>
    </row>
    <row r="581" spans="2:5" hidden="1" x14ac:dyDescent="0.25">
      <c r="B581" s="634" t="s">
        <v>603</v>
      </c>
      <c r="C581" s="632" t="s">
        <v>0</v>
      </c>
      <c r="D581" s="637" t="s">
        <v>0</v>
      </c>
      <c r="E581" s="639" t="s">
        <v>1720</v>
      </c>
    </row>
    <row r="582" spans="2:5" hidden="1" x14ac:dyDescent="0.25">
      <c r="B582" s="634" t="s">
        <v>604</v>
      </c>
      <c r="C582" s="632" t="s">
        <v>0</v>
      </c>
      <c r="D582" s="637" t="s">
        <v>0</v>
      </c>
      <c r="E582" s="639" t="s">
        <v>1720</v>
      </c>
    </row>
    <row r="583" spans="2:5" hidden="1" x14ac:dyDescent="0.25">
      <c r="B583" s="634" t="s">
        <v>605</v>
      </c>
      <c r="C583" s="632" t="s">
        <v>0</v>
      </c>
      <c r="D583" s="637" t="s">
        <v>0</v>
      </c>
      <c r="E583" s="639" t="s">
        <v>1720</v>
      </c>
    </row>
    <row r="584" spans="2:5" hidden="1" x14ac:dyDescent="0.25">
      <c r="B584" s="634" t="s">
        <v>606</v>
      </c>
      <c r="C584" s="632" t="s">
        <v>0</v>
      </c>
      <c r="D584" s="637" t="s">
        <v>0</v>
      </c>
      <c r="E584" s="639" t="s">
        <v>1720</v>
      </c>
    </row>
    <row r="585" spans="2:5" hidden="1" x14ac:dyDescent="0.25">
      <c r="B585" s="634" t="s">
        <v>607</v>
      </c>
      <c r="C585" s="632" t="s">
        <v>0</v>
      </c>
      <c r="D585" s="637" t="s">
        <v>0</v>
      </c>
      <c r="E585" s="639" t="s">
        <v>1720</v>
      </c>
    </row>
    <row r="586" spans="2:5" hidden="1" x14ac:dyDescent="0.25">
      <c r="B586" s="634" t="s">
        <v>608</v>
      </c>
      <c r="C586" s="632" t="s">
        <v>0</v>
      </c>
      <c r="D586" s="637" t="s">
        <v>0</v>
      </c>
      <c r="E586" s="639" t="s">
        <v>1720</v>
      </c>
    </row>
    <row r="587" spans="2:5" hidden="1" x14ac:dyDescent="0.25">
      <c r="B587" s="634" t="s">
        <v>609</v>
      </c>
      <c r="C587" s="632" t="s">
        <v>0</v>
      </c>
      <c r="D587" s="637" t="s">
        <v>0</v>
      </c>
      <c r="E587" s="639" t="s">
        <v>1720</v>
      </c>
    </row>
    <row r="588" spans="2:5" hidden="1" x14ac:dyDescent="0.25">
      <c r="B588" s="634" t="s">
        <v>610</v>
      </c>
      <c r="C588" s="632" t="s">
        <v>0</v>
      </c>
      <c r="D588" s="637" t="s">
        <v>0</v>
      </c>
      <c r="E588" s="639" t="s">
        <v>1720</v>
      </c>
    </row>
    <row r="589" spans="2:5" hidden="1" x14ac:dyDescent="0.25">
      <c r="B589" s="634" t="s">
        <v>611</v>
      </c>
      <c r="C589" s="632" t="s">
        <v>0</v>
      </c>
      <c r="D589" s="637" t="s">
        <v>0</v>
      </c>
      <c r="E589" s="639" t="s">
        <v>1720</v>
      </c>
    </row>
    <row r="590" spans="2:5" hidden="1" x14ac:dyDescent="0.25">
      <c r="B590" s="634" t="s">
        <v>612</v>
      </c>
      <c r="C590" s="632" t="s">
        <v>0</v>
      </c>
      <c r="D590" s="637" t="s">
        <v>0</v>
      </c>
      <c r="E590" s="639" t="s">
        <v>1720</v>
      </c>
    </row>
    <row r="591" spans="2:5" hidden="1" x14ac:dyDescent="0.25">
      <c r="B591" s="634" t="s">
        <v>613</v>
      </c>
      <c r="C591" s="632" t="s">
        <v>0</v>
      </c>
      <c r="D591" s="637" t="s">
        <v>0</v>
      </c>
      <c r="E591" s="639" t="s">
        <v>1720</v>
      </c>
    </row>
    <row r="592" spans="2:5" hidden="1" x14ac:dyDescent="0.25">
      <c r="B592" s="634" t="s">
        <v>614</v>
      </c>
      <c r="C592" s="632" t="s">
        <v>0</v>
      </c>
      <c r="D592" s="637" t="s">
        <v>0</v>
      </c>
      <c r="E592" s="639" t="s">
        <v>1720</v>
      </c>
    </row>
    <row r="593" spans="2:5" hidden="1" x14ac:dyDescent="0.25">
      <c r="B593" s="634" t="s">
        <v>615</v>
      </c>
      <c r="C593" s="632" t="s">
        <v>0</v>
      </c>
      <c r="D593" s="637" t="s">
        <v>0</v>
      </c>
      <c r="E593" s="639" t="s">
        <v>1720</v>
      </c>
    </row>
    <row r="594" spans="2:5" hidden="1" x14ac:dyDescent="0.25">
      <c r="B594" s="634" t="s">
        <v>616</v>
      </c>
      <c r="C594" s="632" t="s">
        <v>0</v>
      </c>
      <c r="D594" s="637" t="s">
        <v>0</v>
      </c>
      <c r="E594" s="639" t="s">
        <v>1720</v>
      </c>
    </row>
    <row r="595" spans="2:5" hidden="1" x14ac:dyDescent="0.25">
      <c r="B595" s="634" t="s">
        <v>617</v>
      </c>
      <c r="C595" s="632" t="s">
        <v>0</v>
      </c>
      <c r="D595" s="637" t="s">
        <v>0</v>
      </c>
      <c r="E595" s="639" t="s">
        <v>1720</v>
      </c>
    </row>
    <row r="596" spans="2:5" hidden="1" x14ac:dyDescent="0.25">
      <c r="B596" s="634" t="s">
        <v>618</v>
      </c>
      <c r="C596" s="632" t="s">
        <v>0</v>
      </c>
      <c r="D596" s="637" t="s">
        <v>0</v>
      </c>
      <c r="E596" s="639" t="s">
        <v>1720</v>
      </c>
    </row>
    <row r="597" spans="2:5" hidden="1" x14ac:dyDescent="0.25">
      <c r="B597" s="634" t="s">
        <v>619</v>
      </c>
      <c r="C597" s="632" t="s">
        <v>0</v>
      </c>
      <c r="D597" s="637" t="s">
        <v>0</v>
      </c>
      <c r="E597" s="639" t="s">
        <v>1720</v>
      </c>
    </row>
    <row r="598" spans="2:5" hidden="1" x14ac:dyDescent="0.25">
      <c r="B598" s="634" t="s">
        <v>620</v>
      </c>
      <c r="C598" s="632" t="s">
        <v>2019</v>
      </c>
      <c r="D598" s="637" t="s">
        <v>2019</v>
      </c>
      <c r="E598" s="639" t="s">
        <v>2024</v>
      </c>
    </row>
    <row r="599" spans="2:5" hidden="1" x14ac:dyDescent="0.25">
      <c r="B599" s="634" t="s">
        <v>621</v>
      </c>
      <c r="C599" s="632" t="s">
        <v>2018</v>
      </c>
      <c r="D599" s="637" t="s">
        <v>2018</v>
      </c>
      <c r="E599" s="639" t="s">
        <v>2024</v>
      </c>
    </row>
    <row r="600" spans="2:5" hidden="1" x14ac:dyDescent="0.25">
      <c r="B600" s="634" t="s">
        <v>622</v>
      </c>
      <c r="C600" s="632" t="s">
        <v>2019</v>
      </c>
      <c r="D600" s="637" t="s">
        <v>2019</v>
      </c>
      <c r="E600" s="639" t="s">
        <v>2024</v>
      </c>
    </row>
    <row r="601" spans="2:5" hidden="1" x14ac:dyDescent="0.25">
      <c r="B601" s="634" t="s">
        <v>623</v>
      </c>
      <c r="C601" s="632" t="s">
        <v>2017</v>
      </c>
      <c r="D601" s="637" t="s">
        <v>2017</v>
      </c>
      <c r="E601" s="639" t="s">
        <v>2024</v>
      </c>
    </row>
    <row r="602" spans="2:5" hidden="1" x14ac:dyDescent="0.25">
      <c r="B602" s="634" t="s">
        <v>624</v>
      </c>
      <c r="C602" s="632" t="s">
        <v>2019</v>
      </c>
      <c r="D602" s="637" t="s">
        <v>2019</v>
      </c>
      <c r="E602" s="639" t="s">
        <v>2024</v>
      </c>
    </row>
    <row r="603" spans="2:5" hidden="1" x14ac:dyDescent="0.25">
      <c r="B603" s="634" t="s">
        <v>625</v>
      </c>
      <c r="C603" s="632" t="s">
        <v>2017</v>
      </c>
      <c r="D603" s="637" t="s">
        <v>2017</v>
      </c>
      <c r="E603" s="639" t="s">
        <v>2024</v>
      </c>
    </row>
    <row r="604" spans="2:5" hidden="1" x14ac:dyDescent="0.25">
      <c r="B604" s="634" t="s">
        <v>626</v>
      </c>
      <c r="C604" s="632" t="s">
        <v>2017</v>
      </c>
      <c r="D604" s="637" t="s">
        <v>2017</v>
      </c>
      <c r="E604" s="639" t="s">
        <v>2024</v>
      </c>
    </row>
    <row r="605" spans="2:5" hidden="1" x14ac:dyDescent="0.25">
      <c r="B605" s="634" t="s">
        <v>627</v>
      </c>
      <c r="C605" s="632" t="s">
        <v>2017</v>
      </c>
      <c r="D605" s="637" t="s">
        <v>2017</v>
      </c>
      <c r="E605" s="639" t="s">
        <v>2024</v>
      </c>
    </row>
    <row r="606" spans="2:5" hidden="1" x14ac:dyDescent="0.25">
      <c r="B606" s="634" t="s">
        <v>628</v>
      </c>
      <c r="C606" s="632" t="s">
        <v>2019</v>
      </c>
      <c r="D606" s="637" t="s">
        <v>2019</v>
      </c>
      <c r="E606" s="639" t="s">
        <v>2024</v>
      </c>
    </row>
    <row r="607" spans="2:5" hidden="1" x14ac:dyDescent="0.25">
      <c r="B607" s="634" t="s">
        <v>629</v>
      </c>
      <c r="C607" s="632" t="s">
        <v>2019</v>
      </c>
      <c r="D607" s="637" t="s">
        <v>2019</v>
      </c>
      <c r="E607" s="639" t="s">
        <v>2024</v>
      </c>
    </row>
    <row r="608" spans="2:5" hidden="1" x14ac:dyDescent="0.25">
      <c r="B608" s="634" t="s">
        <v>630</v>
      </c>
      <c r="C608" s="632" t="s">
        <v>2017</v>
      </c>
      <c r="D608" s="637" t="s">
        <v>2017</v>
      </c>
      <c r="E608" s="639" t="s">
        <v>2024</v>
      </c>
    </row>
    <row r="609" spans="2:5" hidden="1" x14ac:dyDescent="0.25">
      <c r="B609" s="634" t="s">
        <v>631</v>
      </c>
      <c r="C609" s="632" t="s">
        <v>2018</v>
      </c>
      <c r="D609" s="637" t="s">
        <v>2018</v>
      </c>
      <c r="E609" s="639" t="s">
        <v>2024</v>
      </c>
    </row>
    <row r="610" spans="2:5" hidden="1" x14ac:dyDescent="0.25">
      <c r="B610" s="634" t="s">
        <v>632</v>
      </c>
      <c r="C610" s="632" t="s">
        <v>2017</v>
      </c>
      <c r="D610" s="637" t="s">
        <v>2017</v>
      </c>
      <c r="E610" s="639" t="s">
        <v>2024</v>
      </c>
    </row>
    <row r="611" spans="2:5" hidden="1" x14ac:dyDescent="0.25">
      <c r="B611" s="634" t="s">
        <v>633</v>
      </c>
      <c r="C611" s="632" t="s">
        <v>2018</v>
      </c>
      <c r="D611" s="637" t="s">
        <v>2018</v>
      </c>
      <c r="E611" s="639" t="s">
        <v>2024</v>
      </c>
    </row>
    <row r="612" spans="2:5" hidden="1" x14ac:dyDescent="0.25">
      <c r="B612" s="634" t="s">
        <v>634</v>
      </c>
      <c r="C612" s="632" t="s">
        <v>2019</v>
      </c>
      <c r="D612" s="637" t="s">
        <v>2019</v>
      </c>
      <c r="E612" s="639" t="s">
        <v>2024</v>
      </c>
    </row>
    <row r="613" spans="2:5" hidden="1" x14ac:dyDescent="0.25">
      <c r="B613" s="634" t="s">
        <v>635</v>
      </c>
      <c r="C613" s="632" t="s">
        <v>2019</v>
      </c>
      <c r="D613" s="637" t="s">
        <v>2019</v>
      </c>
      <c r="E613" s="639" t="s">
        <v>2024</v>
      </c>
    </row>
    <row r="614" spans="2:5" hidden="1" x14ac:dyDescent="0.25">
      <c r="B614" s="634" t="s">
        <v>636</v>
      </c>
      <c r="C614" s="632" t="s">
        <v>2018</v>
      </c>
      <c r="D614" s="637" t="s">
        <v>2018</v>
      </c>
      <c r="E614" s="639" t="s">
        <v>2024</v>
      </c>
    </row>
    <row r="615" spans="2:5" hidden="1" x14ac:dyDescent="0.25">
      <c r="B615" s="634" t="s">
        <v>637</v>
      </c>
      <c r="C615" s="632" t="s">
        <v>2019</v>
      </c>
      <c r="D615" s="637" t="s">
        <v>2019</v>
      </c>
      <c r="E615" s="639" t="s">
        <v>2024</v>
      </c>
    </row>
    <row r="616" spans="2:5" hidden="1" x14ac:dyDescent="0.25">
      <c r="B616" s="634" t="s">
        <v>638</v>
      </c>
      <c r="C616" s="632" t="s">
        <v>2017</v>
      </c>
      <c r="D616" s="637" t="s">
        <v>2017</v>
      </c>
      <c r="E616" s="639" t="s">
        <v>2024</v>
      </c>
    </row>
    <row r="617" spans="2:5" hidden="1" x14ac:dyDescent="0.25">
      <c r="B617" s="634" t="s">
        <v>639</v>
      </c>
      <c r="C617" s="632" t="s">
        <v>2017</v>
      </c>
      <c r="D617" s="637" t="s">
        <v>2017</v>
      </c>
      <c r="E617" s="639" t="s">
        <v>2024</v>
      </c>
    </row>
    <row r="618" spans="2:5" hidden="1" x14ac:dyDescent="0.25">
      <c r="B618" s="634" t="s">
        <v>640</v>
      </c>
      <c r="C618" s="632" t="s">
        <v>2018</v>
      </c>
      <c r="D618" s="637" t="s">
        <v>2018</v>
      </c>
      <c r="E618" s="639" t="s">
        <v>2024</v>
      </c>
    </row>
    <row r="619" spans="2:5" hidden="1" x14ac:dyDescent="0.25">
      <c r="B619" s="634" t="s">
        <v>641</v>
      </c>
      <c r="C619" s="632" t="s">
        <v>2017</v>
      </c>
      <c r="D619" s="637" t="s">
        <v>2017</v>
      </c>
      <c r="E619" s="639" t="s">
        <v>2024</v>
      </c>
    </row>
    <row r="620" spans="2:5" hidden="1" x14ac:dyDescent="0.25">
      <c r="B620" s="634" t="s">
        <v>642</v>
      </c>
      <c r="C620" s="632" t="s">
        <v>2040</v>
      </c>
      <c r="D620" s="637" t="s">
        <v>2040</v>
      </c>
      <c r="E620" s="639" t="s">
        <v>2041</v>
      </c>
    </row>
    <row r="621" spans="2:5" hidden="1" x14ac:dyDescent="0.25">
      <c r="B621" s="634" t="s">
        <v>643</v>
      </c>
      <c r="C621" s="632" t="s">
        <v>2040</v>
      </c>
      <c r="D621" s="637" t="s">
        <v>2040</v>
      </c>
      <c r="E621" s="639" t="s">
        <v>2041</v>
      </c>
    </row>
    <row r="622" spans="2:5" hidden="1" x14ac:dyDescent="0.25">
      <c r="B622" s="634" t="s">
        <v>644</v>
      </c>
      <c r="C622" s="632" t="s">
        <v>2040</v>
      </c>
      <c r="D622" s="637" t="s">
        <v>2040</v>
      </c>
      <c r="E622" s="639" t="s">
        <v>2041</v>
      </c>
    </row>
    <row r="623" spans="2:5" hidden="1" x14ac:dyDescent="0.25">
      <c r="B623" s="634" t="s">
        <v>645</v>
      </c>
      <c r="C623" s="632" t="s">
        <v>2040</v>
      </c>
      <c r="D623" s="637" t="s">
        <v>2040</v>
      </c>
      <c r="E623" s="639" t="s">
        <v>2041</v>
      </c>
    </row>
    <row r="624" spans="2:5" hidden="1" x14ac:dyDescent="0.25">
      <c r="B624" s="634" t="s">
        <v>646</v>
      </c>
      <c r="C624" s="632" t="s">
        <v>2040</v>
      </c>
      <c r="D624" s="637" t="s">
        <v>2040</v>
      </c>
      <c r="E624" s="639" t="s">
        <v>2041</v>
      </c>
    </row>
    <row r="625" spans="2:5" hidden="1" x14ac:dyDescent="0.25">
      <c r="B625" s="634" t="s">
        <v>647</v>
      </c>
      <c r="C625" s="632" t="s">
        <v>2035</v>
      </c>
      <c r="D625" s="637" t="s">
        <v>2035</v>
      </c>
      <c r="E625" s="639" t="s">
        <v>2041</v>
      </c>
    </row>
    <row r="626" spans="2:5" hidden="1" x14ac:dyDescent="0.25">
      <c r="B626" s="634" t="s">
        <v>648</v>
      </c>
      <c r="C626" s="632" t="s">
        <v>2035</v>
      </c>
      <c r="D626" s="637" t="s">
        <v>2035</v>
      </c>
      <c r="E626" s="639" t="s">
        <v>2041</v>
      </c>
    </row>
    <row r="627" spans="2:5" hidden="1" x14ac:dyDescent="0.25">
      <c r="B627" s="634" t="s">
        <v>649</v>
      </c>
      <c r="C627" s="632" t="s">
        <v>2035</v>
      </c>
      <c r="D627" s="637" t="s">
        <v>2035</v>
      </c>
      <c r="E627" s="639" t="s">
        <v>2041</v>
      </c>
    </row>
    <row r="628" spans="2:5" hidden="1" x14ac:dyDescent="0.25">
      <c r="B628" s="634" t="s">
        <v>650</v>
      </c>
      <c r="C628" s="632" t="s">
        <v>2039</v>
      </c>
      <c r="D628" s="637" t="s">
        <v>2039</v>
      </c>
      <c r="E628" s="639" t="s">
        <v>2041</v>
      </c>
    </row>
    <row r="629" spans="2:5" hidden="1" x14ac:dyDescent="0.25">
      <c r="B629" s="634" t="s">
        <v>651</v>
      </c>
      <c r="C629" s="632" t="s">
        <v>2035</v>
      </c>
      <c r="D629" s="637" t="s">
        <v>2035</v>
      </c>
      <c r="E629" s="639" t="s">
        <v>2041</v>
      </c>
    </row>
    <row r="630" spans="2:5" hidden="1" x14ac:dyDescent="0.25">
      <c r="B630" s="634" t="s">
        <v>652</v>
      </c>
      <c r="C630" s="632" t="s">
        <v>2035</v>
      </c>
      <c r="D630" s="637" t="s">
        <v>2035</v>
      </c>
      <c r="E630" s="639" t="s">
        <v>2041</v>
      </c>
    </row>
    <row r="631" spans="2:5" hidden="1" x14ac:dyDescent="0.25">
      <c r="B631" s="634" t="s">
        <v>653</v>
      </c>
      <c r="C631" s="632" t="s">
        <v>2039</v>
      </c>
      <c r="D631" s="637" t="s">
        <v>2039</v>
      </c>
      <c r="E631" s="639" t="s">
        <v>2041</v>
      </c>
    </row>
    <row r="632" spans="2:5" hidden="1" x14ac:dyDescent="0.25">
      <c r="B632" s="634" t="s">
        <v>654</v>
      </c>
      <c r="C632" s="632" t="s">
        <v>2035</v>
      </c>
      <c r="D632" s="637" t="s">
        <v>2035</v>
      </c>
      <c r="E632" s="639" t="s">
        <v>2041</v>
      </c>
    </row>
    <row r="633" spans="2:5" hidden="1" x14ac:dyDescent="0.25">
      <c r="B633" s="634" t="s">
        <v>655</v>
      </c>
      <c r="C633" s="632" t="s">
        <v>2039</v>
      </c>
      <c r="D633" s="637" t="s">
        <v>2039</v>
      </c>
      <c r="E633" s="639" t="s">
        <v>2041</v>
      </c>
    </row>
    <row r="634" spans="2:5" hidden="1" x14ac:dyDescent="0.25">
      <c r="B634" s="634" t="s">
        <v>656</v>
      </c>
      <c r="C634" s="632" t="s">
        <v>2039</v>
      </c>
      <c r="D634" s="637" t="s">
        <v>2039</v>
      </c>
      <c r="E634" s="639" t="s">
        <v>2041</v>
      </c>
    </row>
    <row r="635" spans="2:5" hidden="1" x14ac:dyDescent="0.25">
      <c r="B635" s="634" t="s">
        <v>657</v>
      </c>
      <c r="C635" s="632" t="s">
        <v>2035</v>
      </c>
      <c r="D635" s="637" t="s">
        <v>2035</v>
      </c>
      <c r="E635" s="639" t="s">
        <v>2041</v>
      </c>
    </row>
    <row r="636" spans="2:5" hidden="1" x14ac:dyDescent="0.25">
      <c r="B636" s="634" t="s">
        <v>658</v>
      </c>
      <c r="C636" s="632" t="s">
        <v>2039</v>
      </c>
      <c r="D636" s="637" t="s">
        <v>2039</v>
      </c>
      <c r="E636" s="639" t="s">
        <v>2041</v>
      </c>
    </row>
    <row r="637" spans="2:5" hidden="1" x14ac:dyDescent="0.25">
      <c r="B637" s="634" t="s">
        <v>659</v>
      </c>
      <c r="C637" s="632" t="s">
        <v>2035</v>
      </c>
      <c r="D637" s="637" t="s">
        <v>2035</v>
      </c>
      <c r="E637" s="639" t="s">
        <v>2041</v>
      </c>
    </row>
    <row r="638" spans="2:5" hidden="1" x14ac:dyDescent="0.25">
      <c r="B638" s="634" t="s">
        <v>660</v>
      </c>
      <c r="C638" s="632" t="s">
        <v>2039</v>
      </c>
      <c r="D638" s="637" t="s">
        <v>2039</v>
      </c>
      <c r="E638" s="639" t="s">
        <v>2041</v>
      </c>
    </row>
    <row r="639" spans="2:5" hidden="1" x14ac:dyDescent="0.25">
      <c r="B639" s="634" t="s">
        <v>661</v>
      </c>
      <c r="C639" s="632" t="s">
        <v>2039</v>
      </c>
      <c r="D639" s="637" t="s">
        <v>2039</v>
      </c>
      <c r="E639" s="639" t="s">
        <v>2041</v>
      </c>
    </row>
    <row r="640" spans="2:5" hidden="1" x14ac:dyDescent="0.25">
      <c r="B640" s="634" t="s">
        <v>662</v>
      </c>
      <c r="C640" s="632" t="s">
        <v>2039</v>
      </c>
      <c r="D640" s="637" t="s">
        <v>2039</v>
      </c>
      <c r="E640" s="639" t="s">
        <v>2041</v>
      </c>
    </row>
    <row r="641" spans="2:5" hidden="1" x14ac:dyDescent="0.25">
      <c r="B641" s="634" t="s">
        <v>663</v>
      </c>
      <c r="C641" s="632" t="s">
        <v>2035</v>
      </c>
      <c r="D641" s="637" t="s">
        <v>2035</v>
      </c>
      <c r="E641" s="639" t="s">
        <v>2041</v>
      </c>
    </row>
    <row r="642" spans="2:5" hidden="1" x14ac:dyDescent="0.25">
      <c r="B642" s="634" t="s">
        <v>664</v>
      </c>
      <c r="C642" s="632" t="s">
        <v>2035</v>
      </c>
      <c r="D642" s="637" t="s">
        <v>2035</v>
      </c>
      <c r="E642" s="639" t="s">
        <v>2041</v>
      </c>
    </row>
    <row r="643" spans="2:5" hidden="1" x14ac:dyDescent="0.25">
      <c r="B643" s="634" t="s">
        <v>665</v>
      </c>
      <c r="C643" s="632" t="s">
        <v>2035</v>
      </c>
      <c r="D643" s="637" t="s">
        <v>2035</v>
      </c>
      <c r="E643" s="639" t="s">
        <v>2041</v>
      </c>
    </row>
    <row r="644" spans="2:5" hidden="1" x14ac:dyDescent="0.25">
      <c r="B644" s="634" t="s">
        <v>666</v>
      </c>
      <c r="C644" s="632" t="s">
        <v>2039</v>
      </c>
      <c r="D644" s="637" t="s">
        <v>2039</v>
      </c>
      <c r="E644" s="639" t="s">
        <v>2041</v>
      </c>
    </row>
    <row r="645" spans="2:5" hidden="1" x14ac:dyDescent="0.25">
      <c r="B645" s="634" t="s">
        <v>667</v>
      </c>
      <c r="C645" s="632" t="s">
        <v>2035</v>
      </c>
      <c r="D645" s="637" t="s">
        <v>2035</v>
      </c>
      <c r="E645" s="639" t="s">
        <v>2041</v>
      </c>
    </row>
    <row r="646" spans="2:5" hidden="1" x14ac:dyDescent="0.25">
      <c r="B646" s="634" t="s">
        <v>668</v>
      </c>
      <c r="C646" s="632" t="s">
        <v>2035</v>
      </c>
      <c r="D646" s="637" t="s">
        <v>2035</v>
      </c>
      <c r="E646" s="639" t="s">
        <v>2041</v>
      </c>
    </row>
    <row r="647" spans="2:5" hidden="1" x14ac:dyDescent="0.25">
      <c r="B647" s="634" t="s">
        <v>669</v>
      </c>
      <c r="C647" s="632" t="s">
        <v>2035</v>
      </c>
      <c r="D647" s="637" t="s">
        <v>2035</v>
      </c>
      <c r="E647" s="639" t="s">
        <v>2041</v>
      </c>
    </row>
    <row r="648" spans="2:5" hidden="1" x14ac:dyDescent="0.25">
      <c r="B648" s="634" t="s">
        <v>670</v>
      </c>
      <c r="C648" s="632" t="s">
        <v>2035</v>
      </c>
      <c r="D648" s="637" t="s">
        <v>2035</v>
      </c>
      <c r="E648" s="639" t="s">
        <v>2041</v>
      </c>
    </row>
    <row r="649" spans="2:5" hidden="1" x14ac:dyDescent="0.25">
      <c r="B649" s="634" t="s">
        <v>671</v>
      </c>
      <c r="C649" s="632" t="s">
        <v>2039</v>
      </c>
      <c r="D649" s="637" t="s">
        <v>2039</v>
      </c>
      <c r="E649" s="639" t="s">
        <v>2041</v>
      </c>
    </row>
    <row r="650" spans="2:5" hidden="1" x14ac:dyDescent="0.25">
      <c r="B650" s="634" t="s">
        <v>672</v>
      </c>
      <c r="C650" s="632" t="s">
        <v>2035</v>
      </c>
      <c r="D650" s="637" t="s">
        <v>2035</v>
      </c>
      <c r="E650" s="639" t="s">
        <v>2041</v>
      </c>
    </row>
    <row r="651" spans="2:5" hidden="1" x14ac:dyDescent="0.25">
      <c r="B651" s="634" t="s">
        <v>673</v>
      </c>
      <c r="C651" s="632" t="s">
        <v>2035</v>
      </c>
      <c r="D651" s="637" t="s">
        <v>2035</v>
      </c>
      <c r="E651" s="639" t="s">
        <v>2041</v>
      </c>
    </row>
    <row r="652" spans="2:5" hidden="1" x14ac:dyDescent="0.25">
      <c r="B652" s="634" t="s">
        <v>674</v>
      </c>
      <c r="C652" s="632" t="s">
        <v>2035</v>
      </c>
      <c r="D652" s="637" t="s">
        <v>2035</v>
      </c>
      <c r="E652" s="639" t="s">
        <v>2041</v>
      </c>
    </row>
    <row r="653" spans="2:5" hidden="1" x14ac:dyDescent="0.25">
      <c r="B653" s="634" t="s">
        <v>675</v>
      </c>
      <c r="C653" s="632" t="s">
        <v>2039</v>
      </c>
      <c r="D653" s="637" t="s">
        <v>2039</v>
      </c>
      <c r="E653" s="639" t="s">
        <v>2041</v>
      </c>
    </row>
    <row r="654" spans="2:5" hidden="1" x14ac:dyDescent="0.25">
      <c r="B654" s="634" t="s">
        <v>676</v>
      </c>
      <c r="C654" s="632" t="s">
        <v>2039</v>
      </c>
      <c r="D654" s="637" t="s">
        <v>2039</v>
      </c>
      <c r="E654" s="639" t="s">
        <v>2041</v>
      </c>
    </row>
    <row r="655" spans="2:5" hidden="1" x14ac:dyDescent="0.25">
      <c r="B655" s="634" t="s">
        <v>677</v>
      </c>
      <c r="C655" s="632" t="s">
        <v>2035</v>
      </c>
      <c r="D655" s="637" t="s">
        <v>2035</v>
      </c>
      <c r="E655" s="639" t="s">
        <v>2041</v>
      </c>
    </row>
    <row r="656" spans="2:5" hidden="1" x14ac:dyDescent="0.25">
      <c r="B656" s="634" t="s">
        <v>678</v>
      </c>
      <c r="C656" s="632" t="s">
        <v>2035</v>
      </c>
      <c r="D656" s="637" t="s">
        <v>2035</v>
      </c>
      <c r="E656" s="639" t="s">
        <v>2041</v>
      </c>
    </row>
    <row r="657" spans="2:5" hidden="1" x14ac:dyDescent="0.25">
      <c r="B657" s="634" t="s">
        <v>679</v>
      </c>
      <c r="C657" s="632" t="s">
        <v>2035</v>
      </c>
      <c r="D657" s="637" t="s">
        <v>2035</v>
      </c>
      <c r="E657" s="639" t="s">
        <v>2041</v>
      </c>
    </row>
    <row r="658" spans="2:5" hidden="1" x14ac:dyDescent="0.25">
      <c r="B658" s="634" t="s">
        <v>680</v>
      </c>
      <c r="C658" s="632" t="s">
        <v>2035</v>
      </c>
      <c r="D658" s="637" t="s">
        <v>2035</v>
      </c>
      <c r="E658" s="639" t="s">
        <v>2041</v>
      </c>
    </row>
    <row r="659" spans="2:5" hidden="1" x14ac:dyDescent="0.25">
      <c r="B659" s="634" t="s">
        <v>681</v>
      </c>
      <c r="C659" s="632" t="s">
        <v>2035</v>
      </c>
      <c r="D659" s="637" t="s">
        <v>2035</v>
      </c>
      <c r="E659" s="639" t="s">
        <v>2041</v>
      </c>
    </row>
    <row r="660" spans="2:5" hidden="1" x14ac:dyDescent="0.25">
      <c r="B660" s="634" t="s">
        <v>682</v>
      </c>
      <c r="C660" s="632" t="s">
        <v>2040</v>
      </c>
      <c r="D660" s="637" t="s">
        <v>2040</v>
      </c>
      <c r="E660" s="639" t="s">
        <v>2041</v>
      </c>
    </row>
    <row r="661" spans="2:5" hidden="1" x14ac:dyDescent="0.25">
      <c r="B661" s="634" t="s">
        <v>683</v>
      </c>
      <c r="C661" s="632" t="s">
        <v>2035</v>
      </c>
      <c r="D661" s="637" t="s">
        <v>2035</v>
      </c>
      <c r="E661" s="639" t="s">
        <v>2041</v>
      </c>
    </row>
    <row r="662" spans="2:5" hidden="1" x14ac:dyDescent="0.25">
      <c r="B662" s="634" t="s">
        <v>684</v>
      </c>
      <c r="C662" s="632" t="s">
        <v>2039</v>
      </c>
      <c r="D662" s="637" t="s">
        <v>2039</v>
      </c>
      <c r="E662" s="639" t="s">
        <v>2041</v>
      </c>
    </row>
    <row r="663" spans="2:5" hidden="1" x14ac:dyDescent="0.25">
      <c r="B663" s="634" t="s">
        <v>685</v>
      </c>
      <c r="C663" s="632" t="s">
        <v>2035</v>
      </c>
      <c r="D663" s="637" t="s">
        <v>2035</v>
      </c>
      <c r="E663" s="639" t="s">
        <v>2041</v>
      </c>
    </row>
    <row r="664" spans="2:5" hidden="1" x14ac:dyDescent="0.25">
      <c r="B664" s="634" t="s">
        <v>686</v>
      </c>
      <c r="C664" s="632" t="s">
        <v>2035</v>
      </c>
      <c r="D664" s="637" t="s">
        <v>2035</v>
      </c>
      <c r="E664" s="639" t="s">
        <v>2041</v>
      </c>
    </row>
    <row r="665" spans="2:5" hidden="1" x14ac:dyDescent="0.25">
      <c r="B665" s="634" t="s">
        <v>687</v>
      </c>
      <c r="C665" s="632" t="s">
        <v>2035</v>
      </c>
      <c r="D665" s="637" t="s">
        <v>2035</v>
      </c>
      <c r="E665" s="639" t="s">
        <v>2041</v>
      </c>
    </row>
    <row r="666" spans="2:5" hidden="1" x14ac:dyDescent="0.25">
      <c r="B666" s="634" t="s">
        <v>688</v>
      </c>
      <c r="C666" s="632" t="s">
        <v>2035</v>
      </c>
      <c r="D666" s="637" t="s">
        <v>2035</v>
      </c>
      <c r="E666" s="639" t="s">
        <v>2041</v>
      </c>
    </row>
    <row r="667" spans="2:5" hidden="1" x14ac:dyDescent="0.25">
      <c r="B667" s="634" t="s">
        <v>689</v>
      </c>
      <c r="C667" s="632" t="s">
        <v>2035</v>
      </c>
      <c r="D667" s="637" t="s">
        <v>2035</v>
      </c>
      <c r="E667" s="639" t="s">
        <v>2041</v>
      </c>
    </row>
    <row r="668" spans="2:5" hidden="1" x14ac:dyDescent="0.25">
      <c r="B668" s="634" t="s">
        <v>690</v>
      </c>
      <c r="C668" s="632" t="s">
        <v>2035</v>
      </c>
      <c r="D668" s="637" t="s">
        <v>2035</v>
      </c>
      <c r="E668" s="639" t="s">
        <v>2041</v>
      </c>
    </row>
    <row r="669" spans="2:5" hidden="1" x14ac:dyDescent="0.25">
      <c r="B669" s="634" t="s">
        <v>691</v>
      </c>
      <c r="C669" s="632" t="s">
        <v>2040</v>
      </c>
      <c r="D669" s="637" t="s">
        <v>2040</v>
      </c>
      <c r="E669" s="639" t="s">
        <v>2041</v>
      </c>
    </row>
    <row r="670" spans="2:5" hidden="1" x14ac:dyDescent="0.25">
      <c r="B670" s="634" t="s">
        <v>692</v>
      </c>
      <c r="C670" s="632" t="s">
        <v>2040</v>
      </c>
      <c r="D670" s="637" t="s">
        <v>2040</v>
      </c>
      <c r="E670" s="639" t="s">
        <v>2041</v>
      </c>
    </row>
    <row r="671" spans="2:5" hidden="1" x14ac:dyDescent="0.25">
      <c r="B671" s="634" t="s">
        <v>693</v>
      </c>
      <c r="C671" s="632" t="s">
        <v>2039</v>
      </c>
      <c r="D671" s="637" t="s">
        <v>2039</v>
      </c>
      <c r="E671" s="639" t="s">
        <v>2041</v>
      </c>
    </row>
    <row r="672" spans="2:5" hidden="1" x14ac:dyDescent="0.25">
      <c r="B672" s="634" t="s">
        <v>694</v>
      </c>
      <c r="C672" s="632" t="s">
        <v>2040</v>
      </c>
      <c r="D672" s="637" t="s">
        <v>2040</v>
      </c>
      <c r="E672" s="639" t="s">
        <v>2041</v>
      </c>
    </row>
    <row r="673" spans="2:5" hidden="1" x14ac:dyDescent="0.25">
      <c r="B673" s="634" t="s">
        <v>695</v>
      </c>
      <c r="C673" s="632" t="s">
        <v>2035</v>
      </c>
      <c r="D673" s="637" t="s">
        <v>2035</v>
      </c>
      <c r="E673" s="639" t="s">
        <v>2041</v>
      </c>
    </row>
    <row r="674" spans="2:5" hidden="1" x14ac:dyDescent="0.25">
      <c r="B674" s="634" t="s">
        <v>696</v>
      </c>
      <c r="C674" s="632" t="s">
        <v>2039</v>
      </c>
      <c r="D674" s="637" t="s">
        <v>2039</v>
      </c>
      <c r="E674" s="639" t="s">
        <v>2041</v>
      </c>
    </row>
    <row r="675" spans="2:5" hidden="1" x14ac:dyDescent="0.25">
      <c r="B675" s="634" t="s">
        <v>697</v>
      </c>
      <c r="C675" s="632" t="s">
        <v>2035</v>
      </c>
      <c r="D675" s="637" t="s">
        <v>2035</v>
      </c>
      <c r="E675" s="639" t="s">
        <v>2041</v>
      </c>
    </row>
    <row r="676" spans="2:5" hidden="1" x14ac:dyDescent="0.25">
      <c r="B676" s="634" t="s">
        <v>698</v>
      </c>
      <c r="C676" s="632" t="s">
        <v>2040</v>
      </c>
      <c r="D676" s="637" t="s">
        <v>2040</v>
      </c>
      <c r="E676" s="639" t="s">
        <v>2041</v>
      </c>
    </row>
    <row r="677" spans="2:5" hidden="1" x14ac:dyDescent="0.25">
      <c r="B677" s="634" t="s">
        <v>699</v>
      </c>
      <c r="C677" s="632" t="s">
        <v>2040</v>
      </c>
      <c r="D677" s="637" t="s">
        <v>2040</v>
      </c>
      <c r="E677" s="639" t="s">
        <v>2041</v>
      </c>
    </row>
    <row r="678" spans="2:5" hidden="1" x14ac:dyDescent="0.25">
      <c r="B678" s="634" t="s">
        <v>700</v>
      </c>
      <c r="C678" s="632" t="s">
        <v>2040</v>
      </c>
      <c r="D678" s="637" t="s">
        <v>2040</v>
      </c>
      <c r="E678" s="639" t="s">
        <v>2041</v>
      </c>
    </row>
    <row r="679" spans="2:5" hidden="1" x14ac:dyDescent="0.25">
      <c r="B679" s="634" t="s">
        <v>701</v>
      </c>
      <c r="C679" s="632" t="s">
        <v>2040</v>
      </c>
      <c r="D679" s="637" t="s">
        <v>2040</v>
      </c>
      <c r="E679" s="639" t="s">
        <v>2041</v>
      </c>
    </row>
    <row r="680" spans="2:5" hidden="1" x14ac:dyDescent="0.25">
      <c r="B680" s="634" t="s">
        <v>702</v>
      </c>
      <c r="C680" s="632" t="s">
        <v>2040</v>
      </c>
      <c r="D680" s="637" t="s">
        <v>2040</v>
      </c>
      <c r="E680" s="639" t="s">
        <v>2041</v>
      </c>
    </row>
    <row r="681" spans="2:5" hidden="1" x14ac:dyDescent="0.25">
      <c r="B681" s="634" t="s">
        <v>703</v>
      </c>
      <c r="C681" s="632" t="s">
        <v>2039</v>
      </c>
      <c r="D681" s="637" t="s">
        <v>2039</v>
      </c>
      <c r="E681" s="639" t="s">
        <v>2041</v>
      </c>
    </row>
    <row r="682" spans="2:5" hidden="1" x14ac:dyDescent="0.25">
      <c r="B682" s="634" t="s">
        <v>704</v>
      </c>
      <c r="C682" s="632" t="s">
        <v>2039</v>
      </c>
      <c r="D682" s="637" t="s">
        <v>2039</v>
      </c>
      <c r="E682" s="639" t="s">
        <v>2041</v>
      </c>
    </row>
    <row r="683" spans="2:5" hidden="1" x14ac:dyDescent="0.25">
      <c r="B683" s="634" t="s">
        <v>705</v>
      </c>
      <c r="C683" s="632" t="s">
        <v>2035</v>
      </c>
      <c r="D683" s="637" t="s">
        <v>2035</v>
      </c>
      <c r="E683" s="639" t="s">
        <v>2041</v>
      </c>
    </row>
    <row r="684" spans="2:5" hidden="1" x14ac:dyDescent="0.25">
      <c r="B684" s="634" t="s">
        <v>706</v>
      </c>
      <c r="C684" s="632" t="s">
        <v>2035</v>
      </c>
      <c r="D684" s="637" t="s">
        <v>2035</v>
      </c>
      <c r="E684" s="639" t="s">
        <v>2041</v>
      </c>
    </row>
    <row r="685" spans="2:5" hidden="1" x14ac:dyDescent="0.25">
      <c r="B685" s="634" t="s">
        <v>707</v>
      </c>
      <c r="C685" s="632" t="s">
        <v>2035</v>
      </c>
      <c r="D685" s="637" t="s">
        <v>2035</v>
      </c>
      <c r="E685" s="639" t="s">
        <v>2041</v>
      </c>
    </row>
    <row r="686" spans="2:5" hidden="1" x14ac:dyDescent="0.25">
      <c r="B686" s="634" t="s">
        <v>708</v>
      </c>
      <c r="C686" s="632" t="s">
        <v>2035</v>
      </c>
      <c r="D686" s="637" t="s">
        <v>2035</v>
      </c>
      <c r="E686" s="639" t="s">
        <v>2041</v>
      </c>
    </row>
    <row r="687" spans="2:5" hidden="1" x14ac:dyDescent="0.25">
      <c r="B687" s="634" t="s">
        <v>709</v>
      </c>
      <c r="C687" s="632" t="s">
        <v>2035</v>
      </c>
      <c r="D687" s="637" t="s">
        <v>2035</v>
      </c>
      <c r="E687" s="639" t="s">
        <v>2041</v>
      </c>
    </row>
    <row r="688" spans="2:5" hidden="1" x14ac:dyDescent="0.25">
      <c r="B688" s="634" t="s">
        <v>710</v>
      </c>
      <c r="C688" s="632" t="s">
        <v>2035</v>
      </c>
      <c r="D688" s="637" t="s">
        <v>2035</v>
      </c>
      <c r="E688" s="639" t="s">
        <v>2041</v>
      </c>
    </row>
    <row r="689" spans="2:5" hidden="1" x14ac:dyDescent="0.25">
      <c r="B689" s="634" t="s">
        <v>711</v>
      </c>
      <c r="C689" s="632" t="s">
        <v>2039</v>
      </c>
      <c r="D689" s="637" t="s">
        <v>2039</v>
      </c>
      <c r="E689" s="639" t="s">
        <v>2041</v>
      </c>
    </row>
    <row r="690" spans="2:5" hidden="1" x14ac:dyDescent="0.25">
      <c r="B690" s="634" t="s">
        <v>1680</v>
      </c>
      <c r="C690" s="632" t="s">
        <v>2035</v>
      </c>
      <c r="D690" s="637" t="s">
        <v>2035</v>
      </c>
      <c r="E690" s="639" t="s">
        <v>2041</v>
      </c>
    </row>
    <row r="691" spans="2:5" hidden="1" x14ac:dyDescent="0.25">
      <c r="B691" s="634" t="s">
        <v>712</v>
      </c>
      <c r="C691" s="632" t="s">
        <v>2034</v>
      </c>
      <c r="D691" s="637" t="s">
        <v>2034</v>
      </c>
      <c r="E691" s="639" t="s">
        <v>2038</v>
      </c>
    </row>
    <row r="692" spans="2:5" hidden="1" x14ac:dyDescent="0.25">
      <c r="B692" s="634" t="s">
        <v>713</v>
      </c>
      <c r="C692" s="632" t="s">
        <v>2036</v>
      </c>
      <c r="D692" s="637" t="s">
        <v>2036</v>
      </c>
      <c r="E692" s="639" t="s">
        <v>2038</v>
      </c>
    </row>
    <row r="693" spans="2:5" hidden="1" x14ac:dyDescent="0.25">
      <c r="B693" s="634" t="s">
        <v>714</v>
      </c>
      <c r="C693" s="632" t="s">
        <v>2034</v>
      </c>
      <c r="D693" s="637" t="s">
        <v>2034</v>
      </c>
      <c r="E693" s="639" t="s">
        <v>2038</v>
      </c>
    </row>
    <row r="694" spans="2:5" hidden="1" x14ac:dyDescent="0.25">
      <c r="B694" s="634" t="s">
        <v>715</v>
      </c>
      <c r="C694" s="632" t="s">
        <v>2034</v>
      </c>
      <c r="D694" s="637" t="s">
        <v>2034</v>
      </c>
      <c r="E694" s="639" t="s">
        <v>2038</v>
      </c>
    </row>
    <row r="695" spans="2:5" hidden="1" x14ac:dyDescent="0.25">
      <c r="B695" s="634" t="s">
        <v>716</v>
      </c>
      <c r="C695" s="632" t="s">
        <v>2034</v>
      </c>
      <c r="D695" s="637" t="s">
        <v>2034</v>
      </c>
      <c r="E695" s="639" t="s">
        <v>2038</v>
      </c>
    </row>
    <row r="696" spans="2:5" hidden="1" x14ac:dyDescent="0.25">
      <c r="B696" s="634" t="s">
        <v>717</v>
      </c>
      <c r="C696" s="632" t="s">
        <v>2034</v>
      </c>
      <c r="D696" s="637" t="s">
        <v>2034</v>
      </c>
      <c r="E696" s="639" t="s">
        <v>2038</v>
      </c>
    </row>
    <row r="697" spans="2:5" hidden="1" x14ac:dyDescent="0.25">
      <c r="B697" s="634" t="s">
        <v>718</v>
      </c>
      <c r="C697" s="632" t="s">
        <v>2036</v>
      </c>
      <c r="D697" s="637" t="s">
        <v>2036</v>
      </c>
      <c r="E697" s="639" t="s">
        <v>2038</v>
      </c>
    </row>
    <row r="698" spans="2:5" hidden="1" x14ac:dyDescent="0.25">
      <c r="B698" s="634" t="s">
        <v>719</v>
      </c>
      <c r="C698" s="632" t="s">
        <v>2034</v>
      </c>
      <c r="D698" s="637" t="s">
        <v>2034</v>
      </c>
      <c r="E698" s="639" t="s">
        <v>2038</v>
      </c>
    </row>
    <row r="699" spans="2:5" hidden="1" x14ac:dyDescent="0.25">
      <c r="B699" s="634" t="s">
        <v>720</v>
      </c>
      <c r="C699" s="632" t="s">
        <v>2036</v>
      </c>
      <c r="D699" s="637" t="s">
        <v>2036</v>
      </c>
      <c r="E699" s="639" t="s">
        <v>2038</v>
      </c>
    </row>
    <row r="700" spans="2:5" hidden="1" x14ac:dyDescent="0.25">
      <c r="B700" s="634" t="s">
        <v>721</v>
      </c>
      <c r="C700" s="632" t="s">
        <v>2034</v>
      </c>
      <c r="D700" s="637" t="s">
        <v>2034</v>
      </c>
      <c r="E700" s="639" t="s">
        <v>2038</v>
      </c>
    </row>
    <row r="701" spans="2:5" hidden="1" x14ac:dyDescent="0.25">
      <c r="B701" s="634" t="s">
        <v>722</v>
      </c>
      <c r="C701" s="632" t="s">
        <v>2034</v>
      </c>
      <c r="D701" s="637" t="s">
        <v>2034</v>
      </c>
      <c r="E701" s="639" t="s">
        <v>2038</v>
      </c>
    </row>
    <row r="702" spans="2:5" hidden="1" x14ac:dyDescent="0.25">
      <c r="B702" s="634" t="s">
        <v>723</v>
      </c>
      <c r="C702" s="632" t="s">
        <v>2036</v>
      </c>
      <c r="D702" s="637" t="s">
        <v>2036</v>
      </c>
      <c r="E702" s="639" t="s">
        <v>2038</v>
      </c>
    </row>
    <row r="703" spans="2:5" hidden="1" x14ac:dyDescent="0.25">
      <c r="B703" s="634" t="s">
        <v>724</v>
      </c>
      <c r="C703" s="632" t="s">
        <v>2034</v>
      </c>
      <c r="D703" s="637" t="s">
        <v>2034</v>
      </c>
      <c r="E703" s="639" t="s">
        <v>2038</v>
      </c>
    </row>
    <row r="704" spans="2:5" hidden="1" x14ac:dyDescent="0.25">
      <c r="B704" s="634" t="s">
        <v>725</v>
      </c>
      <c r="C704" s="632" t="s">
        <v>2036</v>
      </c>
      <c r="D704" s="637" t="s">
        <v>2036</v>
      </c>
      <c r="E704" s="639" t="s">
        <v>2038</v>
      </c>
    </row>
    <row r="705" spans="2:5" hidden="1" x14ac:dyDescent="0.25">
      <c r="B705" s="634" t="s">
        <v>1501</v>
      </c>
      <c r="C705" s="632" t="s">
        <v>2034</v>
      </c>
      <c r="D705" s="637" t="s">
        <v>2034</v>
      </c>
      <c r="E705" s="639" t="s">
        <v>2038</v>
      </c>
    </row>
    <row r="706" spans="2:5" hidden="1" x14ac:dyDescent="0.25">
      <c r="B706" s="634" t="s">
        <v>1502</v>
      </c>
      <c r="C706" s="632" t="s">
        <v>2036</v>
      </c>
      <c r="D706" s="637" t="s">
        <v>2036</v>
      </c>
      <c r="E706" s="639" t="s">
        <v>2038</v>
      </c>
    </row>
    <row r="707" spans="2:5" hidden="1" x14ac:dyDescent="0.25">
      <c r="B707" s="634" t="s">
        <v>726</v>
      </c>
      <c r="C707" s="632" t="s">
        <v>2034</v>
      </c>
      <c r="D707" s="637" t="s">
        <v>2034</v>
      </c>
      <c r="E707" s="639" t="s">
        <v>2038</v>
      </c>
    </row>
    <row r="708" spans="2:5" hidden="1" x14ac:dyDescent="0.25">
      <c r="B708" s="634" t="s">
        <v>727</v>
      </c>
      <c r="C708" s="632" t="s">
        <v>2034</v>
      </c>
      <c r="D708" s="637" t="s">
        <v>2034</v>
      </c>
      <c r="E708" s="639" t="s">
        <v>2038</v>
      </c>
    </row>
    <row r="709" spans="2:5" hidden="1" x14ac:dyDescent="0.25">
      <c r="B709" s="634" t="s">
        <v>1503</v>
      </c>
      <c r="C709" s="632" t="s">
        <v>2036</v>
      </c>
      <c r="D709" s="637" t="s">
        <v>2036</v>
      </c>
      <c r="E709" s="639" t="s">
        <v>2038</v>
      </c>
    </row>
    <row r="710" spans="2:5" hidden="1" x14ac:dyDescent="0.25">
      <c r="B710" s="634" t="s">
        <v>1504</v>
      </c>
      <c r="C710" s="632" t="s">
        <v>2036</v>
      </c>
      <c r="D710" s="637" t="s">
        <v>2036</v>
      </c>
      <c r="E710" s="639" t="s">
        <v>2038</v>
      </c>
    </row>
    <row r="711" spans="2:5" hidden="1" x14ac:dyDescent="0.25">
      <c r="B711" s="634" t="s">
        <v>1505</v>
      </c>
      <c r="C711" s="632" t="s">
        <v>2036</v>
      </c>
      <c r="D711" s="637" t="s">
        <v>2036</v>
      </c>
      <c r="E711" s="639" t="s">
        <v>2038</v>
      </c>
    </row>
    <row r="712" spans="2:5" hidden="1" x14ac:dyDescent="0.25">
      <c r="B712" s="634" t="s">
        <v>1506</v>
      </c>
      <c r="C712" s="632" t="s">
        <v>2036</v>
      </c>
      <c r="D712" s="637" t="s">
        <v>2036</v>
      </c>
      <c r="E712" s="639" t="s">
        <v>2038</v>
      </c>
    </row>
    <row r="713" spans="2:5" hidden="1" x14ac:dyDescent="0.25">
      <c r="B713" s="634" t="s">
        <v>728</v>
      </c>
      <c r="C713" s="632" t="s">
        <v>2034</v>
      </c>
      <c r="D713" s="637" t="s">
        <v>2034</v>
      </c>
      <c r="E713" s="639" t="s">
        <v>2038</v>
      </c>
    </row>
    <row r="714" spans="2:5" hidden="1" x14ac:dyDescent="0.25">
      <c r="B714" s="634" t="s">
        <v>729</v>
      </c>
      <c r="C714" s="632" t="s">
        <v>2034</v>
      </c>
      <c r="D714" s="637" t="s">
        <v>2034</v>
      </c>
      <c r="E714" s="639" t="s">
        <v>2038</v>
      </c>
    </row>
    <row r="715" spans="2:5" hidden="1" x14ac:dyDescent="0.25">
      <c r="B715" s="634" t="s">
        <v>730</v>
      </c>
      <c r="C715" s="632" t="s">
        <v>2036</v>
      </c>
      <c r="D715" s="637" t="s">
        <v>2036</v>
      </c>
      <c r="E715" s="639" t="s">
        <v>2038</v>
      </c>
    </row>
    <row r="716" spans="2:5" hidden="1" x14ac:dyDescent="0.25">
      <c r="B716" s="634" t="s">
        <v>731</v>
      </c>
      <c r="C716" s="632" t="s">
        <v>2034</v>
      </c>
      <c r="D716" s="637" t="s">
        <v>2034</v>
      </c>
      <c r="E716" s="639" t="s">
        <v>2038</v>
      </c>
    </row>
    <row r="717" spans="2:5" hidden="1" x14ac:dyDescent="0.25">
      <c r="B717" s="634" t="s">
        <v>732</v>
      </c>
      <c r="C717" s="632" t="s">
        <v>2036</v>
      </c>
      <c r="D717" s="637" t="s">
        <v>2036</v>
      </c>
      <c r="E717" s="639" t="s">
        <v>2038</v>
      </c>
    </row>
    <row r="718" spans="2:5" hidden="1" x14ac:dyDescent="0.25">
      <c r="B718" s="634" t="s">
        <v>733</v>
      </c>
      <c r="C718" s="632" t="s">
        <v>2034</v>
      </c>
      <c r="D718" s="637" t="s">
        <v>2034</v>
      </c>
      <c r="E718" s="639" t="s">
        <v>2038</v>
      </c>
    </row>
    <row r="719" spans="2:5" hidden="1" x14ac:dyDescent="0.25">
      <c r="B719" s="634" t="s">
        <v>734</v>
      </c>
      <c r="C719" s="632" t="s">
        <v>2036</v>
      </c>
      <c r="D719" s="637" t="s">
        <v>2036</v>
      </c>
      <c r="E719" s="639" t="s">
        <v>2038</v>
      </c>
    </row>
    <row r="720" spans="2:5" hidden="1" x14ac:dyDescent="0.25">
      <c r="B720" s="634" t="s">
        <v>735</v>
      </c>
      <c r="C720" s="632" t="s">
        <v>2036</v>
      </c>
      <c r="D720" s="637" t="s">
        <v>2036</v>
      </c>
      <c r="E720" s="639" t="s">
        <v>2038</v>
      </c>
    </row>
    <row r="721" spans="2:5" hidden="1" x14ac:dyDescent="0.25">
      <c r="B721" s="634" t="s">
        <v>736</v>
      </c>
      <c r="C721" s="632" t="s">
        <v>2034</v>
      </c>
      <c r="D721" s="637" t="s">
        <v>2034</v>
      </c>
      <c r="E721" s="639" t="s">
        <v>2038</v>
      </c>
    </row>
    <row r="722" spans="2:5" hidden="1" x14ac:dyDescent="0.25">
      <c r="B722" s="634" t="s">
        <v>737</v>
      </c>
      <c r="C722" s="632" t="s">
        <v>2036</v>
      </c>
      <c r="D722" s="637" t="s">
        <v>2036</v>
      </c>
      <c r="E722" s="639" t="s">
        <v>2038</v>
      </c>
    </row>
    <row r="723" spans="2:5" hidden="1" x14ac:dyDescent="0.25">
      <c r="B723" s="634" t="s">
        <v>738</v>
      </c>
      <c r="C723" s="632" t="s">
        <v>2034</v>
      </c>
      <c r="D723" s="637" t="s">
        <v>2034</v>
      </c>
      <c r="E723" s="639" t="s">
        <v>2038</v>
      </c>
    </row>
    <row r="724" spans="2:5" hidden="1" x14ac:dyDescent="0.25">
      <c r="B724" s="634" t="s">
        <v>739</v>
      </c>
      <c r="C724" s="632" t="s">
        <v>2036</v>
      </c>
      <c r="D724" s="637" t="s">
        <v>2036</v>
      </c>
      <c r="E724" s="639" t="s">
        <v>2038</v>
      </c>
    </row>
    <row r="725" spans="2:5" hidden="1" x14ac:dyDescent="0.25">
      <c r="B725" s="634" t="s">
        <v>740</v>
      </c>
      <c r="C725" s="632" t="s">
        <v>2036</v>
      </c>
      <c r="D725" s="637" t="s">
        <v>2036</v>
      </c>
      <c r="E725" s="639" t="s">
        <v>2038</v>
      </c>
    </row>
    <row r="726" spans="2:5" hidden="1" x14ac:dyDescent="0.25">
      <c r="B726" s="634" t="s">
        <v>741</v>
      </c>
      <c r="C726" s="632" t="s">
        <v>2034</v>
      </c>
      <c r="D726" s="637" t="s">
        <v>2034</v>
      </c>
      <c r="E726" s="639" t="s">
        <v>2038</v>
      </c>
    </row>
    <row r="727" spans="2:5" hidden="1" x14ac:dyDescent="0.25">
      <c r="B727" s="634" t="s">
        <v>742</v>
      </c>
      <c r="C727" s="632" t="s">
        <v>2034</v>
      </c>
      <c r="D727" s="637" t="s">
        <v>2034</v>
      </c>
      <c r="E727" s="639" t="s">
        <v>2038</v>
      </c>
    </row>
    <row r="728" spans="2:5" hidden="1" x14ac:dyDescent="0.25">
      <c r="B728" s="634" t="s">
        <v>743</v>
      </c>
      <c r="C728" s="632" t="s">
        <v>2034</v>
      </c>
      <c r="D728" s="637" t="s">
        <v>2034</v>
      </c>
      <c r="E728" s="639" t="s">
        <v>2038</v>
      </c>
    </row>
    <row r="729" spans="2:5" hidden="1" x14ac:dyDescent="0.25">
      <c r="B729" s="634" t="s">
        <v>744</v>
      </c>
      <c r="C729" s="632" t="s">
        <v>2036</v>
      </c>
      <c r="D729" s="637" t="s">
        <v>2036</v>
      </c>
      <c r="E729" s="639" t="s">
        <v>2038</v>
      </c>
    </row>
    <row r="730" spans="2:5" hidden="1" x14ac:dyDescent="0.25">
      <c r="B730" s="634" t="s">
        <v>745</v>
      </c>
      <c r="C730" s="632" t="s">
        <v>2036</v>
      </c>
      <c r="D730" s="637" t="s">
        <v>2036</v>
      </c>
      <c r="E730" s="639" t="s">
        <v>2038</v>
      </c>
    </row>
    <row r="731" spans="2:5" hidden="1" x14ac:dyDescent="0.25">
      <c r="B731" s="634" t="s">
        <v>746</v>
      </c>
      <c r="C731" s="632" t="s">
        <v>2036</v>
      </c>
      <c r="D731" s="637" t="s">
        <v>2036</v>
      </c>
      <c r="E731" s="639" t="s">
        <v>2038</v>
      </c>
    </row>
    <row r="732" spans="2:5" hidden="1" x14ac:dyDescent="0.25">
      <c r="B732" s="634" t="s">
        <v>1507</v>
      </c>
      <c r="C732" s="632" t="s">
        <v>2036</v>
      </c>
      <c r="D732" s="637" t="s">
        <v>2036</v>
      </c>
      <c r="E732" s="639" t="s">
        <v>2038</v>
      </c>
    </row>
    <row r="733" spans="2:5" hidden="1" x14ac:dyDescent="0.25">
      <c r="B733" s="634" t="s">
        <v>1508</v>
      </c>
      <c r="C733" s="632" t="s">
        <v>2036</v>
      </c>
      <c r="D733" s="637" t="s">
        <v>2036</v>
      </c>
      <c r="E733" s="639" t="s">
        <v>2038</v>
      </c>
    </row>
    <row r="734" spans="2:5" hidden="1" x14ac:dyDescent="0.25">
      <c r="B734" s="634" t="s">
        <v>747</v>
      </c>
      <c r="C734" s="632" t="s">
        <v>2034</v>
      </c>
      <c r="D734" s="637" t="s">
        <v>2034</v>
      </c>
      <c r="E734" s="639" t="s">
        <v>2038</v>
      </c>
    </row>
    <row r="735" spans="2:5" hidden="1" x14ac:dyDescent="0.25">
      <c r="B735" s="634" t="s">
        <v>748</v>
      </c>
      <c r="C735" s="632" t="s">
        <v>2036</v>
      </c>
      <c r="D735" s="637" t="s">
        <v>2036</v>
      </c>
      <c r="E735" s="639" t="s">
        <v>2038</v>
      </c>
    </row>
    <row r="736" spans="2:5" hidden="1" x14ac:dyDescent="0.25">
      <c r="B736" s="634" t="s">
        <v>749</v>
      </c>
      <c r="C736" s="632" t="s">
        <v>2036</v>
      </c>
      <c r="D736" s="637" t="s">
        <v>2036</v>
      </c>
      <c r="E736" s="639" t="s">
        <v>2038</v>
      </c>
    </row>
    <row r="737" spans="2:5" hidden="1" x14ac:dyDescent="0.25">
      <c r="B737" s="634" t="s">
        <v>750</v>
      </c>
      <c r="C737" s="632" t="s">
        <v>2036</v>
      </c>
      <c r="D737" s="637" t="s">
        <v>2036</v>
      </c>
      <c r="E737" s="639" t="s">
        <v>2038</v>
      </c>
    </row>
    <row r="738" spans="2:5" hidden="1" x14ac:dyDescent="0.25">
      <c r="B738" s="634" t="s">
        <v>751</v>
      </c>
      <c r="C738" s="632" t="s">
        <v>2036</v>
      </c>
      <c r="D738" s="637" t="s">
        <v>2036</v>
      </c>
      <c r="E738" s="639" t="s">
        <v>2038</v>
      </c>
    </row>
    <row r="739" spans="2:5" hidden="1" x14ac:dyDescent="0.25">
      <c r="B739" s="634" t="s">
        <v>1509</v>
      </c>
      <c r="C739" s="632" t="s">
        <v>2036</v>
      </c>
      <c r="D739" s="637" t="s">
        <v>2036</v>
      </c>
      <c r="E739" s="639" t="s">
        <v>2038</v>
      </c>
    </row>
    <row r="740" spans="2:5" hidden="1" x14ac:dyDescent="0.25">
      <c r="B740" s="634" t="s">
        <v>752</v>
      </c>
      <c r="C740" s="632" t="s">
        <v>2034</v>
      </c>
      <c r="D740" s="637" t="s">
        <v>2034</v>
      </c>
      <c r="E740" s="639" t="s">
        <v>2038</v>
      </c>
    </row>
    <row r="741" spans="2:5" hidden="1" x14ac:dyDescent="0.25">
      <c r="B741" s="634" t="s">
        <v>753</v>
      </c>
      <c r="C741" s="632" t="s">
        <v>2036</v>
      </c>
      <c r="D741" s="637" t="s">
        <v>2036</v>
      </c>
      <c r="E741" s="639" t="s">
        <v>2038</v>
      </c>
    </row>
    <row r="742" spans="2:5" hidden="1" x14ac:dyDescent="0.25">
      <c r="B742" s="634" t="s">
        <v>754</v>
      </c>
      <c r="C742" s="632" t="s">
        <v>2034</v>
      </c>
      <c r="D742" s="637" t="s">
        <v>2034</v>
      </c>
      <c r="E742" s="639" t="s">
        <v>2038</v>
      </c>
    </row>
    <row r="743" spans="2:5" hidden="1" x14ac:dyDescent="0.25">
      <c r="B743" s="634" t="s">
        <v>755</v>
      </c>
      <c r="C743" s="632" t="s">
        <v>2036</v>
      </c>
      <c r="D743" s="637" t="s">
        <v>2036</v>
      </c>
      <c r="E743" s="639" t="s">
        <v>2038</v>
      </c>
    </row>
    <row r="744" spans="2:5" hidden="1" x14ac:dyDescent="0.25">
      <c r="B744" s="634" t="s">
        <v>756</v>
      </c>
      <c r="C744" s="632" t="s">
        <v>2034</v>
      </c>
      <c r="D744" s="637" t="s">
        <v>2034</v>
      </c>
      <c r="E744" s="639" t="s">
        <v>2038</v>
      </c>
    </row>
    <row r="745" spans="2:5" hidden="1" x14ac:dyDescent="0.25">
      <c r="B745" s="634" t="s">
        <v>757</v>
      </c>
      <c r="C745" s="632" t="s">
        <v>2034</v>
      </c>
      <c r="D745" s="637" t="s">
        <v>2034</v>
      </c>
      <c r="E745" s="639" t="s">
        <v>2038</v>
      </c>
    </row>
    <row r="746" spans="2:5" hidden="1" x14ac:dyDescent="0.25">
      <c r="B746" s="634" t="s">
        <v>758</v>
      </c>
      <c r="C746" s="632" t="s">
        <v>2034</v>
      </c>
      <c r="D746" s="637" t="s">
        <v>2034</v>
      </c>
      <c r="E746" s="639" t="s">
        <v>2038</v>
      </c>
    </row>
    <row r="747" spans="2:5" hidden="1" x14ac:dyDescent="0.25">
      <c r="B747" s="634" t="s">
        <v>759</v>
      </c>
      <c r="C747" s="632" t="s">
        <v>2034</v>
      </c>
      <c r="D747" s="637" t="s">
        <v>2034</v>
      </c>
      <c r="E747" s="639" t="s">
        <v>2038</v>
      </c>
    </row>
    <row r="748" spans="2:5" hidden="1" x14ac:dyDescent="0.25">
      <c r="B748" s="634" t="s">
        <v>760</v>
      </c>
      <c r="C748" s="632" t="s">
        <v>2034</v>
      </c>
      <c r="D748" s="637" t="s">
        <v>2034</v>
      </c>
      <c r="E748" s="639" t="s">
        <v>2038</v>
      </c>
    </row>
    <row r="749" spans="2:5" hidden="1" x14ac:dyDescent="0.25">
      <c r="B749" s="634" t="s">
        <v>761</v>
      </c>
      <c r="C749" s="632" t="s">
        <v>2034</v>
      </c>
      <c r="D749" s="637" t="s">
        <v>2034</v>
      </c>
      <c r="E749" s="639" t="s">
        <v>2038</v>
      </c>
    </row>
    <row r="750" spans="2:5" hidden="1" x14ac:dyDescent="0.25">
      <c r="B750" s="634" t="s">
        <v>762</v>
      </c>
      <c r="C750" s="632" t="s">
        <v>2036</v>
      </c>
      <c r="D750" s="637" t="s">
        <v>2036</v>
      </c>
      <c r="E750" s="639" t="s">
        <v>2038</v>
      </c>
    </row>
    <row r="751" spans="2:5" hidden="1" x14ac:dyDescent="0.25">
      <c r="B751" s="634" t="s">
        <v>763</v>
      </c>
      <c r="C751" s="632" t="s">
        <v>2036</v>
      </c>
      <c r="D751" s="637" t="s">
        <v>2036</v>
      </c>
      <c r="E751" s="639" t="s">
        <v>2038</v>
      </c>
    </row>
    <row r="752" spans="2:5" hidden="1" x14ac:dyDescent="0.25">
      <c r="B752" s="634" t="s">
        <v>764</v>
      </c>
      <c r="C752" s="632" t="s">
        <v>2034</v>
      </c>
      <c r="D752" s="637" t="s">
        <v>2034</v>
      </c>
      <c r="E752" s="639" t="s">
        <v>2038</v>
      </c>
    </row>
    <row r="753" spans="2:5" hidden="1" x14ac:dyDescent="0.25">
      <c r="B753" s="634" t="s">
        <v>765</v>
      </c>
      <c r="C753" s="632" t="s">
        <v>2036</v>
      </c>
      <c r="D753" s="637" t="s">
        <v>2036</v>
      </c>
      <c r="E753" s="639" t="s">
        <v>2038</v>
      </c>
    </row>
    <row r="754" spans="2:5" hidden="1" x14ac:dyDescent="0.25">
      <c r="B754" s="634" t="s">
        <v>766</v>
      </c>
      <c r="C754" s="632" t="s">
        <v>2034</v>
      </c>
      <c r="D754" s="637" t="s">
        <v>2034</v>
      </c>
      <c r="E754" s="639" t="s">
        <v>2038</v>
      </c>
    </row>
    <row r="755" spans="2:5" hidden="1" x14ac:dyDescent="0.25">
      <c r="B755" s="634" t="s">
        <v>767</v>
      </c>
      <c r="C755" s="632" t="s">
        <v>2036</v>
      </c>
      <c r="D755" s="637" t="s">
        <v>2036</v>
      </c>
      <c r="E755" s="639" t="s">
        <v>2038</v>
      </c>
    </row>
    <row r="756" spans="2:5" hidden="1" x14ac:dyDescent="0.25">
      <c r="B756" s="634" t="s">
        <v>768</v>
      </c>
      <c r="C756" s="632" t="s">
        <v>2034</v>
      </c>
      <c r="D756" s="637" t="s">
        <v>2034</v>
      </c>
      <c r="E756" s="639" t="s">
        <v>2038</v>
      </c>
    </row>
    <row r="757" spans="2:5" hidden="1" x14ac:dyDescent="0.25">
      <c r="B757" s="634" t="s">
        <v>769</v>
      </c>
      <c r="C757" s="632" t="s">
        <v>2036</v>
      </c>
      <c r="D757" s="637" t="s">
        <v>2036</v>
      </c>
      <c r="E757" s="639" t="s">
        <v>2038</v>
      </c>
    </row>
    <row r="758" spans="2:5" hidden="1" x14ac:dyDescent="0.25">
      <c r="B758" s="634" t="s">
        <v>1510</v>
      </c>
      <c r="C758" s="632" t="s">
        <v>2034</v>
      </c>
      <c r="D758" s="637" t="s">
        <v>2034</v>
      </c>
      <c r="E758" s="639" t="s">
        <v>2038</v>
      </c>
    </row>
    <row r="759" spans="2:5" hidden="1" x14ac:dyDescent="0.25">
      <c r="B759" s="634" t="s">
        <v>1511</v>
      </c>
      <c r="C759" s="632" t="s">
        <v>2034</v>
      </c>
      <c r="D759" s="637" t="s">
        <v>2034</v>
      </c>
      <c r="E759" s="639" t="s">
        <v>2038</v>
      </c>
    </row>
    <row r="760" spans="2:5" hidden="1" x14ac:dyDescent="0.25">
      <c r="B760" s="634" t="s">
        <v>1512</v>
      </c>
      <c r="C760" s="632" t="s">
        <v>2036</v>
      </c>
      <c r="D760" s="637" t="s">
        <v>2036</v>
      </c>
      <c r="E760" s="639" t="s">
        <v>2038</v>
      </c>
    </row>
    <row r="761" spans="2:5" hidden="1" x14ac:dyDescent="0.25">
      <c r="B761" s="634" t="s">
        <v>770</v>
      </c>
      <c r="C761" s="632" t="s">
        <v>2034</v>
      </c>
      <c r="D761" s="637" t="s">
        <v>2034</v>
      </c>
      <c r="E761" s="639" t="s">
        <v>2038</v>
      </c>
    </row>
    <row r="762" spans="2:5" hidden="1" x14ac:dyDescent="0.25">
      <c r="B762" s="634" t="s">
        <v>771</v>
      </c>
      <c r="C762" s="632" t="s">
        <v>2036</v>
      </c>
      <c r="D762" s="637" t="s">
        <v>2036</v>
      </c>
      <c r="E762" s="639" t="s">
        <v>2038</v>
      </c>
    </row>
    <row r="763" spans="2:5" hidden="1" x14ac:dyDescent="0.25">
      <c r="B763" s="634" t="s">
        <v>772</v>
      </c>
      <c r="C763" s="632" t="s">
        <v>2036</v>
      </c>
      <c r="D763" s="637" t="s">
        <v>2036</v>
      </c>
      <c r="E763" s="639" t="s">
        <v>2038</v>
      </c>
    </row>
    <row r="764" spans="2:5" hidden="1" x14ac:dyDescent="0.25">
      <c r="B764" s="634" t="s">
        <v>1513</v>
      </c>
      <c r="C764" s="632" t="s">
        <v>2034</v>
      </c>
      <c r="D764" s="637" t="s">
        <v>2034</v>
      </c>
      <c r="E764" s="639" t="s">
        <v>2038</v>
      </c>
    </row>
    <row r="765" spans="2:5" hidden="1" x14ac:dyDescent="0.25">
      <c r="B765" s="634" t="s">
        <v>1514</v>
      </c>
      <c r="C765" s="632" t="s">
        <v>2036</v>
      </c>
      <c r="D765" s="637" t="s">
        <v>2036</v>
      </c>
      <c r="E765" s="639" t="s">
        <v>2038</v>
      </c>
    </row>
    <row r="766" spans="2:5" hidden="1" x14ac:dyDescent="0.25">
      <c r="B766" s="634" t="s">
        <v>1515</v>
      </c>
      <c r="C766" s="632" t="s">
        <v>2034</v>
      </c>
      <c r="D766" s="637" t="s">
        <v>2034</v>
      </c>
      <c r="E766" s="639" t="s">
        <v>2038</v>
      </c>
    </row>
    <row r="767" spans="2:5" hidden="1" x14ac:dyDescent="0.25">
      <c r="B767" s="634" t="s">
        <v>1516</v>
      </c>
      <c r="C767" s="632" t="s">
        <v>2034</v>
      </c>
      <c r="D767" s="637" t="s">
        <v>2034</v>
      </c>
      <c r="E767" s="639" t="s">
        <v>2038</v>
      </c>
    </row>
    <row r="768" spans="2:5" hidden="1" x14ac:dyDescent="0.25">
      <c r="B768" s="634" t="s">
        <v>1517</v>
      </c>
      <c r="C768" s="632" t="s">
        <v>2034</v>
      </c>
      <c r="D768" s="637" t="s">
        <v>2034</v>
      </c>
      <c r="E768" s="639" t="s">
        <v>2038</v>
      </c>
    </row>
    <row r="769" spans="2:5" hidden="1" x14ac:dyDescent="0.25">
      <c r="B769" s="634" t="s">
        <v>1518</v>
      </c>
      <c r="C769" s="632" t="s">
        <v>2034</v>
      </c>
      <c r="D769" s="637" t="s">
        <v>2034</v>
      </c>
      <c r="E769" s="639" t="s">
        <v>2038</v>
      </c>
    </row>
    <row r="770" spans="2:5" hidden="1" x14ac:dyDescent="0.25">
      <c r="B770" s="634" t="s">
        <v>1722</v>
      </c>
      <c r="C770" s="632" t="s">
        <v>2034</v>
      </c>
      <c r="D770" s="637" t="s">
        <v>2034</v>
      </c>
      <c r="E770" s="639" t="s">
        <v>2038</v>
      </c>
    </row>
    <row r="771" spans="2:5" hidden="1" x14ac:dyDescent="0.25">
      <c r="B771" s="634" t="s">
        <v>1370</v>
      </c>
      <c r="C771" s="632" t="s">
        <v>2036</v>
      </c>
      <c r="D771" s="637" t="s">
        <v>2036</v>
      </c>
      <c r="E771" s="639" t="s">
        <v>2038</v>
      </c>
    </row>
    <row r="772" spans="2:5" hidden="1" x14ac:dyDescent="0.25">
      <c r="B772" s="634" t="s">
        <v>1723</v>
      </c>
      <c r="C772" s="632" t="s">
        <v>2034</v>
      </c>
      <c r="D772" s="637" t="s">
        <v>2034</v>
      </c>
      <c r="E772" s="639" t="s">
        <v>2038</v>
      </c>
    </row>
    <row r="773" spans="2:5" hidden="1" x14ac:dyDescent="0.25">
      <c r="B773" s="634" t="s">
        <v>1724</v>
      </c>
      <c r="C773" s="632" t="s">
        <v>2034</v>
      </c>
      <c r="D773" s="637" t="s">
        <v>2034</v>
      </c>
      <c r="E773" s="639" t="s">
        <v>2038</v>
      </c>
    </row>
    <row r="774" spans="2:5" hidden="1" x14ac:dyDescent="0.25">
      <c r="B774" s="634" t="s">
        <v>1725</v>
      </c>
      <c r="C774" s="632" t="s">
        <v>2034</v>
      </c>
      <c r="D774" s="637" t="s">
        <v>2034</v>
      </c>
      <c r="E774" s="639" t="s">
        <v>2038</v>
      </c>
    </row>
    <row r="775" spans="2:5" hidden="1" x14ac:dyDescent="0.25">
      <c r="B775" s="634" t="s">
        <v>1519</v>
      </c>
      <c r="C775" s="632" t="s">
        <v>2036</v>
      </c>
      <c r="D775" s="637" t="s">
        <v>2036</v>
      </c>
      <c r="E775" s="639" t="s">
        <v>2038</v>
      </c>
    </row>
    <row r="776" spans="2:5" hidden="1" x14ac:dyDescent="0.25">
      <c r="B776" s="634" t="s">
        <v>1520</v>
      </c>
      <c r="C776" s="632" t="s">
        <v>2036</v>
      </c>
      <c r="D776" s="637" t="s">
        <v>2036</v>
      </c>
      <c r="E776" s="639" t="s">
        <v>2038</v>
      </c>
    </row>
    <row r="777" spans="2:5" hidden="1" x14ac:dyDescent="0.25">
      <c r="B777" s="634" t="s">
        <v>1869</v>
      </c>
      <c r="C777" s="632" t="s">
        <v>2034</v>
      </c>
      <c r="D777" s="637" t="s">
        <v>2034</v>
      </c>
      <c r="E777" s="639" t="s">
        <v>2038</v>
      </c>
    </row>
    <row r="778" spans="2:5" hidden="1" x14ac:dyDescent="0.25">
      <c r="B778" s="634" t="s">
        <v>1674</v>
      </c>
      <c r="C778" s="632" t="s">
        <v>2017</v>
      </c>
      <c r="D778" s="637" t="s">
        <v>2017</v>
      </c>
      <c r="E778" s="639" t="s">
        <v>2024</v>
      </c>
    </row>
    <row r="779" spans="2:5" hidden="1" x14ac:dyDescent="0.25">
      <c r="B779" s="634" t="s">
        <v>1675</v>
      </c>
      <c r="C779" s="632" t="s">
        <v>2017</v>
      </c>
      <c r="D779" s="637" t="s">
        <v>2017</v>
      </c>
      <c r="E779" s="639" t="s">
        <v>2024</v>
      </c>
    </row>
    <row r="780" spans="2:5" hidden="1" x14ac:dyDescent="0.25">
      <c r="B780" s="634" t="s">
        <v>773</v>
      </c>
      <c r="C780" s="632" t="s">
        <v>2034</v>
      </c>
      <c r="D780" s="637" t="s">
        <v>2034</v>
      </c>
      <c r="E780" s="639" t="s">
        <v>2038</v>
      </c>
    </row>
    <row r="781" spans="2:5" hidden="1" x14ac:dyDescent="0.25">
      <c r="B781" s="634" t="s">
        <v>774</v>
      </c>
      <c r="C781" s="632" t="s">
        <v>2034</v>
      </c>
      <c r="D781" s="637" t="s">
        <v>2034</v>
      </c>
      <c r="E781" s="639" t="s">
        <v>2038</v>
      </c>
    </row>
    <row r="782" spans="2:5" hidden="1" x14ac:dyDescent="0.25">
      <c r="B782" s="634" t="s">
        <v>775</v>
      </c>
      <c r="C782" s="632" t="s">
        <v>2034</v>
      </c>
      <c r="D782" s="637" t="s">
        <v>2034</v>
      </c>
      <c r="E782" s="639" t="s">
        <v>2038</v>
      </c>
    </row>
    <row r="783" spans="2:5" hidden="1" x14ac:dyDescent="0.25">
      <c r="B783" s="634" t="s">
        <v>776</v>
      </c>
      <c r="C783" s="632" t="s">
        <v>2034</v>
      </c>
      <c r="D783" s="637" t="s">
        <v>2034</v>
      </c>
      <c r="E783" s="639" t="s">
        <v>2038</v>
      </c>
    </row>
    <row r="784" spans="2:5" hidden="1" x14ac:dyDescent="0.25">
      <c r="B784" s="634" t="s">
        <v>777</v>
      </c>
      <c r="C784" s="632" t="s">
        <v>2034</v>
      </c>
      <c r="D784" s="637" t="s">
        <v>2034</v>
      </c>
      <c r="E784" s="639" t="s">
        <v>2038</v>
      </c>
    </row>
    <row r="785" spans="2:5" hidden="1" x14ac:dyDescent="0.25">
      <c r="B785" s="634" t="s">
        <v>2683</v>
      </c>
      <c r="C785" s="632" t="s">
        <v>2034</v>
      </c>
      <c r="D785" s="637" t="s">
        <v>2034</v>
      </c>
      <c r="E785" s="639" t="s">
        <v>2038</v>
      </c>
    </row>
    <row r="786" spans="2:5" hidden="1" x14ac:dyDescent="0.25">
      <c r="B786" s="634" t="s">
        <v>778</v>
      </c>
      <c r="C786" s="632" t="s">
        <v>2034</v>
      </c>
      <c r="D786" s="637" t="s">
        <v>2034</v>
      </c>
      <c r="E786" s="639" t="s">
        <v>2038</v>
      </c>
    </row>
    <row r="787" spans="2:5" hidden="1" x14ac:dyDescent="0.25">
      <c r="B787" s="634" t="s">
        <v>779</v>
      </c>
      <c r="C787" s="632" t="s">
        <v>2034</v>
      </c>
      <c r="D787" s="637" t="s">
        <v>2034</v>
      </c>
      <c r="E787" s="639" t="s">
        <v>2038</v>
      </c>
    </row>
    <row r="788" spans="2:5" hidden="1" x14ac:dyDescent="0.25">
      <c r="B788" s="634" t="s">
        <v>780</v>
      </c>
      <c r="C788" s="632" t="s">
        <v>2034</v>
      </c>
      <c r="D788" s="637" t="s">
        <v>2034</v>
      </c>
      <c r="E788" s="639" t="s">
        <v>2038</v>
      </c>
    </row>
    <row r="789" spans="2:5" hidden="1" x14ac:dyDescent="0.25">
      <c r="B789" s="634" t="s">
        <v>781</v>
      </c>
      <c r="C789" s="632" t="s">
        <v>2032</v>
      </c>
      <c r="D789" s="637" t="s">
        <v>2032</v>
      </c>
      <c r="E789" s="639" t="s">
        <v>2688</v>
      </c>
    </row>
    <row r="790" spans="2:5" hidden="1" x14ac:dyDescent="0.25">
      <c r="B790" s="634" t="s">
        <v>782</v>
      </c>
      <c r="C790" s="632" t="s">
        <v>2032</v>
      </c>
      <c r="D790" s="637" t="s">
        <v>2032</v>
      </c>
      <c r="E790" s="639" t="s">
        <v>2688</v>
      </c>
    </row>
    <row r="791" spans="2:5" hidden="1" x14ac:dyDescent="0.25">
      <c r="B791" s="634" t="s">
        <v>783</v>
      </c>
      <c r="C791" s="632" t="s">
        <v>2032</v>
      </c>
      <c r="D791" s="637" t="s">
        <v>2032</v>
      </c>
      <c r="E791" s="639" t="s">
        <v>2688</v>
      </c>
    </row>
    <row r="792" spans="2:5" hidden="1" x14ac:dyDescent="0.25">
      <c r="B792" s="634" t="s">
        <v>784</v>
      </c>
      <c r="C792" s="632" t="s">
        <v>2032</v>
      </c>
      <c r="D792" s="637" t="s">
        <v>2032</v>
      </c>
      <c r="E792" s="639" t="s">
        <v>2688</v>
      </c>
    </row>
    <row r="793" spans="2:5" hidden="1" x14ac:dyDescent="0.25">
      <c r="B793" s="634" t="s">
        <v>785</v>
      </c>
      <c r="C793" s="632" t="s">
        <v>2032</v>
      </c>
      <c r="D793" s="637" t="s">
        <v>2032</v>
      </c>
      <c r="E793" s="639" t="s">
        <v>2688</v>
      </c>
    </row>
    <row r="794" spans="2:5" hidden="1" x14ac:dyDescent="0.25">
      <c r="B794" s="634" t="s">
        <v>786</v>
      </c>
      <c r="C794" s="632" t="s">
        <v>2032</v>
      </c>
      <c r="D794" s="637" t="s">
        <v>2032</v>
      </c>
      <c r="E794" s="639" t="s">
        <v>2688</v>
      </c>
    </row>
    <row r="795" spans="2:5" hidden="1" x14ac:dyDescent="0.25">
      <c r="B795" s="634" t="s">
        <v>787</v>
      </c>
      <c r="C795" s="632" t="s">
        <v>2005</v>
      </c>
      <c r="D795" s="637" t="s">
        <v>2005</v>
      </c>
      <c r="E795" s="639" t="s">
        <v>2688</v>
      </c>
    </row>
    <row r="796" spans="2:5" hidden="1" x14ac:dyDescent="0.25">
      <c r="B796" s="634" t="s">
        <v>788</v>
      </c>
      <c r="C796" s="632" t="s">
        <v>2032</v>
      </c>
      <c r="D796" s="637" t="s">
        <v>2032</v>
      </c>
      <c r="E796" s="639" t="s">
        <v>2688</v>
      </c>
    </row>
    <row r="797" spans="2:5" hidden="1" x14ac:dyDescent="0.25">
      <c r="B797" s="634" t="s">
        <v>789</v>
      </c>
      <c r="C797" s="632" t="s">
        <v>2005</v>
      </c>
      <c r="D797" s="637" t="s">
        <v>2005</v>
      </c>
      <c r="E797" s="639" t="s">
        <v>2008</v>
      </c>
    </row>
    <row r="798" spans="2:5" hidden="1" x14ac:dyDescent="0.25">
      <c r="B798" s="634" t="s">
        <v>790</v>
      </c>
      <c r="C798" s="632" t="s">
        <v>2006</v>
      </c>
      <c r="D798" s="637" t="s">
        <v>2006</v>
      </c>
      <c r="E798" s="639" t="s">
        <v>2008</v>
      </c>
    </row>
    <row r="799" spans="2:5" hidden="1" x14ac:dyDescent="0.25">
      <c r="B799" s="634" t="s">
        <v>791</v>
      </c>
      <c r="C799" s="632" t="s">
        <v>2006</v>
      </c>
      <c r="D799" s="637" t="s">
        <v>2006</v>
      </c>
      <c r="E799" s="639" t="s">
        <v>2008</v>
      </c>
    </row>
    <row r="800" spans="2:5" hidden="1" x14ac:dyDescent="0.25">
      <c r="B800" s="634" t="s">
        <v>792</v>
      </c>
      <c r="C800" s="632" t="s">
        <v>2007</v>
      </c>
      <c r="D800" s="637" t="s">
        <v>2007</v>
      </c>
      <c r="E800" s="639" t="s">
        <v>2008</v>
      </c>
    </row>
    <row r="801" spans="2:5" hidden="1" x14ac:dyDescent="0.25">
      <c r="B801" s="634" t="s">
        <v>793</v>
      </c>
      <c r="C801" s="632" t="s">
        <v>2006</v>
      </c>
      <c r="D801" s="637" t="s">
        <v>2006</v>
      </c>
      <c r="E801" s="639" t="s">
        <v>2008</v>
      </c>
    </row>
    <row r="802" spans="2:5" hidden="1" x14ac:dyDescent="0.25">
      <c r="B802" s="634" t="s">
        <v>794</v>
      </c>
      <c r="C802" s="632" t="s">
        <v>2007</v>
      </c>
      <c r="D802" s="637" t="s">
        <v>2007</v>
      </c>
      <c r="E802" s="639" t="s">
        <v>2008</v>
      </c>
    </row>
    <row r="803" spans="2:5" hidden="1" x14ac:dyDescent="0.25">
      <c r="B803" s="634" t="s">
        <v>795</v>
      </c>
      <c r="C803" s="632" t="s">
        <v>2005</v>
      </c>
      <c r="D803" s="637" t="s">
        <v>2005</v>
      </c>
      <c r="E803" s="639" t="s">
        <v>2008</v>
      </c>
    </row>
    <row r="804" spans="2:5" hidden="1" x14ac:dyDescent="0.25">
      <c r="B804" s="634" t="s">
        <v>796</v>
      </c>
      <c r="C804" s="632" t="s">
        <v>1999</v>
      </c>
      <c r="D804" s="637" t="s">
        <v>1999</v>
      </c>
      <c r="E804" s="639" t="s">
        <v>2008</v>
      </c>
    </row>
    <row r="805" spans="2:5" hidden="1" x14ac:dyDescent="0.25">
      <c r="B805" s="634" t="s">
        <v>797</v>
      </c>
      <c r="C805" s="632" t="s">
        <v>1999</v>
      </c>
      <c r="D805" s="637" t="s">
        <v>1999</v>
      </c>
      <c r="E805" s="639" t="s">
        <v>2008</v>
      </c>
    </row>
    <row r="806" spans="2:5" hidden="1" x14ac:dyDescent="0.25">
      <c r="B806" s="634" t="s">
        <v>798</v>
      </c>
      <c r="C806" s="632" t="s">
        <v>1999</v>
      </c>
      <c r="D806" s="637" t="s">
        <v>1999</v>
      </c>
      <c r="E806" s="639" t="s">
        <v>2008</v>
      </c>
    </row>
    <row r="807" spans="2:5" hidden="1" x14ac:dyDescent="0.25">
      <c r="B807" s="634" t="s">
        <v>799</v>
      </c>
      <c r="C807" s="632" t="s">
        <v>2006</v>
      </c>
      <c r="D807" s="637" t="s">
        <v>2006</v>
      </c>
      <c r="E807" s="639" t="s">
        <v>2008</v>
      </c>
    </row>
    <row r="808" spans="2:5" hidden="1" x14ac:dyDescent="0.25">
      <c r="B808" s="634" t="s">
        <v>800</v>
      </c>
      <c r="C808" s="632" t="s">
        <v>2006</v>
      </c>
      <c r="D808" s="637" t="s">
        <v>2006</v>
      </c>
      <c r="E808" s="639" t="s">
        <v>2008</v>
      </c>
    </row>
    <row r="809" spans="2:5" hidden="1" x14ac:dyDescent="0.25">
      <c r="B809" s="634" t="s">
        <v>801</v>
      </c>
      <c r="C809" s="632" t="s">
        <v>1999</v>
      </c>
      <c r="D809" s="637" t="s">
        <v>1999</v>
      </c>
      <c r="E809" s="639" t="s">
        <v>2008</v>
      </c>
    </row>
    <row r="810" spans="2:5" hidden="1" x14ac:dyDescent="0.25">
      <c r="B810" s="634" t="s">
        <v>1521</v>
      </c>
      <c r="C810" s="632" t="s">
        <v>1999</v>
      </c>
      <c r="D810" s="637" t="s">
        <v>1999</v>
      </c>
      <c r="E810" s="639" t="s">
        <v>2008</v>
      </c>
    </row>
    <row r="811" spans="2:5" hidden="1" x14ac:dyDescent="0.25">
      <c r="B811" s="634" t="s">
        <v>1522</v>
      </c>
      <c r="C811" s="632" t="s">
        <v>1999</v>
      </c>
      <c r="D811" s="637" t="s">
        <v>1999</v>
      </c>
      <c r="E811" s="639" t="s">
        <v>2008</v>
      </c>
    </row>
    <row r="812" spans="2:5" hidden="1" x14ac:dyDescent="0.25">
      <c r="B812" s="634" t="s">
        <v>802</v>
      </c>
      <c r="C812" s="632" t="s">
        <v>2005</v>
      </c>
      <c r="D812" s="637" t="s">
        <v>2005</v>
      </c>
      <c r="E812" s="639" t="s">
        <v>2008</v>
      </c>
    </row>
    <row r="813" spans="2:5" hidden="1" x14ac:dyDescent="0.25">
      <c r="B813" s="634" t="s">
        <v>1523</v>
      </c>
      <c r="C813" s="632" t="s">
        <v>1999</v>
      </c>
      <c r="D813" s="637" t="s">
        <v>1999</v>
      </c>
      <c r="E813" s="639" t="s">
        <v>2008</v>
      </c>
    </row>
    <row r="814" spans="2:5" hidden="1" x14ac:dyDescent="0.25">
      <c r="B814" s="634" t="s">
        <v>1524</v>
      </c>
      <c r="C814" s="632" t="s">
        <v>1999</v>
      </c>
      <c r="D814" s="637" t="s">
        <v>1999</v>
      </c>
      <c r="E814" s="639" t="s">
        <v>2008</v>
      </c>
    </row>
    <row r="815" spans="2:5" hidden="1" x14ac:dyDescent="0.25">
      <c r="B815" s="634" t="s">
        <v>803</v>
      </c>
      <c r="C815" s="632" t="s">
        <v>2005</v>
      </c>
      <c r="D815" s="637" t="s">
        <v>2005</v>
      </c>
      <c r="E815" s="639" t="s">
        <v>2008</v>
      </c>
    </row>
    <row r="816" spans="2:5" hidden="1" x14ac:dyDescent="0.25">
      <c r="B816" s="634" t="s">
        <v>804</v>
      </c>
      <c r="C816" s="632" t="s">
        <v>2006</v>
      </c>
      <c r="D816" s="637" t="s">
        <v>2006</v>
      </c>
      <c r="E816" s="639" t="s">
        <v>2008</v>
      </c>
    </row>
    <row r="817" spans="2:5" hidden="1" x14ac:dyDescent="0.25">
      <c r="B817" s="634" t="s">
        <v>805</v>
      </c>
      <c r="C817" s="632" t="s">
        <v>2006</v>
      </c>
      <c r="D817" s="637" t="s">
        <v>2006</v>
      </c>
      <c r="E817" s="639" t="s">
        <v>2008</v>
      </c>
    </row>
    <row r="818" spans="2:5" hidden="1" x14ac:dyDescent="0.25">
      <c r="B818" s="634" t="s">
        <v>806</v>
      </c>
      <c r="C818" s="632" t="s">
        <v>2006</v>
      </c>
      <c r="D818" s="637" t="s">
        <v>2006</v>
      </c>
      <c r="E818" s="639" t="s">
        <v>2008</v>
      </c>
    </row>
    <row r="819" spans="2:5" hidden="1" x14ac:dyDescent="0.25">
      <c r="B819" s="634" t="s">
        <v>807</v>
      </c>
      <c r="C819" s="632" t="s">
        <v>2005</v>
      </c>
      <c r="D819" s="637" t="s">
        <v>2005</v>
      </c>
      <c r="E819" s="639" t="s">
        <v>2008</v>
      </c>
    </row>
    <row r="820" spans="2:5" hidden="1" x14ac:dyDescent="0.25">
      <c r="B820" s="634" t="s">
        <v>808</v>
      </c>
      <c r="C820" s="632" t="s">
        <v>2006</v>
      </c>
      <c r="D820" s="637" t="s">
        <v>2006</v>
      </c>
      <c r="E820" s="639" t="s">
        <v>2008</v>
      </c>
    </row>
    <row r="821" spans="2:5" hidden="1" x14ac:dyDescent="0.25">
      <c r="B821" s="634" t="s">
        <v>809</v>
      </c>
      <c r="C821" s="632" t="s">
        <v>2006</v>
      </c>
      <c r="D821" s="637" t="s">
        <v>2006</v>
      </c>
      <c r="E821" s="639" t="s">
        <v>2008</v>
      </c>
    </row>
    <row r="822" spans="2:5" hidden="1" x14ac:dyDescent="0.25">
      <c r="B822" s="634" t="s">
        <v>810</v>
      </c>
      <c r="C822" s="632" t="s">
        <v>2006</v>
      </c>
      <c r="D822" s="637" t="s">
        <v>2006</v>
      </c>
      <c r="E822" s="639" t="s">
        <v>2008</v>
      </c>
    </row>
    <row r="823" spans="2:5" hidden="1" x14ac:dyDescent="0.25">
      <c r="B823" s="634" t="s">
        <v>811</v>
      </c>
      <c r="C823" s="632" t="s">
        <v>2006</v>
      </c>
      <c r="D823" s="637" t="s">
        <v>2006</v>
      </c>
      <c r="E823" s="639" t="s">
        <v>2008</v>
      </c>
    </row>
    <row r="824" spans="2:5" hidden="1" x14ac:dyDescent="0.25">
      <c r="B824" s="634" t="s">
        <v>812</v>
      </c>
      <c r="C824" s="632" t="s">
        <v>2006</v>
      </c>
      <c r="D824" s="637" t="s">
        <v>2006</v>
      </c>
      <c r="E824" s="639" t="s">
        <v>2008</v>
      </c>
    </row>
    <row r="825" spans="2:5" hidden="1" x14ac:dyDescent="0.25">
      <c r="B825" s="634" t="s">
        <v>813</v>
      </c>
      <c r="C825" s="632" t="s">
        <v>2006</v>
      </c>
      <c r="D825" s="637" t="s">
        <v>2006</v>
      </c>
      <c r="E825" s="639" t="s">
        <v>2008</v>
      </c>
    </row>
    <row r="826" spans="2:5" hidden="1" x14ac:dyDescent="0.25">
      <c r="B826" s="634" t="s">
        <v>1525</v>
      </c>
      <c r="C826" s="632" t="s">
        <v>1999</v>
      </c>
      <c r="D826" s="637" t="s">
        <v>1999</v>
      </c>
      <c r="E826" s="639" t="s">
        <v>2008</v>
      </c>
    </row>
    <row r="827" spans="2:5" hidden="1" x14ac:dyDescent="0.25">
      <c r="B827" s="634" t="s">
        <v>814</v>
      </c>
      <c r="C827" s="632" t="s">
        <v>1999</v>
      </c>
      <c r="D827" s="637" t="s">
        <v>1999</v>
      </c>
      <c r="E827" s="639" t="s">
        <v>2008</v>
      </c>
    </row>
    <row r="828" spans="2:5" hidden="1" x14ac:dyDescent="0.25">
      <c r="B828" s="634" t="s">
        <v>815</v>
      </c>
      <c r="C828" s="632" t="s">
        <v>2005</v>
      </c>
      <c r="D828" s="637" t="s">
        <v>2005</v>
      </c>
      <c r="E828" s="639" t="s">
        <v>2008</v>
      </c>
    </row>
    <row r="829" spans="2:5" hidden="1" x14ac:dyDescent="0.25">
      <c r="B829" s="634" t="s">
        <v>1526</v>
      </c>
      <c r="C829" s="632" t="s">
        <v>1999</v>
      </c>
      <c r="D829" s="637" t="s">
        <v>1999</v>
      </c>
      <c r="E829" s="639" t="s">
        <v>2008</v>
      </c>
    </row>
    <row r="830" spans="2:5" hidden="1" x14ac:dyDescent="0.25">
      <c r="B830" s="634" t="s">
        <v>816</v>
      </c>
      <c r="C830" s="632" t="s">
        <v>2006</v>
      </c>
      <c r="D830" s="637" t="s">
        <v>2006</v>
      </c>
      <c r="E830" s="639" t="s">
        <v>2008</v>
      </c>
    </row>
    <row r="831" spans="2:5" hidden="1" x14ac:dyDescent="0.25">
      <c r="B831" s="634" t="s">
        <v>817</v>
      </c>
      <c r="C831" s="632" t="s">
        <v>2032</v>
      </c>
      <c r="D831" s="637" t="s">
        <v>2032</v>
      </c>
      <c r="E831" s="639" t="s">
        <v>2008</v>
      </c>
    </row>
    <row r="832" spans="2:5" hidden="1" x14ac:dyDescent="0.25">
      <c r="B832" s="634" t="s">
        <v>1527</v>
      </c>
      <c r="C832" s="632" t="s">
        <v>1999</v>
      </c>
      <c r="D832" s="637" t="s">
        <v>1999</v>
      </c>
      <c r="E832" s="639" t="s">
        <v>2008</v>
      </c>
    </row>
    <row r="833" spans="2:5" hidden="1" x14ac:dyDescent="0.25">
      <c r="B833" s="634" t="s">
        <v>818</v>
      </c>
      <c r="C833" s="632" t="s">
        <v>2006</v>
      </c>
      <c r="D833" s="637" t="s">
        <v>2006</v>
      </c>
      <c r="E833" s="639" t="s">
        <v>2008</v>
      </c>
    </row>
    <row r="834" spans="2:5" hidden="1" x14ac:dyDescent="0.25">
      <c r="B834" s="634" t="s">
        <v>819</v>
      </c>
      <c r="C834" s="632" t="s">
        <v>2032</v>
      </c>
      <c r="D834" s="637" t="s">
        <v>2032</v>
      </c>
      <c r="E834" s="639" t="s">
        <v>2008</v>
      </c>
    </row>
    <row r="835" spans="2:5" hidden="1" x14ac:dyDescent="0.25">
      <c r="B835" s="634" t="s">
        <v>820</v>
      </c>
      <c r="C835" s="632" t="s">
        <v>2032</v>
      </c>
      <c r="D835" s="637" t="s">
        <v>2032</v>
      </c>
      <c r="E835" s="639" t="s">
        <v>2008</v>
      </c>
    </row>
    <row r="836" spans="2:5" hidden="1" x14ac:dyDescent="0.25">
      <c r="B836" s="634" t="s">
        <v>821</v>
      </c>
      <c r="C836" s="632" t="s">
        <v>2006</v>
      </c>
      <c r="D836" s="637" t="s">
        <v>2006</v>
      </c>
      <c r="E836" s="639" t="s">
        <v>2008</v>
      </c>
    </row>
    <row r="837" spans="2:5" hidden="1" x14ac:dyDescent="0.25">
      <c r="B837" s="634" t="s">
        <v>822</v>
      </c>
      <c r="C837" s="632" t="s">
        <v>2005</v>
      </c>
      <c r="D837" s="637" t="s">
        <v>2005</v>
      </c>
      <c r="E837" s="639" t="s">
        <v>2008</v>
      </c>
    </row>
    <row r="838" spans="2:5" hidden="1" x14ac:dyDescent="0.25">
      <c r="B838" s="634" t="s">
        <v>823</v>
      </c>
      <c r="C838" s="632" t="s">
        <v>2006</v>
      </c>
      <c r="D838" s="637" t="s">
        <v>2006</v>
      </c>
      <c r="E838" s="639" t="s">
        <v>2008</v>
      </c>
    </row>
    <row r="839" spans="2:5" hidden="1" x14ac:dyDescent="0.25">
      <c r="B839" s="634" t="s">
        <v>824</v>
      </c>
      <c r="C839" s="632" t="s">
        <v>2005</v>
      </c>
      <c r="D839" s="637" t="s">
        <v>2005</v>
      </c>
      <c r="E839" s="639" t="s">
        <v>2008</v>
      </c>
    </row>
    <row r="840" spans="2:5" hidden="1" x14ac:dyDescent="0.25">
      <c r="B840" s="634" t="s">
        <v>825</v>
      </c>
      <c r="C840" s="632" t="s">
        <v>1999</v>
      </c>
      <c r="D840" s="637" t="s">
        <v>1999</v>
      </c>
      <c r="E840" s="639" t="s">
        <v>2008</v>
      </c>
    </row>
    <row r="841" spans="2:5" hidden="1" x14ac:dyDescent="0.25">
      <c r="B841" s="634" t="s">
        <v>826</v>
      </c>
      <c r="C841" s="632" t="s">
        <v>2006</v>
      </c>
      <c r="D841" s="637" t="s">
        <v>2006</v>
      </c>
      <c r="E841" s="639" t="s">
        <v>2008</v>
      </c>
    </row>
    <row r="842" spans="2:5" hidden="1" x14ac:dyDescent="0.25">
      <c r="B842" s="634" t="s">
        <v>827</v>
      </c>
      <c r="C842" s="632" t="s">
        <v>2007</v>
      </c>
      <c r="D842" s="637" t="s">
        <v>2007</v>
      </c>
      <c r="E842" s="639" t="s">
        <v>2008</v>
      </c>
    </row>
    <row r="843" spans="2:5" hidden="1" x14ac:dyDescent="0.25">
      <c r="B843" s="634" t="s">
        <v>828</v>
      </c>
      <c r="C843" s="632" t="s">
        <v>2032</v>
      </c>
      <c r="D843" s="637" t="s">
        <v>2032</v>
      </c>
      <c r="E843" s="639" t="s">
        <v>2008</v>
      </c>
    </row>
    <row r="844" spans="2:5" hidden="1" x14ac:dyDescent="0.25">
      <c r="B844" s="634" t="s">
        <v>829</v>
      </c>
      <c r="C844" s="632" t="s">
        <v>2032</v>
      </c>
      <c r="D844" s="637" t="s">
        <v>2032</v>
      </c>
      <c r="E844" s="639" t="s">
        <v>2008</v>
      </c>
    </row>
    <row r="845" spans="2:5" hidden="1" x14ac:dyDescent="0.25">
      <c r="B845" s="634" t="s">
        <v>830</v>
      </c>
      <c r="C845" s="632" t="s">
        <v>1999</v>
      </c>
      <c r="D845" s="637" t="s">
        <v>1999</v>
      </c>
      <c r="E845" s="639" t="s">
        <v>2008</v>
      </c>
    </row>
    <row r="846" spans="2:5" hidden="1" x14ac:dyDescent="0.25">
      <c r="B846" s="634" t="s">
        <v>831</v>
      </c>
      <c r="C846" s="632" t="s">
        <v>2032</v>
      </c>
      <c r="D846" s="637" t="s">
        <v>2032</v>
      </c>
      <c r="E846" s="639" t="s">
        <v>2008</v>
      </c>
    </row>
    <row r="847" spans="2:5" hidden="1" x14ac:dyDescent="0.25">
      <c r="B847" s="634" t="s">
        <v>832</v>
      </c>
      <c r="C847" s="632" t="s">
        <v>2006</v>
      </c>
      <c r="D847" s="637" t="s">
        <v>2006</v>
      </c>
      <c r="E847" s="639" t="s">
        <v>2008</v>
      </c>
    </row>
    <row r="848" spans="2:5" hidden="1" x14ac:dyDescent="0.25">
      <c r="B848" s="634" t="s">
        <v>833</v>
      </c>
      <c r="C848" s="632" t="s">
        <v>2006</v>
      </c>
      <c r="D848" s="637" t="s">
        <v>2006</v>
      </c>
      <c r="E848" s="639" t="s">
        <v>2008</v>
      </c>
    </row>
    <row r="849" spans="2:5" hidden="1" x14ac:dyDescent="0.25">
      <c r="B849" s="634" t="s">
        <v>834</v>
      </c>
      <c r="C849" s="632" t="s">
        <v>2006</v>
      </c>
      <c r="D849" s="637" t="s">
        <v>2006</v>
      </c>
      <c r="E849" s="639" t="s">
        <v>2008</v>
      </c>
    </row>
    <row r="850" spans="2:5" hidden="1" x14ac:dyDescent="0.25">
      <c r="B850" s="634" t="s">
        <v>835</v>
      </c>
      <c r="C850" s="632" t="s">
        <v>1999</v>
      </c>
      <c r="D850" s="637" t="s">
        <v>1999</v>
      </c>
      <c r="E850" s="639" t="s">
        <v>2008</v>
      </c>
    </row>
    <row r="851" spans="2:5" hidden="1" x14ac:dyDescent="0.25">
      <c r="B851" s="634" t="s">
        <v>836</v>
      </c>
      <c r="C851" s="632" t="s">
        <v>2026</v>
      </c>
      <c r="D851" s="637" t="s">
        <v>2026</v>
      </c>
      <c r="E851" s="639" t="s">
        <v>3434</v>
      </c>
    </row>
    <row r="852" spans="2:5" hidden="1" x14ac:dyDescent="0.25">
      <c r="B852" s="634" t="s">
        <v>837</v>
      </c>
      <c r="C852" s="632" t="s">
        <v>2026</v>
      </c>
      <c r="D852" s="637" t="s">
        <v>2026</v>
      </c>
      <c r="E852" s="639" t="s">
        <v>3434</v>
      </c>
    </row>
    <row r="853" spans="2:5" hidden="1" x14ac:dyDescent="0.25">
      <c r="B853" s="634" t="s">
        <v>838</v>
      </c>
      <c r="C853" s="632" t="s">
        <v>2026</v>
      </c>
      <c r="D853" s="637" t="s">
        <v>2026</v>
      </c>
      <c r="E853" s="639" t="s">
        <v>3434</v>
      </c>
    </row>
    <row r="854" spans="2:5" hidden="1" x14ac:dyDescent="0.25">
      <c r="B854" s="634" t="s">
        <v>839</v>
      </c>
      <c r="C854" s="632" t="s">
        <v>2026</v>
      </c>
      <c r="D854" s="637" t="s">
        <v>2026</v>
      </c>
      <c r="E854" s="639" t="s">
        <v>3434</v>
      </c>
    </row>
    <row r="855" spans="2:5" hidden="1" x14ac:dyDescent="0.25">
      <c r="B855" s="634" t="s">
        <v>840</v>
      </c>
      <c r="C855" s="632" t="s">
        <v>2026</v>
      </c>
      <c r="D855" s="637" t="s">
        <v>2026</v>
      </c>
      <c r="E855" s="639" t="s">
        <v>3434</v>
      </c>
    </row>
    <row r="856" spans="2:5" hidden="1" x14ac:dyDescent="0.25">
      <c r="B856" s="634" t="s">
        <v>841</v>
      </c>
      <c r="C856" s="632" t="s">
        <v>2026</v>
      </c>
      <c r="D856" s="637" t="s">
        <v>2026</v>
      </c>
      <c r="E856" s="639" t="s">
        <v>3434</v>
      </c>
    </row>
    <row r="857" spans="2:5" hidden="1" x14ac:dyDescent="0.25">
      <c r="B857" s="634" t="s">
        <v>842</v>
      </c>
      <c r="C857" s="632" t="s">
        <v>2026</v>
      </c>
      <c r="D857" s="637" t="s">
        <v>2026</v>
      </c>
      <c r="E857" s="639" t="s">
        <v>3434</v>
      </c>
    </row>
    <row r="858" spans="2:5" hidden="1" x14ac:dyDescent="0.25">
      <c r="B858" s="634" t="s">
        <v>843</v>
      </c>
      <c r="C858" s="632" t="s">
        <v>2026</v>
      </c>
      <c r="D858" s="637" t="s">
        <v>2026</v>
      </c>
      <c r="E858" s="639" t="s">
        <v>3434</v>
      </c>
    </row>
    <row r="859" spans="2:5" hidden="1" x14ac:dyDescent="0.25">
      <c r="B859" s="634" t="s">
        <v>844</v>
      </c>
      <c r="C859" s="632" t="s">
        <v>2026</v>
      </c>
      <c r="D859" s="637" t="s">
        <v>2026</v>
      </c>
      <c r="E859" s="639" t="s">
        <v>3434</v>
      </c>
    </row>
    <row r="860" spans="2:5" hidden="1" x14ac:dyDescent="0.25">
      <c r="B860" s="634" t="s">
        <v>845</v>
      </c>
      <c r="C860" s="632" t="s">
        <v>2026</v>
      </c>
      <c r="D860" s="637" t="s">
        <v>2026</v>
      </c>
      <c r="E860" s="639" t="s">
        <v>3434</v>
      </c>
    </row>
    <row r="861" spans="2:5" hidden="1" x14ac:dyDescent="0.25">
      <c r="B861" s="634" t="s">
        <v>846</v>
      </c>
      <c r="C861" s="632" t="s">
        <v>2026</v>
      </c>
      <c r="D861" s="637" t="s">
        <v>2026</v>
      </c>
      <c r="E861" s="639" t="s">
        <v>3434</v>
      </c>
    </row>
    <row r="862" spans="2:5" hidden="1" x14ac:dyDescent="0.25">
      <c r="B862" s="634" t="s">
        <v>2767</v>
      </c>
      <c r="C862" s="632" t="s">
        <v>2026</v>
      </c>
      <c r="D862" s="637" t="s">
        <v>2026</v>
      </c>
      <c r="E862" s="639" t="s">
        <v>3434</v>
      </c>
    </row>
    <row r="863" spans="2:5" hidden="1" x14ac:dyDescent="0.25">
      <c r="B863" s="634" t="s">
        <v>1374</v>
      </c>
      <c r="C863" s="632" t="s">
        <v>2026</v>
      </c>
      <c r="D863" s="637" t="s">
        <v>2026</v>
      </c>
      <c r="E863" s="639" t="s">
        <v>3434</v>
      </c>
    </row>
    <row r="864" spans="2:5" hidden="1" x14ac:dyDescent="0.25">
      <c r="B864" s="634" t="s">
        <v>2768</v>
      </c>
      <c r="C864" s="632" t="s">
        <v>2026</v>
      </c>
      <c r="D864" s="637" t="s">
        <v>2026</v>
      </c>
      <c r="E864" s="639" t="s">
        <v>3434</v>
      </c>
    </row>
    <row r="865" spans="2:5" hidden="1" x14ac:dyDescent="0.25">
      <c r="B865" s="634" t="s">
        <v>2769</v>
      </c>
      <c r="C865" s="632" t="s">
        <v>2026</v>
      </c>
      <c r="D865" s="637" t="s">
        <v>2026</v>
      </c>
      <c r="E865" s="639" t="s">
        <v>3434</v>
      </c>
    </row>
    <row r="866" spans="2:5" hidden="1" x14ac:dyDescent="0.25">
      <c r="B866" s="634" t="s">
        <v>847</v>
      </c>
      <c r="C866" s="632" t="s">
        <v>2026</v>
      </c>
      <c r="D866" s="637" t="s">
        <v>2026</v>
      </c>
      <c r="E866" s="639" t="s">
        <v>3434</v>
      </c>
    </row>
    <row r="867" spans="2:5" hidden="1" x14ac:dyDescent="0.25">
      <c r="B867" s="634" t="s">
        <v>848</v>
      </c>
      <c r="C867" s="632" t="s">
        <v>2026</v>
      </c>
      <c r="D867" s="637" t="s">
        <v>2026</v>
      </c>
      <c r="E867" s="639" t="s">
        <v>3434</v>
      </c>
    </row>
    <row r="868" spans="2:5" hidden="1" x14ac:dyDescent="0.25">
      <c r="B868" s="634" t="s">
        <v>849</v>
      </c>
      <c r="C868" s="632" t="s">
        <v>2026</v>
      </c>
      <c r="D868" s="637" t="s">
        <v>2026</v>
      </c>
      <c r="E868" s="639" t="s">
        <v>3434</v>
      </c>
    </row>
    <row r="869" spans="2:5" hidden="1" x14ac:dyDescent="0.25">
      <c r="B869" s="634" t="s">
        <v>850</v>
      </c>
      <c r="C869" s="632" t="s">
        <v>2026</v>
      </c>
      <c r="D869" s="637" t="s">
        <v>2026</v>
      </c>
      <c r="E869" s="639" t="s">
        <v>3434</v>
      </c>
    </row>
    <row r="870" spans="2:5" hidden="1" x14ac:dyDescent="0.25">
      <c r="B870" s="634" t="s">
        <v>851</v>
      </c>
      <c r="C870" s="632" t="s">
        <v>2026</v>
      </c>
      <c r="D870" s="637" t="s">
        <v>2026</v>
      </c>
      <c r="E870" s="639" t="s">
        <v>3434</v>
      </c>
    </row>
    <row r="871" spans="2:5" hidden="1" x14ac:dyDescent="0.25">
      <c r="B871" s="634" t="s">
        <v>852</v>
      </c>
      <c r="C871" s="632" t="s">
        <v>2026</v>
      </c>
      <c r="D871" s="637" t="s">
        <v>2026</v>
      </c>
      <c r="E871" s="639" t="s">
        <v>3434</v>
      </c>
    </row>
    <row r="872" spans="2:5" hidden="1" x14ac:dyDescent="0.25">
      <c r="B872" s="634" t="s">
        <v>853</v>
      </c>
      <c r="C872" s="632" t="s">
        <v>2026</v>
      </c>
      <c r="D872" s="637" t="s">
        <v>2026</v>
      </c>
      <c r="E872" s="639" t="s">
        <v>3434</v>
      </c>
    </row>
    <row r="873" spans="2:5" hidden="1" x14ac:dyDescent="0.25">
      <c r="B873" s="634" t="s">
        <v>1671</v>
      </c>
      <c r="C873" s="632" t="s">
        <v>2026</v>
      </c>
      <c r="D873" s="637" t="s">
        <v>2026</v>
      </c>
      <c r="E873" s="639" t="s">
        <v>3434</v>
      </c>
    </row>
    <row r="874" spans="2:5" hidden="1" x14ac:dyDescent="0.25">
      <c r="B874" s="634" t="s">
        <v>2778</v>
      </c>
      <c r="C874" s="632" t="s">
        <v>2026</v>
      </c>
      <c r="D874" s="637" t="s">
        <v>2026</v>
      </c>
      <c r="E874" s="639" t="s">
        <v>3434</v>
      </c>
    </row>
    <row r="875" spans="2:5" hidden="1" x14ac:dyDescent="0.25">
      <c r="B875" s="634" t="s">
        <v>854</v>
      </c>
      <c r="C875" s="632" t="s">
        <v>2053</v>
      </c>
      <c r="D875" s="637" t="s">
        <v>2053</v>
      </c>
      <c r="E875" s="639" t="s">
        <v>2055</v>
      </c>
    </row>
    <row r="876" spans="2:5" hidden="1" x14ac:dyDescent="0.25">
      <c r="B876" s="634" t="s">
        <v>855</v>
      </c>
      <c r="C876" s="632" t="s">
        <v>2053</v>
      </c>
      <c r="D876" s="637" t="s">
        <v>2053</v>
      </c>
      <c r="E876" s="639" t="s">
        <v>2055</v>
      </c>
    </row>
    <row r="877" spans="2:5" hidden="1" x14ac:dyDescent="0.25">
      <c r="B877" s="634" t="s">
        <v>856</v>
      </c>
      <c r="C877" s="632" t="s">
        <v>2053</v>
      </c>
      <c r="D877" s="637" t="s">
        <v>2053</v>
      </c>
      <c r="E877" s="639" t="s">
        <v>2055</v>
      </c>
    </row>
    <row r="878" spans="2:5" hidden="1" x14ac:dyDescent="0.25">
      <c r="B878" s="634" t="s">
        <v>857</v>
      </c>
      <c r="C878" s="632" t="s">
        <v>2053</v>
      </c>
      <c r="D878" s="637" t="s">
        <v>2053</v>
      </c>
      <c r="E878" s="639" t="s">
        <v>2055</v>
      </c>
    </row>
    <row r="879" spans="2:5" hidden="1" x14ac:dyDescent="0.25">
      <c r="B879" s="634" t="s">
        <v>858</v>
      </c>
      <c r="C879" s="632" t="s">
        <v>1981</v>
      </c>
      <c r="D879" s="637" t="s">
        <v>1981</v>
      </c>
      <c r="E879" s="639" t="s">
        <v>2055</v>
      </c>
    </row>
    <row r="880" spans="2:5" hidden="1" x14ac:dyDescent="0.25">
      <c r="B880" s="634" t="s">
        <v>859</v>
      </c>
      <c r="C880" s="632" t="s">
        <v>1981</v>
      </c>
      <c r="D880" s="637" t="s">
        <v>1981</v>
      </c>
      <c r="E880" s="639" t="s">
        <v>2055</v>
      </c>
    </row>
    <row r="881" spans="2:5" hidden="1" x14ac:dyDescent="0.25">
      <c r="B881" s="634" t="s">
        <v>860</v>
      </c>
      <c r="C881" s="632" t="s">
        <v>2052</v>
      </c>
      <c r="D881" s="637" t="s">
        <v>2052</v>
      </c>
      <c r="E881" s="639" t="s">
        <v>2055</v>
      </c>
    </row>
    <row r="882" spans="2:5" hidden="1" x14ac:dyDescent="0.25">
      <c r="B882" s="634" t="s">
        <v>861</v>
      </c>
      <c r="C882" s="632" t="s">
        <v>2052</v>
      </c>
      <c r="D882" s="637" t="s">
        <v>2052</v>
      </c>
      <c r="E882" s="639" t="s">
        <v>2055</v>
      </c>
    </row>
    <row r="883" spans="2:5" hidden="1" x14ac:dyDescent="0.25">
      <c r="B883" s="634" t="s">
        <v>862</v>
      </c>
      <c r="C883" s="632" t="s">
        <v>2053</v>
      </c>
      <c r="D883" s="637" t="s">
        <v>2053</v>
      </c>
      <c r="E883" s="639" t="s">
        <v>2055</v>
      </c>
    </row>
    <row r="884" spans="2:5" hidden="1" x14ac:dyDescent="0.25">
      <c r="B884" s="634" t="s">
        <v>863</v>
      </c>
      <c r="C884" s="632" t="s">
        <v>1981</v>
      </c>
      <c r="D884" s="637" t="s">
        <v>1981</v>
      </c>
      <c r="E884" s="639" t="s">
        <v>2055</v>
      </c>
    </row>
    <row r="885" spans="2:5" hidden="1" x14ac:dyDescent="0.25">
      <c r="B885" s="634" t="s">
        <v>864</v>
      </c>
      <c r="C885" s="632" t="s">
        <v>1981</v>
      </c>
      <c r="D885" s="637" t="s">
        <v>1981</v>
      </c>
      <c r="E885" s="639" t="s">
        <v>2055</v>
      </c>
    </row>
    <row r="886" spans="2:5" hidden="1" x14ac:dyDescent="0.25">
      <c r="B886" s="634" t="s">
        <v>865</v>
      </c>
      <c r="C886" s="632" t="s">
        <v>2052</v>
      </c>
      <c r="D886" s="637" t="s">
        <v>2052</v>
      </c>
      <c r="E886" s="639" t="s">
        <v>2055</v>
      </c>
    </row>
    <row r="887" spans="2:5" hidden="1" x14ac:dyDescent="0.25">
      <c r="B887" s="634" t="s">
        <v>866</v>
      </c>
      <c r="C887" s="632" t="s">
        <v>2052</v>
      </c>
      <c r="D887" s="637" t="s">
        <v>2052</v>
      </c>
      <c r="E887" s="639" t="s">
        <v>2055</v>
      </c>
    </row>
    <row r="888" spans="2:5" hidden="1" x14ac:dyDescent="0.25">
      <c r="B888" s="634" t="s">
        <v>867</v>
      </c>
      <c r="C888" s="632" t="s">
        <v>1981</v>
      </c>
      <c r="D888" s="637" t="s">
        <v>1981</v>
      </c>
      <c r="E888" s="639" t="s">
        <v>2055</v>
      </c>
    </row>
    <row r="889" spans="2:5" hidden="1" x14ac:dyDescent="0.25">
      <c r="B889" s="634" t="s">
        <v>868</v>
      </c>
      <c r="C889" s="632" t="s">
        <v>1981</v>
      </c>
      <c r="D889" s="637" t="s">
        <v>1981</v>
      </c>
      <c r="E889" s="639" t="s">
        <v>2055</v>
      </c>
    </row>
    <row r="890" spans="2:5" hidden="1" x14ac:dyDescent="0.25">
      <c r="B890" s="634" t="s">
        <v>869</v>
      </c>
      <c r="C890" s="632" t="s">
        <v>2052</v>
      </c>
      <c r="D890" s="637" t="s">
        <v>2052</v>
      </c>
      <c r="E890" s="639" t="s">
        <v>2055</v>
      </c>
    </row>
    <row r="891" spans="2:5" hidden="1" x14ac:dyDescent="0.25">
      <c r="B891" s="634" t="s">
        <v>870</v>
      </c>
      <c r="C891" s="632" t="s">
        <v>1981</v>
      </c>
      <c r="D891" s="637" t="s">
        <v>1981</v>
      </c>
      <c r="E891" s="639" t="s">
        <v>2055</v>
      </c>
    </row>
    <row r="892" spans="2:5" hidden="1" x14ac:dyDescent="0.25">
      <c r="B892" s="634" t="s">
        <v>871</v>
      </c>
      <c r="C892" s="632" t="s">
        <v>2052</v>
      </c>
      <c r="D892" s="637" t="s">
        <v>2052</v>
      </c>
      <c r="E892" s="639" t="s">
        <v>2055</v>
      </c>
    </row>
    <row r="893" spans="2:5" hidden="1" x14ac:dyDescent="0.25">
      <c r="B893" s="634" t="s">
        <v>872</v>
      </c>
      <c r="C893" s="632" t="s">
        <v>1981</v>
      </c>
      <c r="D893" s="637" t="s">
        <v>1981</v>
      </c>
      <c r="E893" s="639" t="s">
        <v>2055</v>
      </c>
    </row>
    <row r="894" spans="2:5" hidden="1" x14ac:dyDescent="0.25">
      <c r="B894" s="634" t="s">
        <v>873</v>
      </c>
      <c r="C894" s="632" t="s">
        <v>1981</v>
      </c>
      <c r="D894" s="637" t="s">
        <v>1981</v>
      </c>
      <c r="E894" s="639" t="s">
        <v>2055</v>
      </c>
    </row>
    <row r="895" spans="2:5" hidden="1" x14ac:dyDescent="0.25">
      <c r="B895" s="634" t="s">
        <v>874</v>
      </c>
      <c r="C895" s="632" t="s">
        <v>1981</v>
      </c>
      <c r="D895" s="637" t="s">
        <v>1981</v>
      </c>
      <c r="E895" s="639" t="s">
        <v>2055</v>
      </c>
    </row>
    <row r="896" spans="2:5" hidden="1" x14ac:dyDescent="0.25">
      <c r="B896" s="634" t="s">
        <v>875</v>
      </c>
      <c r="C896" s="632" t="s">
        <v>1981</v>
      </c>
      <c r="D896" s="637" t="s">
        <v>1981</v>
      </c>
      <c r="E896" s="639" t="s">
        <v>2055</v>
      </c>
    </row>
    <row r="897" spans="2:5" hidden="1" x14ac:dyDescent="0.25">
      <c r="B897" s="634" t="s">
        <v>876</v>
      </c>
      <c r="C897" s="632" t="s">
        <v>1981</v>
      </c>
      <c r="D897" s="637" t="s">
        <v>1981</v>
      </c>
      <c r="E897" s="639" t="s">
        <v>2055</v>
      </c>
    </row>
    <row r="898" spans="2:5" hidden="1" x14ac:dyDescent="0.25">
      <c r="B898" s="634" t="s">
        <v>877</v>
      </c>
      <c r="C898" s="632" t="s">
        <v>1981</v>
      </c>
      <c r="D898" s="637" t="s">
        <v>1981</v>
      </c>
      <c r="E898" s="639" t="s">
        <v>2055</v>
      </c>
    </row>
    <row r="899" spans="2:5" hidden="1" x14ac:dyDescent="0.25">
      <c r="B899" s="634" t="s">
        <v>878</v>
      </c>
      <c r="C899" s="632" t="s">
        <v>1981</v>
      </c>
      <c r="D899" s="637" t="s">
        <v>1981</v>
      </c>
      <c r="E899" s="639" t="s">
        <v>2055</v>
      </c>
    </row>
    <row r="900" spans="2:5" hidden="1" x14ac:dyDescent="0.25">
      <c r="B900" s="634" t="s">
        <v>879</v>
      </c>
      <c r="C900" s="632" t="s">
        <v>1981</v>
      </c>
      <c r="D900" s="637" t="s">
        <v>1981</v>
      </c>
      <c r="E900" s="639" t="s">
        <v>2055</v>
      </c>
    </row>
    <row r="901" spans="2:5" hidden="1" x14ac:dyDescent="0.25">
      <c r="B901" s="634" t="s">
        <v>880</v>
      </c>
      <c r="C901" s="632" t="s">
        <v>1981</v>
      </c>
      <c r="D901" s="637" t="s">
        <v>1981</v>
      </c>
      <c r="E901" s="639" t="s">
        <v>2055</v>
      </c>
    </row>
    <row r="902" spans="2:5" hidden="1" x14ac:dyDescent="0.25">
      <c r="B902" s="634" t="s">
        <v>881</v>
      </c>
      <c r="C902" s="632" t="s">
        <v>1981</v>
      </c>
      <c r="D902" s="637" t="s">
        <v>1981</v>
      </c>
      <c r="E902" s="639" t="s">
        <v>2055</v>
      </c>
    </row>
    <row r="903" spans="2:5" hidden="1" x14ac:dyDescent="0.25">
      <c r="B903" s="634" t="s">
        <v>882</v>
      </c>
      <c r="C903" s="632" t="s">
        <v>1981</v>
      </c>
      <c r="D903" s="637" t="s">
        <v>1981</v>
      </c>
      <c r="E903" s="639" t="s">
        <v>2055</v>
      </c>
    </row>
    <row r="904" spans="2:5" hidden="1" x14ac:dyDescent="0.25">
      <c r="B904" s="634" t="s">
        <v>883</v>
      </c>
      <c r="C904" s="632" t="s">
        <v>2052</v>
      </c>
      <c r="D904" s="637" t="s">
        <v>2052</v>
      </c>
      <c r="E904" s="639" t="s">
        <v>2055</v>
      </c>
    </row>
    <row r="905" spans="2:5" hidden="1" x14ac:dyDescent="0.25">
      <c r="B905" s="634" t="s">
        <v>884</v>
      </c>
      <c r="C905" s="632" t="s">
        <v>1981</v>
      </c>
      <c r="D905" s="637" t="s">
        <v>1981</v>
      </c>
      <c r="E905" s="639" t="s">
        <v>2055</v>
      </c>
    </row>
    <row r="906" spans="2:5" hidden="1" x14ac:dyDescent="0.25">
      <c r="B906" s="634" t="s">
        <v>885</v>
      </c>
      <c r="C906" s="632" t="s">
        <v>1981</v>
      </c>
      <c r="D906" s="637" t="s">
        <v>1981</v>
      </c>
      <c r="E906" s="639" t="s">
        <v>2055</v>
      </c>
    </row>
    <row r="907" spans="2:5" hidden="1" x14ac:dyDescent="0.25">
      <c r="B907" s="634" t="s">
        <v>886</v>
      </c>
      <c r="C907" s="632" t="s">
        <v>2052</v>
      </c>
      <c r="D907" s="637" t="s">
        <v>2052</v>
      </c>
      <c r="E907" s="639" t="s">
        <v>2055</v>
      </c>
    </row>
    <row r="908" spans="2:5" hidden="1" x14ac:dyDescent="0.25">
      <c r="B908" s="634" t="s">
        <v>887</v>
      </c>
      <c r="C908" s="632" t="s">
        <v>1981</v>
      </c>
      <c r="D908" s="637" t="s">
        <v>1981</v>
      </c>
      <c r="E908" s="639" t="s">
        <v>2055</v>
      </c>
    </row>
    <row r="909" spans="2:5" hidden="1" x14ac:dyDescent="0.25">
      <c r="B909" s="634" t="s">
        <v>888</v>
      </c>
      <c r="C909" s="632" t="s">
        <v>1981</v>
      </c>
      <c r="D909" s="637" t="s">
        <v>1981</v>
      </c>
      <c r="E909" s="639" t="s">
        <v>2055</v>
      </c>
    </row>
    <row r="910" spans="2:5" hidden="1" x14ac:dyDescent="0.25">
      <c r="B910" s="634" t="s">
        <v>889</v>
      </c>
      <c r="C910" s="632" t="s">
        <v>2052</v>
      </c>
      <c r="D910" s="637" t="s">
        <v>2052</v>
      </c>
      <c r="E910" s="639" t="s">
        <v>2055</v>
      </c>
    </row>
    <row r="911" spans="2:5" hidden="1" x14ac:dyDescent="0.25">
      <c r="B911" s="634" t="s">
        <v>890</v>
      </c>
      <c r="C911" s="632" t="s">
        <v>1981</v>
      </c>
      <c r="D911" s="637" t="s">
        <v>1981</v>
      </c>
      <c r="E911" s="639" t="s">
        <v>2055</v>
      </c>
    </row>
    <row r="912" spans="2:5" hidden="1" x14ac:dyDescent="0.25">
      <c r="B912" s="634" t="s">
        <v>891</v>
      </c>
      <c r="C912" s="632" t="s">
        <v>1981</v>
      </c>
      <c r="D912" s="637" t="s">
        <v>1981</v>
      </c>
      <c r="E912" s="639" t="s">
        <v>2055</v>
      </c>
    </row>
    <row r="913" spans="2:5" hidden="1" x14ac:dyDescent="0.25">
      <c r="B913" s="634" t="s">
        <v>892</v>
      </c>
      <c r="C913" s="632" t="s">
        <v>1981</v>
      </c>
      <c r="D913" s="637" t="s">
        <v>1981</v>
      </c>
      <c r="E913" s="639" t="s">
        <v>2055</v>
      </c>
    </row>
    <row r="914" spans="2:5" hidden="1" x14ac:dyDescent="0.25">
      <c r="B914" s="634" t="s">
        <v>893</v>
      </c>
      <c r="C914" s="632" t="s">
        <v>2052</v>
      </c>
      <c r="D914" s="637" t="s">
        <v>2052</v>
      </c>
      <c r="E914" s="639" t="s">
        <v>2055</v>
      </c>
    </row>
    <row r="915" spans="2:5" hidden="1" x14ac:dyDescent="0.25">
      <c r="B915" s="634" t="s">
        <v>894</v>
      </c>
      <c r="C915" s="632" t="s">
        <v>1981</v>
      </c>
      <c r="D915" s="637" t="s">
        <v>1981</v>
      </c>
      <c r="E915" s="639" t="s">
        <v>2055</v>
      </c>
    </row>
    <row r="916" spans="2:5" hidden="1" x14ac:dyDescent="0.25">
      <c r="B916" s="634" t="s">
        <v>895</v>
      </c>
      <c r="C916" s="632" t="s">
        <v>1981</v>
      </c>
      <c r="D916" s="637" t="s">
        <v>1981</v>
      </c>
      <c r="E916" s="639" t="s">
        <v>2055</v>
      </c>
    </row>
    <row r="917" spans="2:5" hidden="1" x14ac:dyDescent="0.25">
      <c r="B917" s="634" t="s">
        <v>896</v>
      </c>
      <c r="C917" s="632" t="s">
        <v>2053</v>
      </c>
      <c r="D917" s="637" t="s">
        <v>2053</v>
      </c>
      <c r="E917" s="639" t="s">
        <v>2055</v>
      </c>
    </row>
    <row r="918" spans="2:5" hidden="1" x14ac:dyDescent="0.25">
      <c r="B918" s="634" t="s">
        <v>897</v>
      </c>
      <c r="C918" s="632" t="s">
        <v>1981</v>
      </c>
      <c r="D918" s="637" t="s">
        <v>1981</v>
      </c>
      <c r="E918" s="639" t="s">
        <v>2055</v>
      </c>
    </row>
    <row r="919" spans="2:5" hidden="1" x14ac:dyDescent="0.25">
      <c r="B919" s="634" t="s">
        <v>898</v>
      </c>
      <c r="C919" s="632" t="s">
        <v>1981</v>
      </c>
      <c r="D919" s="637" t="s">
        <v>1981</v>
      </c>
      <c r="E919" s="639" t="s">
        <v>2055</v>
      </c>
    </row>
    <row r="920" spans="2:5" hidden="1" x14ac:dyDescent="0.25">
      <c r="B920" s="634" t="s">
        <v>899</v>
      </c>
      <c r="C920" s="632" t="s">
        <v>1981</v>
      </c>
      <c r="D920" s="637" t="s">
        <v>1981</v>
      </c>
      <c r="E920" s="639" t="s">
        <v>2055</v>
      </c>
    </row>
    <row r="921" spans="2:5" hidden="1" x14ac:dyDescent="0.25">
      <c r="B921" s="634" t="s">
        <v>900</v>
      </c>
      <c r="C921" s="632" t="s">
        <v>1981</v>
      </c>
      <c r="D921" s="637" t="s">
        <v>1981</v>
      </c>
      <c r="E921" s="639" t="s">
        <v>2055</v>
      </c>
    </row>
    <row r="922" spans="2:5" hidden="1" x14ac:dyDescent="0.25">
      <c r="B922" s="634" t="s">
        <v>901</v>
      </c>
      <c r="C922" s="632" t="s">
        <v>1981</v>
      </c>
      <c r="D922" s="637" t="s">
        <v>1981</v>
      </c>
      <c r="E922" s="639" t="s">
        <v>2055</v>
      </c>
    </row>
    <row r="923" spans="2:5" hidden="1" x14ac:dyDescent="0.25">
      <c r="B923" s="634" t="s">
        <v>902</v>
      </c>
      <c r="C923" s="632" t="s">
        <v>1981</v>
      </c>
      <c r="D923" s="637" t="s">
        <v>1981</v>
      </c>
      <c r="E923" s="639" t="s">
        <v>2055</v>
      </c>
    </row>
    <row r="924" spans="2:5" hidden="1" x14ac:dyDescent="0.25">
      <c r="B924" s="634" t="s">
        <v>903</v>
      </c>
      <c r="C924" s="632" t="s">
        <v>2052</v>
      </c>
      <c r="D924" s="637" t="s">
        <v>2052</v>
      </c>
      <c r="E924" s="639" t="s">
        <v>2055</v>
      </c>
    </row>
    <row r="925" spans="2:5" hidden="1" x14ac:dyDescent="0.25">
      <c r="B925" s="634" t="s">
        <v>904</v>
      </c>
      <c r="C925" s="632" t="s">
        <v>1981</v>
      </c>
      <c r="D925" s="637" t="s">
        <v>1981</v>
      </c>
      <c r="E925" s="639" t="s">
        <v>2055</v>
      </c>
    </row>
    <row r="926" spans="2:5" hidden="1" x14ac:dyDescent="0.25">
      <c r="B926" s="634" t="s">
        <v>905</v>
      </c>
      <c r="C926" s="632" t="s">
        <v>1981</v>
      </c>
      <c r="D926" s="637" t="s">
        <v>1981</v>
      </c>
      <c r="E926" s="639" t="s">
        <v>2055</v>
      </c>
    </row>
    <row r="927" spans="2:5" hidden="1" x14ac:dyDescent="0.25">
      <c r="B927" s="634" t="s">
        <v>906</v>
      </c>
      <c r="C927" s="632" t="s">
        <v>2052</v>
      </c>
      <c r="D927" s="637" t="s">
        <v>2052</v>
      </c>
      <c r="E927" s="639" t="s">
        <v>2055</v>
      </c>
    </row>
    <row r="928" spans="2:5" hidden="1" x14ac:dyDescent="0.25">
      <c r="B928" s="634" t="s">
        <v>907</v>
      </c>
      <c r="C928" s="632" t="s">
        <v>1981</v>
      </c>
      <c r="D928" s="637" t="s">
        <v>1981</v>
      </c>
      <c r="E928" s="639" t="s">
        <v>2055</v>
      </c>
    </row>
    <row r="929" spans="2:5" hidden="1" x14ac:dyDescent="0.25">
      <c r="B929" s="634" t="s">
        <v>2826</v>
      </c>
      <c r="C929" s="632" t="s">
        <v>1981</v>
      </c>
      <c r="D929" s="637" t="s">
        <v>1981</v>
      </c>
      <c r="E929" s="639" t="s">
        <v>2055</v>
      </c>
    </row>
    <row r="930" spans="2:5" hidden="1" x14ac:dyDescent="0.25">
      <c r="B930" s="634" t="s">
        <v>2827</v>
      </c>
      <c r="C930" s="632" t="s">
        <v>2052</v>
      </c>
      <c r="D930" s="637" t="s">
        <v>2052</v>
      </c>
      <c r="E930" s="639" t="s">
        <v>2055</v>
      </c>
    </row>
    <row r="931" spans="2:5" hidden="1" x14ac:dyDescent="0.25">
      <c r="B931" s="634" t="s">
        <v>2829</v>
      </c>
      <c r="C931" s="632" t="s">
        <v>2052</v>
      </c>
      <c r="D931" s="637" t="s">
        <v>2052</v>
      </c>
      <c r="E931" s="639" t="s">
        <v>2055</v>
      </c>
    </row>
    <row r="932" spans="2:5" hidden="1" x14ac:dyDescent="0.25">
      <c r="B932" s="634" t="s">
        <v>2830</v>
      </c>
      <c r="C932" s="632" t="s">
        <v>1981</v>
      </c>
      <c r="D932" s="637" t="s">
        <v>1981</v>
      </c>
      <c r="E932" s="639" t="s">
        <v>2055</v>
      </c>
    </row>
    <row r="933" spans="2:5" hidden="1" x14ac:dyDescent="0.25">
      <c r="B933" s="634" t="s">
        <v>2831</v>
      </c>
      <c r="C933" s="632" t="s">
        <v>2052</v>
      </c>
      <c r="D933" s="637" t="s">
        <v>2052</v>
      </c>
      <c r="E933" s="639" t="s">
        <v>2055</v>
      </c>
    </row>
    <row r="934" spans="2:5" hidden="1" x14ac:dyDescent="0.25">
      <c r="B934" s="634" t="s">
        <v>908</v>
      </c>
      <c r="C934" s="632" t="s">
        <v>1981</v>
      </c>
      <c r="D934" s="637" t="s">
        <v>1981</v>
      </c>
      <c r="E934" s="639" t="s">
        <v>2055</v>
      </c>
    </row>
    <row r="935" spans="2:5" hidden="1" x14ac:dyDescent="0.25">
      <c r="B935" s="634" t="s">
        <v>909</v>
      </c>
      <c r="C935" s="632" t="s">
        <v>1981</v>
      </c>
      <c r="D935" s="637" t="s">
        <v>1981</v>
      </c>
      <c r="E935" s="639" t="s">
        <v>2055</v>
      </c>
    </row>
    <row r="936" spans="2:5" hidden="1" x14ac:dyDescent="0.25">
      <c r="B936" s="634" t="s">
        <v>910</v>
      </c>
      <c r="C936" s="632" t="s">
        <v>2052</v>
      </c>
      <c r="D936" s="637" t="s">
        <v>2052</v>
      </c>
      <c r="E936" s="639" t="s">
        <v>2055</v>
      </c>
    </row>
    <row r="937" spans="2:5" hidden="1" x14ac:dyDescent="0.25">
      <c r="B937" s="634" t="s">
        <v>911</v>
      </c>
      <c r="C937" s="632" t="s">
        <v>1981</v>
      </c>
      <c r="D937" s="637" t="s">
        <v>1981</v>
      </c>
      <c r="E937" s="639" t="s">
        <v>2055</v>
      </c>
    </row>
    <row r="938" spans="2:5" hidden="1" x14ac:dyDescent="0.25">
      <c r="B938" s="634" t="s">
        <v>912</v>
      </c>
      <c r="C938" s="632" t="s">
        <v>1981</v>
      </c>
      <c r="D938" s="637" t="s">
        <v>1981</v>
      </c>
      <c r="E938" s="639" t="s">
        <v>2055</v>
      </c>
    </row>
    <row r="939" spans="2:5" hidden="1" x14ac:dyDescent="0.25">
      <c r="B939" s="634" t="s">
        <v>913</v>
      </c>
      <c r="C939" s="632" t="s">
        <v>1981</v>
      </c>
      <c r="D939" s="637" t="s">
        <v>1981</v>
      </c>
      <c r="E939" s="639" t="s">
        <v>2055</v>
      </c>
    </row>
    <row r="940" spans="2:5" hidden="1" x14ac:dyDescent="0.25">
      <c r="B940" s="634" t="s">
        <v>914</v>
      </c>
      <c r="C940" s="632" t="s">
        <v>2026</v>
      </c>
      <c r="D940" s="637" t="s">
        <v>2026</v>
      </c>
      <c r="E940" s="639" t="s">
        <v>3434</v>
      </c>
    </row>
    <row r="941" spans="2:5" hidden="1" x14ac:dyDescent="0.25">
      <c r="B941" s="634" t="s">
        <v>915</v>
      </c>
      <c r="C941" s="632" t="s">
        <v>2026</v>
      </c>
      <c r="D941" s="637" t="s">
        <v>2026</v>
      </c>
      <c r="E941" s="639" t="s">
        <v>3434</v>
      </c>
    </row>
    <row r="942" spans="2:5" hidden="1" x14ac:dyDescent="0.25">
      <c r="B942" s="634" t="s">
        <v>916</v>
      </c>
      <c r="C942" s="632" t="s">
        <v>2026</v>
      </c>
      <c r="D942" s="637" t="s">
        <v>2026</v>
      </c>
      <c r="E942" s="639" t="s">
        <v>3434</v>
      </c>
    </row>
    <row r="943" spans="2:5" hidden="1" x14ac:dyDescent="0.25">
      <c r="B943" s="634" t="s">
        <v>917</v>
      </c>
      <c r="C943" s="632" t="s">
        <v>2026</v>
      </c>
      <c r="D943" s="637" t="s">
        <v>2026</v>
      </c>
      <c r="E943" s="639" t="s">
        <v>3434</v>
      </c>
    </row>
    <row r="944" spans="2:5" hidden="1" x14ac:dyDescent="0.25">
      <c r="B944" s="634" t="s">
        <v>918</v>
      </c>
      <c r="C944" s="632" t="s">
        <v>2026</v>
      </c>
      <c r="D944" s="637" t="s">
        <v>2026</v>
      </c>
      <c r="E944" s="639" t="s">
        <v>3434</v>
      </c>
    </row>
    <row r="945" spans="2:5" hidden="1" x14ac:dyDescent="0.25">
      <c r="B945" s="634" t="s">
        <v>919</v>
      </c>
      <c r="C945" s="632" t="s">
        <v>2026</v>
      </c>
      <c r="D945" s="637" t="s">
        <v>2026</v>
      </c>
      <c r="E945" s="639" t="s">
        <v>3434</v>
      </c>
    </row>
    <row r="946" spans="2:5" hidden="1" x14ac:dyDescent="0.25">
      <c r="B946" s="634" t="s">
        <v>920</v>
      </c>
      <c r="C946" s="632" t="s">
        <v>2026</v>
      </c>
      <c r="D946" s="637" t="s">
        <v>2026</v>
      </c>
      <c r="E946" s="639" t="s">
        <v>3434</v>
      </c>
    </row>
    <row r="947" spans="2:5" hidden="1" x14ac:dyDescent="0.25">
      <c r="B947" s="634" t="s">
        <v>921</v>
      </c>
      <c r="C947" s="632" t="s">
        <v>2026</v>
      </c>
      <c r="D947" s="637" t="s">
        <v>2026</v>
      </c>
      <c r="E947" s="639" t="s">
        <v>3434</v>
      </c>
    </row>
    <row r="948" spans="2:5" hidden="1" x14ac:dyDescent="0.25">
      <c r="B948" s="634" t="s">
        <v>2844</v>
      </c>
      <c r="C948" s="632" t="s">
        <v>2026</v>
      </c>
      <c r="D948" s="637" t="s">
        <v>2026</v>
      </c>
      <c r="E948" s="639" t="s">
        <v>3434</v>
      </c>
    </row>
    <row r="949" spans="2:5" hidden="1" x14ac:dyDescent="0.25">
      <c r="B949" s="634" t="s">
        <v>1528</v>
      </c>
      <c r="C949" s="632" t="s">
        <v>2030</v>
      </c>
      <c r="D949" s="637" t="s">
        <v>2030</v>
      </c>
      <c r="E949" s="639" t="s">
        <v>3434</v>
      </c>
    </row>
    <row r="950" spans="2:5" hidden="1" x14ac:dyDescent="0.25">
      <c r="B950" s="634" t="s">
        <v>1529</v>
      </c>
      <c r="C950" s="632" t="s">
        <v>2030</v>
      </c>
      <c r="D950" s="637" t="s">
        <v>2030</v>
      </c>
      <c r="E950" s="639" t="s">
        <v>3434</v>
      </c>
    </row>
    <row r="951" spans="2:5" hidden="1" x14ac:dyDescent="0.25">
      <c r="B951" s="634" t="s">
        <v>1530</v>
      </c>
      <c r="C951" s="632" t="s">
        <v>2030</v>
      </c>
      <c r="D951" s="637" t="s">
        <v>2030</v>
      </c>
      <c r="E951" s="639" t="s">
        <v>3434</v>
      </c>
    </row>
    <row r="952" spans="2:5" hidden="1" x14ac:dyDescent="0.25">
      <c r="B952" s="634" t="s">
        <v>1531</v>
      </c>
      <c r="C952" s="632" t="s">
        <v>2030</v>
      </c>
      <c r="D952" s="637" t="s">
        <v>2030</v>
      </c>
      <c r="E952" s="639" t="s">
        <v>3434</v>
      </c>
    </row>
    <row r="953" spans="2:5" hidden="1" x14ac:dyDescent="0.25">
      <c r="B953" s="634" t="s">
        <v>1532</v>
      </c>
      <c r="C953" s="632" t="s">
        <v>2030</v>
      </c>
      <c r="D953" s="637" t="s">
        <v>2030</v>
      </c>
      <c r="E953" s="639" t="s">
        <v>3434</v>
      </c>
    </row>
    <row r="954" spans="2:5" hidden="1" x14ac:dyDescent="0.25">
      <c r="B954" s="634" t="s">
        <v>1533</v>
      </c>
      <c r="C954" s="632" t="s">
        <v>2030</v>
      </c>
      <c r="D954" s="637" t="s">
        <v>2030</v>
      </c>
      <c r="E954" s="639" t="s">
        <v>3434</v>
      </c>
    </row>
    <row r="955" spans="2:5" hidden="1" x14ac:dyDescent="0.25">
      <c r="B955" s="634" t="s">
        <v>1534</v>
      </c>
      <c r="C955" s="632" t="s">
        <v>2030</v>
      </c>
      <c r="D955" s="637" t="s">
        <v>2030</v>
      </c>
      <c r="E955" s="639" t="s">
        <v>3434</v>
      </c>
    </row>
    <row r="956" spans="2:5" hidden="1" x14ac:dyDescent="0.25">
      <c r="B956" s="634" t="s">
        <v>1535</v>
      </c>
      <c r="C956" s="632" t="s">
        <v>2030</v>
      </c>
      <c r="D956" s="637" t="s">
        <v>2030</v>
      </c>
      <c r="E956" s="639" t="s">
        <v>3434</v>
      </c>
    </row>
    <row r="957" spans="2:5" hidden="1" x14ac:dyDescent="0.25">
      <c r="B957" s="634" t="s">
        <v>2854</v>
      </c>
      <c r="C957" s="632" t="s">
        <v>2030</v>
      </c>
      <c r="D957" s="637" t="s">
        <v>2030</v>
      </c>
      <c r="E957" s="639" t="s">
        <v>3434</v>
      </c>
    </row>
    <row r="958" spans="2:5" hidden="1" x14ac:dyDescent="0.25">
      <c r="B958" s="634" t="s">
        <v>2856</v>
      </c>
      <c r="C958" s="632" t="s">
        <v>2030</v>
      </c>
      <c r="D958" s="637" t="s">
        <v>2030</v>
      </c>
      <c r="E958" s="639" t="s">
        <v>3434</v>
      </c>
    </row>
    <row r="959" spans="2:5" hidden="1" x14ac:dyDescent="0.25">
      <c r="B959" s="634" t="s">
        <v>1536</v>
      </c>
      <c r="C959" s="632" t="s">
        <v>1999</v>
      </c>
      <c r="D959" s="637" t="s">
        <v>1999</v>
      </c>
      <c r="E959" s="639" t="s">
        <v>2028</v>
      </c>
    </row>
    <row r="960" spans="2:5" hidden="1" x14ac:dyDescent="0.25">
      <c r="B960" s="634" t="s">
        <v>922</v>
      </c>
      <c r="C960" s="632" t="s">
        <v>2027</v>
      </c>
      <c r="D960" s="637" t="s">
        <v>2027</v>
      </c>
      <c r="E960" s="639" t="s">
        <v>2028</v>
      </c>
    </row>
    <row r="961" spans="2:5" hidden="1" x14ac:dyDescent="0.25">
      <c r="B961" s="634" t="s">
        <v>923</v>
      </c>
      <c r="C961" s="632" t="s">
        <v>2026</v>
      </c>
      <c r="D961" s="637" t="s">
        <v>2026</v>
      </c>
      <c r="E961" s="639" t="s">
        <v>2028</v>
      </c>
    </row>
    <row r="962" spans="2:5" hidden="1" x14ac:dyDescent="0.25">
      <c r="B962" s="634" t="s">
        <v>924</v>
      </c>
      <c r="C962" s="632" t="s">
        <v>1999</v>
      </c>
      <c r="D962" s="637" t="s">
        <v>1999</v>
      </c>
      <c r="E962" s="639" t="s">
        <v>2028</v>
      </c>
    </row>
    <row r="963" spans="2:5" hidden="1" x14ac:dyDescent="0.25">
      <c r="B963" s="634" t="s">
        <v>925</v>
      </c>
      <c r="C963" s="632" t="s">
        <v>1999</v>
      </c>
      <c r="D963" s="637" t="s">
        <v>1999</v>
      </c>
      <c r="E963" s="639" t="s">
        <v>2028</v>
      </c>
    </row>
    <row r="964" spans="2:5" hidden="1" x14ac:dyDescent="0.25">
      <c r="B964" s="634" t="s">
        <v>926</v>
      </c>
      <c r="C964" s="632" t="s">
        <v>1999</v>
      </c>
      <c r="D964" s="637" t="s">
        <v>1999</v>
      </c>
      <c r="E964" s="639" t="s">
        <v>2028</v>
      </c>
    </row>
    <row r="965" spans="2:5" hidden="1" x14ac:dyDescent="0.25">
      <c r="B965" s="634" t="s">
        <v>927</v>
      </c>
      <c r="C965" s="632" t="s">
        <v>2027</v>
      </c>
      <c r="D965" s="637" t="s">
        <v>2027</v>
      </c>
      <c r="E965" s="639" t="s">
        <v>2028</v>
      </c>
    </row>
    <row r="966" spans="2:5" hidden="1" x14ac:dyDescent="0.25">
      <c r="B966" s="634" t="s">
        <v>928</v>
      </c>
      <c r="C966" s="632" t="s">
        <v>1999</v>
      </c>
      <c r="D966" s="637" t="s">
        <v>1999</v>
      </c>
      <c r="E966" s="639" t="s">
        <v>2028</v>
      </c>
    </row>
    <row r="967" spans="2:5" hidden="1" x14ac:dyDescent="0.25">
      <c r="B967" s="634" t="s">
        <v>929</v>
      </c>
      <c r="C967" s="632" t="s">
        <v>1999</v>
      </c>
      <c r="D967" s="637" t="s">
        <v>1999</v>
      </c>
      <c r="E967" s="639" t="s">
        <v>2028</v>
      </c>
    </row>
    <row r="968" spans="2:5" hidden="1" x14ac:dyDescent="0.25">
      <c r="B968" s="634" t="s">
        <v>930</v>
      </c>
      <c r="C968" s="632" t="s">
        <v>2027</v>
      </c>
      <c r="D968" s="637" t="s">
        <v>2027</v>
      </c>
      <c r="E968" s="639" t="s">
        <v>2028</v>
      </c>
    </row>
    <row r="969" spans="2:5" hidden="1" x14ac:dyDescent="0.25">
      <c r="B969" s="634" t="s">
        <v>931</v>
      </c>
      <c r="C969" s="632" t="s">
        <v>1999</v>
      </c>
      <c r="D969" s="637" t="s">
        <v>1999</v>
      </c>
      <c r="E969" s="639" t="s">
        <v>2028</v>
      </c>
    </row>
    <row r="970" spans="2:5" hidden="1" x14ac:dyDescent="0.25">
      <c r="B970" s="634" t="s">
        <v>932</v>
      </c>
      <c r="C970" s="632" t="s">
        <v>2027</v>
      </c>
      <c r="D970" s="637" t="s">
        <v>2027</v>
      </c>
      <c r="E970" s="639" t="s">
        <v>2028</v>
      </c>
    </row>
    <row r="971" spans="2:5" hidden="1" x14ac:dyDescent="0.25">
      <c r="B971" s="634" t="s">
        <v>933</v>
      </c>
      <c r="C971" s="632" t="s">
        <v>1999</v>
      </c>
      <c r="D971" s="637" t="s">
        <v>1999</v>
      </c>
      <c r="E971" s="639" t="s">
        <v>2028</v>
      </c>
    </row>
    <row r="972" spans="2:5" hidden="1" x14ac:dyDescent="0.25">
      <c r="B972" s="634" t="s">
        <v>934</v>
      </c>
      <c r="C972" s="632" t="s">
        <v>2026</v>
      </c>
      <c r="D972" s="637" t="s">
        <v>2026</v>
      </c>
      <c r="E972" s="639" t="s">
        <v>2028</v>
      </c>
    </row>
    <row r="973" spans="2:5" hidden="1" x14ac:dyDescent="0.25">
      <c r="B973" s="634" t="s">
        <v>935</v>
      </c>
      <c r="C973" s="632" t="s">
        <v>2027</v>
      </c>
      <c r="D973" s="637" t="s">
        <v>2027</v>
      </c>
      <c r="E973" s="639" t="s">
        <v>2028</v>
      </c>
    </row>
    <row r="974" spans="2:5" hidden="1" x14ac:dyDescent="0.25">
      <c r="B974" s="634" t="s">
        <v>936</v>
      </c>
      <c r="C974" s="632" t="s">
        <v>1999</v>
      </c>
      <c r="D974" s="637" t="s">
        <v>1999</v>
      </c>
      <c r="E974" s="639" t="s">
        <v>2028</v>
      </c>
    </row>
    <row r="975" spans="2:5" hidden="1" x14ac:dyDescent="0.25">
      <c r="B975" s="634" t="s">
        <v>937</v>
      </c>
      <c r="C975" s="632" t="s">
        <v>2027</v>
      </c>
      <c r="D975" s="637" t="s">
        <v>2027</v>
      </c>
      <c r="E975" s="639" t="s">
        <v>2028</v>
      </c>
    </row>
    <row r="976" spans="2:5" hidden="1" x14ac:dyDescent="0.25">
      <c r="B976" s="634" t="s">
        <v>938</v>
      </c>
      <c r="C976" s="632" t="s">
        <v>2027</v>
      </c>
      <c r="D976" s="637" t="s">
        <v>2027</v>
      </c>
      <c r="E976" s="639" t="s">
        <v>2028</v>
      </c>
    </row>
    <row r="977" spans="2:5" hidden="1" x14ac:dyDescent="0.25">
      <c r="B977" s="634" t="s">
        <v>939</v>
      </c>
      <c r="C977" s="632" t="s">
        <v>1999</v>
      </c>
      <c r="D977" s="637" t="s">
        <v>1999</v>
      </c>
      <c r="E977" s="639" t="s">
        <v>2028</v>
      </c>
    </row>
    <row r="978" spans="2:5" hidden="1" x14ac:dyDescent="0.25">
      <c r="B978" s="634" t="s">
        <v>940</v>
      </c>
      <c r="C978" s="632" t="s">
        <v>2027</v>
      </c>
      <c r="D978" s="637" t="s">
        <v>2027</v>
      </c>
      <c r="E978" s="639" t="s">
        <v>2028</v>
      </c>
    </row>
    <row r="979" spans="2:5" hidden="1" x14ac:dyDescent="0.25">
      <c r="B979" s="634" t="s">
        <v>941</v>
      </c>
      <c r="C979" s="632" t="s">
        <v>1999</v>
      </c>
      <c r="D979" s="637" t="s">
        <v>1999</v>
      </c>
      <c r="E979" s="639" t="s">
        <v>2028</v>
      </c>
    </row>
    <row r="980" spans="2:5" hidden="1" x14ac:dyDescent="0.25">
      <c r="B980" s="634" t="s">
        <v>942</v>
      </c>
      <c r="C980" s="632" t="s">
        <v>1999</v>
      </c>
      <c r="D980" s="637" t="s">
        <v>1999</v>
      </c>
      <c r="E980" s="639" t="s">
        <v>2028</v>
      </c>
    </row>
    <row r="981" spans="2:5" hidden="1" x14ac:dyDescent="0.25">
      <c r="B981" s="634" t="s">
        <v>943</v>
      </c>
      <c r="C981" s="632" t="s">
        <v>2026</v>
      </c>
      <c r="D981" s="637" t="s">
        <v>2026</v>
      </c>
      <c r="E981" s="639" t="s">
        <v>2028</v>
      </c>
    </row>
    <row r="982" spans="2:5" hidden="1" x14ac:dyDescent="0.25">
      <c r="B982" s="634" t="s">
        <v>944</v>
      </c>
      <c r="C982" s="632" t="s">
        <v>2027</v>
      </c>
      <c r="D982" s="637" t="s">
        <v>2027</v>
      </c>
      <c r="E982" s="639" t="s">
        <v>2028</v>
      </c>
    </row>
    <row r="983" spans="2:5" hidden="1" x14ac:dyDescent="0.25">
      <c r="B983" s="634" t="s">
        <v>945</v>
      </c>
      <c r="C983" s="632" t="s">
        <v>2027</v>
      </c>
      <c r="D983" s="637" t="s">
        <v>2027</v>
      </c>
      <c r="E983" s="639" t="s">
        <v>2028</v>
      </c>
    </row>
    <row r="984" spans="2:5" hidden="1" x14ac:dyDescent="0.25">
      <c r="B984" s="634" t="s">
        <v>946</v>
      </c>
      <c r="C984" s="632" t="s">
        <v>2026</v>
      </c>
      <c r="D984" s="637" t="s">
        <v>2026</v>
      </c>
      <c r="E984" s="639" t="s">
        <v>2028</v>
      </c>
    </row>
    <row r="985" spans="2:5" hidden="1" x14ac:dyDescent="0.25">
      <c r="B985" s="634" t="s">
        <v>947</v>
      </c>
      <c r="C985" s="632" t="s">
        <v>2027</v>
      </c>
      <c r="D985" s="637" t="s">
        <v>2027</v>
      </c>
      <c r="E985" s="639" t="s">
        <v>2028</v>
      </c>
    </row>
    <row r="986" spans="2:5" hidden="1" x14ac:dyDescent="0.25">
      <c r="B986" s="634" t="s">
        <v>1537</v>
      </c>
      <c r="C986" s="632" t="s">
        <v>1999</v>
      </c>
      <c r="D986" s="637" t="s">
        <v>1999</v>
      </c>
      <c r="E986" s="639" t="s">
        <v>2028</v>
      </c>
    </row>
    <row r="987" spans="2:5" hidden="1" x14ac:dyDescent="0.25">
      <c r="B987" s="634" t="s">
        <v>1538</v>
      </c>
      <c r="C987" s="632" t="s">
        <v>1999</v>
      </c>
      <c r="D987" s="637" t="s">
        <v>1999</v>
      </c>
      <c r="E987" s="639" t="s">
        <v>2028</v>
      </c>
    </row>
    <row r="988" spans="2:5" hidden="1" x14ac:dyDescent="0.25">
      <c r="B988" s="634" t="s">
        <v>1539</v>
      </c>
      <c r="C988" s="632" t="s">
        <v>2027</v>
      </c>
      <c r="D988" s="637" t="s">
        <v>2027</v>
      </c>
      <c r="E988" s="639" t="s">
        <v>2028</v>
      </c>
    </row>
    <row r="989" spans="2:5" hidden="1" x14ac:dyDescent="0.25">
      <c r="B989" s="634" t="s">
        <v>948</v>
      </c>
      <c r="C989" s="632" t="s">
        <v>2026</v>
      </c>
      <c r="D989" s="637" t="s">
        <v>2026</v>
      </c>
      <c r="E989" s="639" t="s">
        <v>2028</v>
      </c>
    </row>
    <row r="990" spans="2:5" hidden="1" x14ac:dyDescent="0.25">
      <c r="B990" s="634" t="s">
        <v>1540</v>
      </c>
      <c r="C990" s="632" t="s">
        <v>1999</v>
      </c>
      <c r="D990" s="637" t="s">
        <v>1999</v>
      </c>
      <c r="E990" s="639" t="s">
        <v>2028</v>
      </c>
    </row>
    <row r="991" spans="2:5" hidden="1" x14ac:dyDescent="0.25">
      <c r="B991" s="634" t="s">
        <v>949</v>
      </c>
      <c r="C991" s="632" t="s">
        <v>2027</v>
      </c>
      <c r="D991" s="637" t="s">
        <v>2027</v>
      </c>
      <c r="E991" s="639" t="s">
        <v>2028</v>
      </c>
    </row>
    <row r="992" spans="2:5" hidden="1" x14ac:dyDescent="0.25">
      <c r="B992" s="634" t="s">
        <v>950</v>
      </c>
      <c r="C992" s="632" t="s">
        <v>1999</v>
      </c>
      <c r="D992" s="637" t="s">
        <v>1999</v>
      </c>
      <c r="E992" s="639" t="s">
        <v>2028</v>
      </c>
    </row>
    <row r="993" spans="2:5" hidden="1" x14ac:dyDescent="0.25">
      <c r="B993" s="634" t="s">
        <v>951</v>
      </c>
      <c r="C993" s="632" t="s">
        <v>1999</v>
      </c>
      <c r="D993" s="637" t="s">
        <v>1999</v>
      </c>
      <c r="E993" s="639" t="s">
        <v>2028</v>
      </c>
    </row>
    <row r="994" spans="2:5" hidden="1" x14ac:dyDescent="0.25">
      <c r="B994" s="634" t="s">
        <v>1541</v>
      </c>
      <c r="C994" s="632" t="s">
        <v>1999</v>
      </c>
      <c r="D994" s="637" t="s">
        <v>1999</v>
      </c>
      <c r="E994" s="639" t="s">
        <v>2028</v>
      </c>
    </row>
    <row r="995" spans="2:5" hidden="1" x14ac:dyDescent="0.25">
      <c r="B995" s="634" t="s">
        <v>952</v>
      </c>
      <c r="C995" s="632" t="s">
        <v>2027</v>
      </c>
      <c r="D995" s="637" t="s">
        <v>2027</v>
      </c>
      <c r="E995" s="639" t="s">
        <v>2028</v>
      </c>
    </row>
    <row r="996" spans="2:5" hidden="1" x14ac:dyDescent="0.25">
      <c r="B996" s="634" t="s">
        <v>953</v>
      </c>
      <c r="C996" s="632" t="s">
        <v>2026</v>
      </c>
      <c r="D996" s="637" t="s">
        <v>2026</v>
      </c>
      <c r="E996" s="639" t="s">
        <v>2028</v>
      </c>
    </row>
    <row r="997" spans="2:5" hidden="1" x14ac:dyDescent="0.25">
      <c r="B997" s="634" t="s">
        <v>954</v>
      </c>
      <c r="C997" s="632" t="s">
        <v>1999</v>
      </c>
      <c r="D997" s="637" t="s">
        <v>1999</v>
      </c>
      <c r="E997" s="639" t="s">
        <v>2028</v>
      </c>
    </row>
    <row r="998" spans="2:5" hidden="1" x14ac:dyDescent="0.25">
      <c r="B998" s="634" t="s">
        <v>955</v>
      </c>
      <c r="C998" s="632" t="s">
        <v>1999</v>
      </c>
      <c r="D998" s="637" t="s">
        <v>1999</v>
      </c>
      <c r="E998" s="639" t="s">
        <v>2028</v>
      </c>
    </row>
    <row r="999" spans="2:5" hidden="1" x14ac:dyDescent="0.25">
      <c r="B999" s="634" t="s">
        <v>956</v>
      </c>
      <c r="C999" s="632" t="s">
        <v>1999</v>
      </c>
      <c r="D999" s="637" t="s">
        <v>1999</v>
      </c>
      <c r="E999" s="639" t="s">
        <v>2028</v>
      </c>
    </row>
    <row r="1000" spans="2:5" hidden="1" x14ac:dyDescent="0.25">
      <c r="B1000" s="634" t="s">
        <v>957</v>
      </c>
      <c r="C1000" s="632" t="s">
        <v>2027</v>
      </c>
      <c r="D1000" s="637" t="s">
        <v>2027</v>
      </c>
      <c r="E1000" s="639" t="s">
        <v>2028</v>
      </c>
    </row>
    <row r="1001" spans="2:5" hidden="1" x14ac:dyDescent="0.25">
      <c r="B1001" s="634" t="s">
        <v>958</v>
      </c>
      <c r="C1001" s="632" t="s">
        <v>2027</v>
      </c>
      <c r="D1001" s="637" t="s">
        <v>2027</v>
      </c>
      <c r="E1001" s="639" t="s">
        <v>2028</v>
      </c>
    </row>
    <row r="1002" spans="2:5" hidden="1" x14ac:dyDescent="0.25">
      <c r="B1002" s="634" t="s">
        <v>959</v>
      </c>
      <c r="C1002" s="632" t="s">
        <v>1999</v>
      </c>
      <c r="D1002" s="637" t="s">
        <v>1999</v>
      </c>
      <c r="E1002" s="639" t="s">
        <v>2028</v>
      </c>
    </row>
    <row r="1003" spans="2:5" hidden="1" x14ac:dyDescent="0.25">
      <c r="B1003" s="634" t="s">
        <v>960</v>
      </c>
      <c r="C1003" s="632" t="s">
        <v>2027</v>
      </c>
      <c r="D1003" s="637" t="s">
        <v>2027</v>
      </c>
      <c r="E1003" s="639" t="s">
        <v>2028</v>
      </c>
    </row>
    <row r="1004" spans="2:5" hidden="1" x14ac:dyDescent="0.25">
      <c r="B1004" s="634" t="s">
        <v>961</v>
      </c>
      <c r="C1004" s="632" t="s">
        <v>1999</v>
      </c>
      <c r="D1004" s="637" t="s">
        <v>1999</v>
      </c>
      <c r="E1004" s="639" t="s">
        <v>2028</v>
      </c>
    </row>
    <row r="1005" spans="2:5" hidden="1" x14ac:dyDescent="0.25">
      <c r="B1005" s="634" t="s">
        <v>962</v>
      </c>
      <c r="C1005" s="632" t="s">
        <v>2027</v>
      </c>
      <c r="D1005" s="637" t="s">
        <v>2027</v>
      </c>
      <c r="E1005" s="639" t="s">
        <v>2028</v>
      </c>
    </row>
    <row r="1006" spans="2:5" hidden="1" x14ac:dyDescent="0.25">
      <c r="B1006" s="634" t="s">
        <v>963</v>
      </c>
      <c r="C1006" s="632" t="s">
        <v>1999</v>
      </c>
      <c r="D1006" s="637" t="s">
        <v>1999</v>
      </c>
      <c r="E1006" s="639" t="s">
        <v>2028</v>
      </c>
    </row>
    <row r="1007" spans="2:5" hidden="1" x14ac:dyDescent="0.25">
      <c r="B1007" s="634" t="s">
        <v>964</v>
      </c>
      <c r="C1007" s="632" t="s">
        <v>2026</v>
      </c>
      <c r="D1007" s="637" t="s">
        <v>2026</v>
      </c>
      <c r="E1007" s="639" t="s">
        <v>2028</v>
      </c>
    </row>
    <row r="1008" spans="2:5" hidden="1" x14ac:dyDescent="0.25">
      <c r="B1008" s="634" t="s">
        <v>965</v>
      </c>
      <c r="C1008" s="632" t="s">
        <v>2027</v>
      </c>
      <c r="D1008" s="637" t="s">
        <v>2027</v>
      </c>
      <c r="E1008" s="639" t="s">
        <v>2028</v>
      </c>
    </row>
    <row r="1009" spans="2:5" hidden="1" x14ac:dyDescent="0.25">
      <c r="B1009" s="634" t="s">
        <v>966</v>
      </c>
      <c r="C1009" s="632" t="s">
        <v>1999</v>
      </c>
      <c r="D1009" s="637" t="s">
        <v>1999</v>
      </c>
      <c r="E1009" s="639" t="s">
        <v>2028</v>
      </c>
    </row>
    <row r="1010" spans="2:5" hidden="1" x14ac:dyDescent="0.25">
      <c r="B1010" s="634" t="s">
        <v>967</v>
      </c>
      <c r="C1010" s="632" t="s">
        <v>2027</v>
      </c>
      <c r="D1010" s="637" t="s">
        <v>2027</v>
      </c>
      <c r="E1010" s="639" t="s">
        <v>2028</v>
      </c>
    </row>
    <row r="1011" spans="2:5" hidden="1" x14ac:dyDescent="0.25">
      <c r="B1011" s="634" t="s">
        <v>968</v>
      </c>
      <c r="C1011" s="632" t="s">
        <v>2027</v>
      </c>
      <c r="D1011" s="637" t="s">
        <v>2027</v>
      </c>
      <c r="E1011" s="639" t="s">
        <v>2028</v>
      </c>
    </row>
    <row r="1012" spans="2:5" hidden="1" x14ac:dyDescent="0.25">
      <c r="B1012" s="634" t="s">
        <v>969</v>
      </c>
      <c r="C1012" s="632" t="s">
        <v>1999</v>
      </c>
      <c r="D1012" s="637" t="s">
        <v>1999</v>
      </c>
      <c r="E1012" s="639" t="s">
        <v>2028</v>
      </c>
    </row>
    <row r="1013" spans="2:5" hidden="1" x14ac:dyDescent="0.25">
      <c r="B1013" s="634" t="s">
        <v>970</v>
      </c>
      <c r="C1013" s="632" t="s">
        <v>2027</v>
      </c>
      <c r="D1013" s="637" t="s">
        <v>2027</v>
      </c>
      <c r="E1013" s="639" t="s">
        <v>2028</v>
      </c>
    </row>
    <row r="1014" spans="2:5" hidden="1" x14ac:dyDescent="0.25">
      <c r="B1014" s="634" t="s">
        <v>971</v>
      </c>
      <c r="C1014" s="632" t="s">
        <v>1999</v>
      </c>
      <c r="D1014" s="637" t="s">
        <v>1999</v>
      </c>
      <c r="E1014" s="639" t="s">
        <v>2028</v>
      </c>
    </row>
    <row r="1015" spans="2:5" hidden="1" x14ac:dyDescent="0.25">
      <c r="B1015" s="634" t="s">
        <v>1542</v>
      </c>
      <c r="C1015" s="632" t="s">
        <v>1999</v>
      </c>
      <c r="D1015" s="637" t="s">
        <v>1999</v>
      </c>
      <c r="E1015" s="639" t="s">
        <v>2028</v>
      </c>
    </row>
    <row r="1016" spans="2:5" hidden="1" x14ac:dyDescent="0.25">
      <c r="B1016" s="634" t="s">
        <v>972</v>
      </c>
      <c r="C1016" s="632" t="s">
        <v>2026</v>
      </c>
      <c r="D1016" s="637" t="s">
        <v>2026</v>
      </c>
      <c r="E1016" s="639" t="s">
        <v>2028</v>
      </c>
    </row>
    <row r="1017" spans="2:5" hidden="1" x14ac:dyDescent="0.25">
      <c r="B1017" s="634" t="s">
        <v>973</v>
      </c>
      <c r="C1017" s="632" t="s">
        <v>2027</v>
      </c>
      <c r="D1017" s="637" t="s">
        <v>2027</v>
      </c>
      <c r="E1017" s="639" t="s">
        <v>2028</v>
      </c>
    </row>
    <row r="1018" spans="2:5" hidden="1" x14ac:dyDescent="0.25">
      <c r="B1018" s="634" t="s">
        <v>974</v>
      </c>
      <c r="C1018" s="632" t="s">
        <v>2027</v>
      </c>
      <c r="D1018" s="637" t="s">
        <v>2027</v>
      </c>
      <c r="E1018" s="639" t="s">
        <v>2028</v>
      </c>
    </row>
    <row r="1019" spans="2:5" hidden="1" x14ac:dyDescent="0.25">
      <c r="B1019" s="634" t="s">
        <v>975</v>
      </c>
      <c r="C1019" s="632" t="s">
        <v>2026</v>
      </c>
      <c r="D1019" s="637" t="s">
        <v>2026</v>
      </c>
      <c r="E1019" s="639" t="s">
        <v>2028</v>
      </c>
    </row>
    <row r="1020" spans="2:5" hidden="1" x14ac:dyDescent="0.25">
      <c r="B1020" s="634" t="s">
        <v>976</v>
      </c>
      <c r="C1020" s="632" t="s">
        <v>2027</v>
      </c>
      <c r="D1020" s="637" t="s">
        <v>2027</v>
      </c>
      <c r="E1020" s="639" t="s">
        <v>2028</v>
      </c>
    </row>
    <row r="1021" spans="2:5" hidden="1" x14ac:dyDescent="0.25">
      <c r="B1021" s="634" t="s">
        <v>1543</v>
      </c>
      <c r="C1021" s="632" t="s">
        <v>1999</v>
      </c>
      <c r="D1021" s="637" t="s">
        <v>1999</v>
      </c>
      <c r="E1021" s="639" t="s">
        <v>2028</v>
      </c>
    </row>
    <row r="1022" spans="2:5" hidden="1" x14ac:dyDescent="0.25">
      <c r="B1022" s="634" t="s">
        <v>1544</v>
      </c>
      <c r="C1022" s="632" t="s">
        <v>1999</v>
      </c>
      <c r="D1022" s="637" t="s">
        <v>1999</v>
      </c>
      <c r="E1022" s="639" t="s">
        <v>2028</v>
      </c>
    </row>
    <row r="1023" spans="2:5" hidden="1" x14ac:dyDescent="0.25">
      <c r="B1023" s="634" t="s">
        <v>1545</v>
      </c>
      <c r="C1023" s="632" t="s">
        <v>2027</v>
      </c>
      <c r="D1023" s="637" t="s">
        <v>2027</v>
      </c>
      <c r="E1023" s="639" t="s">
        <v>2028</v>
      </c>
    </row>
    <row r="1024" spans="2:5" hidden="1" x14ac:dyDescent="0.25">
      <c r="B1024" s="634" t="s">
        <v>977</v>
      </c>
      <c r="C1024" s="632" t="s">
        <v>2027</v>
      </c>
      <c r="D1024" s="637" t="s">
        <v>2027</v>
      </c>
      <c r="E1024" s="639" t="s">
        <v>2028</v>
      </c>
    </row>
    <row r="1025" spans="2:5" hidden="1" x14ac:dyDescent="0.25">
      <c r="B1025" s="634" t="s">
        <v>978</v>
      </c>
      <c r="C1025" s="632" t="s">
        <v>2021</v>
      </c>
      <c r="D1025" s="637" t="s">
        <v>2021</v>
      </c>
      <c r="E1025" s="639" t="s">
        <v>2025</v>
      </c>
    </row>
    <row r="1026" spans="2:5" hidden="1" x14ac:dyDescent="0.25">
      <c r="B1026" s="634" t="s">
        <v>979</v>
      </c>
      <c r="C1026" s="632" t="s">
        <v>2021</v>
      </c>
      <c r="D1026" s="637" t="s">
        <v>2021</v>
      </c>
      <c r="E1026" s="639" t="s">
        <v>2025</v>
      </c>
    </row>
    <row r="1027" spans="2:5" hidden="1" x14ac:dyDescent="0.25">
      <c r="B1027" s="634" t="s">
        <v>980</v>
      </c>
      <c r="C1027" s="632" t="s">
        <v>2021</v>
      </c>
      <c r="D1027" s="637" t="s">
        <v>2021</v>
      </c>
      <c r="E1027" s="639" t="s">
        <v>2025</v>
      </c>
    </row>
    <row r="1028" spans="2:5" hidden="1" x14ac:dyDescent="0.25">
      <c r="B1028" s="634" t="s">
        <v>981</v>
      </c>
      <c r="C1028" s="632" t="s">
        <v>2021</v>
      </c>
      <c r="D1028" s="637" t="s">
        <v>2021</v>
      </c>
      <c r="E1028" s="639" t="s">
        <v>2025</v>
      </c>
    </row>
    <row r="1029" spans="2:5" hidden="1" x14ac:dyDescent="0.25">
      <c r="B1029" s="634" t="s">
        <v>982</v>
      </c>
      <c r="C1029" s="632" t="s">
        <v>2021</v>
      </c>
      <c r="D1029" s="637" t="s">
        <v>2021</v>
      </c>
      <c r="E1029" s="639" t="s">
        <v>2025</v>
      </c>
    </row>
    <row r="1030" spans="2:5" hidden="1" x14ac:dyDescent="0.25">
      <c r="B1030" s="634" t="s">
        <v>983</v>
      </c>
      <c r="C1030" s="632" t="s">
        <v>2021</v>
      </c>
      <c r="D1030" s="637" t="s">
        <v>2021</v>
      </c>
      <c r="E1030" s="639" t="s">
        <v>2025</v>
      </c>
    </row>
    <row r="1031" spans="2:5" hidden="1" x14ac:dyDescent="0.25">
      <c r="B1031" s="634" t="s">
        <v>984</v>
      </c>
      <c r="C1031" s="632" t="s">
        <v>2021</v>
      </c>
      <c r="D1031" s="637" t="s">
        <v>2021</v>
      </c>
      <c r="E1031" s="639" t="s">
        <v>2025</v>
      </c>
    </row>
    <row r="1032" spans="2:5" hidden="1" x14ac:dyDescent="0.25">
      <c r="B1032" s="634" t="s">
        <v>985</v>
      </c>
      <c r="C1032" s="632" t="s">
        <v>2021</v>
      </c>
      <c r="D1032" s="637" t="s">
        <v>2021</v>
      </c>
      <c r="E1032" s="639" t="s">
        <v>2025</v>
      </c>
    </row>
    <row r="1033" spans="2:5" hidden="1" x14ac:dyDescent="0.25">
      <c r="B1033" s="634" t="s">
        <v>986</v>
      </c>
      <c r="C1033" s="632" t="s">
        <v>2021</v>
      </c>
      <c r="D1033" s="637" t="s">
        <v>2021</v>
      </c>
      <c r="E1033" s="639" t="s">
        <v>2025</v>
      </c>
    </row>
    <row r="1034" spans="2:5" hidden="1" x14ac:dyDescent="0.25">
      <c r="B1034" s="634" t="s">
        <v>987</v>
      </c>
      <c r="C1034" s="632" t="s">
        <v>2021</v>
      </c>
      <c r="D1034" s="637" t="s">
        <v>2021</v>
      </c>
      <c r="E1034" s="639" t="s">
        <v>2025</v>
      </c>
    </row>
    <row r="1035" spans="2:5" hidden="1" x14ac:dyDescent="0.25">
      <c r="B1035" s="634" t="s">
        <v>988</v>
      </c>
      <c r="C1035" s="632" t="s">
        <v>2021</v>
      </c>
      <c r="D1035" s="637" t="s">
        <v>2021</v>
      </c>
      <c r="E1035" s="639" t="s">
        <v>2025</v>
      </c>
    </row>
    <row r="1036" spans="2:5" hidden="1" x14ac:dyDescent="0.25">
      <c r="B1036" s="634" t="s">
        <v>989</v>
      </c>
      <c r="C1036" s="632" t="s">
        <v>2020</v>
      </c>
      <c r="D1036" s="637" t="s">
        <v>2020</v>
      </c>
      <c r="E1036" s="639" t="s">
        <v>2025</v>
      </c>
    </row>
    <row r="1037" spans="2:5" hidden="1" x14ac:dyDescent="0.25">
      <c r="B1037" s="634" t="s">
        <v>990</v>
      </c>
      <c r="C1037" s="632" t="s">
        <v>2021</v>
      </c>
      <c r="D1037" s="637" t="s">
        <v>2021</v>
      </c>
      <c r="E1037" s="639" t="s">
        <v>2025</v>
      </c>
    </row>
    <row r="1038" spans="2:5" hidden="1" x14ac:dyDescent="0.25">
      <c r="B1038" s="634" t="s">
        <v>991</v>
      </c>
      <c r="C1038" s="632" t="s">
        <v>2021</v>
      </c>
      <c r="D1038" s="637" t="s">
        <v>2021</v>
      </c>
      <c r="E1038" s="639" t="s">
        <v>2025</v>
      </c>
    </row>
    <row r="1039" spans="2:5" hidden="1" x14ac:dyDescent="0.25">
      <c r="B1039" s="634" t="s">
        <v>992</v>
      </c>
      <c r="C1039" s="632" t="s">
        <v>2021</v>
      </c>
      <c r="D1039" s="637" t="s">
        <v>2021</v>
      </c>
      <c r="E1039" s="639" t="s">
        <v>2025</v>
      </c>
    </row>
    <row r="1040" spans="2:5" hidden="1" x14ac:dyDescent="0.25">
      <c r="B1040" s="634" t="s">
        <v>993</v>
      </c>
      <c r="C1040" s="632" t="s">
        <v>2021</v>
      </c>
      <c r="D1040" s="637" t="s">
        <v>2021</v>
      </c>
      <c r="E1040" s="639" t="s">
        <v>2025</v>
      </c>
    </row>
    <row r="1041" spans="2:5" hidden="1" x14ac:dyDescent="0.25">
      <c r="B1041" s="634" t="s">
        <v>994</v>
      </c>
      <c r="C1041" s="632" t="s">
        <v>2021</v>
      </c>
      <c r="D1041" s="637" t="s">
        <v>2021</v>
      </c>
      <c r="E1041" s="639" t="s">
        <v>2025</v>
      </c>
    </row>
    <row r="1042" spans="2:5" hidden="1" x14ac:dyDescent="0.25">
      <c r="B1042" s="634" t="s">
        <v>995</v>
      </c>
      <c r="C1042" s="632" t="s">
        <v>2021</v>
      </c>
      <c r="D1042" s="637" t="s">
        <v>2021</v>
      </c>
      <c r="E1042" s="639" t="s">
        <v>2025</v>
      </c>
    </row>
    <row r="1043" spans="2:5" hidden="1" x14ac:dyDescent="0.25">
      <c r="B1043" s="634" t="s">
        <v>996</v>
      </c>
      <c r="C1043" s="632" t="s">
        <v>2021</v>
      </c>
      <c r="D1043" s="637" t="s">
        <v>2021</v>
      </c>
      <c r="E1043" s="639" t="s">
        <v>2025</v>
      </c>
    </row>
    <row r="1044" spans="2:5" hidden="1" x14ac:dyDescent="0.25">
      <c r="B1044" s="634" t="s">
        <v>997</v>
      </c>
      <c r="C1044" s="632" t="s">
        <v>2021</v>
      </c>
      <c r="D1044" s="637" t="s">
        <v>2021</v>
      </c>
      <c r="E1044" s="639" t="s">
        <v>2025</v>
      </c>
    </row>
    <row r="1045" spans="2:5" hidden="1" x14ac:dyDescent="0.25">
      <c r="B1045" s="634" t="s">
        <v>998</v>
      </c>
      <c r="C1045" s="632" t="s">
        <v>2021</v>
      </c>
      <c r="D1045" s="637" t="s">
        <v>2021</v>
      </c>
      <c r="E1045" s="639" t="s">
        <v>2025</v>
      </c>
    </row>
    <row r="1046" spans="2:5" hidden="1" x14ac:dyDescent="0.25">
      <c r="B1046" s="634" t="s">
        <v>999</v>
      </c>
      <c r="C1046" s="632" t="s">
        <v>2021</v>
      </c>
      <c r="D1046" s="637" t="s">
        <v>2021</v>
      </c>
      <c r="E1046" s="639" t="s">
        <v>2025</v>
      </c>
    </row>
    <row r="1047" spans="2:5" hidden="1" x14ac:dyDescent="0.25">
      <c r="B1047" s="634" t="s">
        <v>1000</v>
      </c>
      <c r="C1047" s="632" t="s">
        <v>2020</v>
      </c>
      <c r="D1047" s="637" t="s">
        <v>2020</v>
      </c>
      <c r="E1047" s="639" t="s">
        <v>2025</v>
      </c>
    </row>
    <row r="1048" spans="2:5" hidden="1" x14ac:dyDescent="0.25">
      <c r="B1048" s="634" t="s">
        <v>1001</v>
      </c>
      <c r="C1048" s="632" t="s">
        <v>2021</v>
      </c>
      <c r="D1048" s="637" t="s">
        <v>2021</v>
      </c>
      <c r="E1048" s="639" t="s">
        <v>2025</v>
      </c>
    </row>
    <row r="1049" spans="2:5" hidden="1" x14ac:dyDescent="0.25">
      <c r="B1049" s="634" t="s">
        <v>1002</v>
      </c>
      <c r="C1049" s="632" t="s">
        <v>2021</v>
      </c>
      <c r="D1049" s="637" t="s">
        <v>2021</v>
      </c>
      <c r="E1049" s="639" t="s">
        <v>2025</v>
      </c>
    </row>
    <row r="1050" spans="2:5" hidden="1" x14ac:dyDescent="0.25">
      <c r="B1050" s="634" t="s">
        <v>1003</v>
      </c>
      <c r="C1050" s="632" t="s">
        <v>2021</v>
      </c>
      <c r="D1050" s="637" t="s">
        <v>2021</v>
      </c>
      <c r="E1050" s="639" t="s">
        <v>2025</v>
      </c>
    </row>
    <row r="1051" spans="2:5" hidden="1" x14ac:dyDescent="0.25">
      <c r="B1051" s="634" t="s">
        <v>1004</v>
      </c>
      <c r="C1051" s="632" t="s">
        <v>1688</v>
      </c>
      <c r="D1051" s="637" t="s">
        <v>1688</v>
      </c>
      <c r="E1051" s="639" t="s">
        <v>2025</v>
      </c>
    </row>
    <row r="1052" spans="2:5" hidden="1" x14ac:dyDescent="0.25">
      <c r="B1052" s="634" t="s">
        <v>1005</v>
      </c>
      <c r="C1052" s="632" t="s">
        <v>2021</v>
      </c>
      <c r="D1052" s="637" t="s">
        <v>2021</v>
      </c>
      <c r="E1052" s="639" t="s">
        <v>2025</v>
      </c>
    </row>
    <row r="1053" spans="2:5" hidden="1" x14ac:dyDescent="0.25">
      <c r="B1053" s="634" t="s">
        <v>1006</v>
      </c>
      <c r="C1053" s="632" t="s">
        <v>2021</v>
      </c>
      <c r="D1053" s="637" t="s">
        <v>2021</v>
      </c>
      <c r="E1053" s="639" t="s">
        <v>2025</v>
      </c>
    </row>
    <row r="1054" spans="2:5" hidden="1" x14ac:dyDescent="0.25">
      <c r="B1054" s="634" t="s">
        <v>1007</v>
      </c>
      <c r="C1054" s="632" t="s">
        <v>2021</v>
      </c>
      <c r="D1054" s="637" t="s">
        <v>2021</v>
      </c>
      <c r="E1054" s="639" t="s">
        <v>2025</v>
      </c>
    </row>
    <row r="1055" spans="2:5" hidden="1" x14ac:dyDescent="0.25">
      <c r="B1055" s="634" t="s">
        <v>1008</v>
      </c>
      <c r="C1055" s="632" t="s">
        <v>2021</v>
      </c>
      <c r="D1055" s="637" t="s">
        <v>2021</v>
      </c>
      <c r="E1055" s="639" t="s">
        <v>2025</v>
      </c>
    </row>
    <row r="1056" spans="2:5" hidden="1" x14ac:dyDescent="0.25">
      <c r="B1056" s="634" t="s">
        <v>1009</v>
      </c>
      <c r="C1056" s="632" t="s">
        <v>2021</v>
      </c>
      <c r="D1056" s="637" t="s">
        <v>2021</v>
      </c>
      <c r="E1056" s="639" t="s">
        <v>2025</v>
      </c>
    </row>
    <row r="1057" spans="2:5" hidden="1" x14ac:dyDescent="0.25">
      <c r="B1057" s="634" t="s">
        <v>1010</v>
      </c>
      <c r="C1057" s="632" t="s">
        <v>2021</v>
      </c>
      <c r="D1057" s="637" t="s">
        <v>2021</v>
      </c>
      <c r="E1057" s="639" t="s">
        <v>2025</v>
      </c>
    </row>
    <row r="1058" spans="2:5" hidden="1" x14ac:dyDescent="0.25">
      <c r="B1058" s="634" t="s">
        <v>1011</v>
      </c>
      <c r="C1058" s="632" t="s">
        <v>2021</v>
      </c>
      <c r="D1058" s="637" t="s">
        <v>2021</v>
      </c>
      <c r="E1058" s="639" t="s">
        <v>2025</v>
      </c>
    </row>
    <row r="1059" spans="2:5" hidden="1" x14ac:dyDescent="0.25">
      <c r="B1059" s="634" t="s">
        <v>1012</v>
      </c>
      <c r="C1059" s="632" t="s">
        <v>2021</v>
      </c>
      <c r="D1059" s="637" t="s">
        <v>2021</v>
      </c>
      <c r="E1059" s="639" t="s">
        <v>2025</v>
      </c>
    </row>
    <row r="1060" spans="2:5" hidden="1" x14ac:dyDescent="0.25">
      <c r="B1060" s="634" t="s">
        <v>1013</v>
      </c>
      <c r="C1060" s="632" t="s">
        <v>2021</v>
      </c>
      <c r="D1060" s="637" t="s">
        <v>2021</v>
      </c>
      <c r="E1060" s="639" t="s">
        <v>2025</v>
      </c>
    </row>
    <row r="1061" spans="2:5" hidden="1" x14ac:dyDescent="0.25">
      <c r="B1061" s="634" t="s">
        <v>1014</v>
      </c>
      <c r="C1061" s="632" t="s">
        <v>2021</v>
      </c>
      <c r="D1061" s="637" t="s">
        <v>2021</v>
      </c>
      <c r="E1061" s="639" t="s">
        <v>2025</v>
      </c>
    </row>
    <row r="1062" spans="2:5" hidden="1" x14ac:dyDescent="0.25">
      <c r="B1062" s="634" t="s">
        <v>1015</v>
      </c>
      <c r="C1062" s="632" t="s">
        <v>2021</v>
      </c>
      <c r="D1062" s="637" t="s">
        <v>2021</v>
      </c>
      <c r="E1062" s="639" t="s">
        <v>2025</v>
      </c>
    </row>
    <row r="1063" spans="2:5" hidden="1" x14ac:dyDescent="0.25">
      <c r="B1063" s="634" t="s">
        <v>1016</v>
      </c>
      <c r="C1063" s="632" t="s">
        <v>2021</v>
      </c>
      <c r="D1063" s="637" t="s">
        <v>2021</v>
      </c>
      <c r="E1063" s="639" t="s">
        <v>2025</v>
      </c>
    </row>
    <row r="1064" spans="2:5" hidden="1" x14ac:dyDescent="0.25">
      <c r="B1064" s="634" t="s">
        <v>1017</v>
      </c>
      <c r="C1064" s="632" t="s">
        <v>2021</v>
      </c>
      <c r="D1064" s="637" t="s">
        <v>2021</v>
      </c>
      <c r="E1064" s="639" t="s">
        <v>2025</v>
      </c>
    </row>
    <row r="1065" spans="2:5" hidden="1" x14ac:dyDescent="0.25">
      <c r="B1065" s="634" t="s">
        <v>1018</v>
      </c>
      <c r="C1065" s="632" t="s">
        <v>2021</v>
      </c>
      <c r="D1065" s="637" t="s">
        <v>2021</v>
      </c>
      <c r="E1065" s="639" t="s">
        <v>2025</v>
      </c>
    </row>
    <row r="1066" spans="2:5" hidden="1" x14ac:dyDescent="0.25">
      <c r="B1066" s="634" t="s">
        <v>1019</v>
      </c>
      <c r="C1066" s="632" t="s">
        <v>2021</v>
      </c>
      <c r="D1066" s="637" t="s">
        <v>2021</v>
      </c>
      <c r="E1066" s="639" t="s">
        <v>2025</v>
      </c>
    </row>
    <row r="1067" spans="2:5" hidden="1" x14ac:dyDescent="0.25">
      <c r="B1067" s="634" t="s">
        <v>1020</v>
      </c>
      <c r="C1067" s="632" t="s">
        <v>2021</v>
      </c>
      <c r="D1067" s="637" t="s">
        <v>2021</v>
      </c>
      <c r="E1067" s="639" t="s">
        <v>2025</v>
      </c>
    </row>
    <row r="1068" spans="2:5" hidden="1" x14ac:dyDescent="0.25">
      <c r="B1068" s="634" t="s">
        <v>1021</v>
      </c>
      <c r="C1068" s="632" t="s">
        <v>2021</v>
      </c>
      <c r="D1068" s="637" t="s">
        <v>2021</v>
      </c>
      <c r="E1068" s="639" t="s">
        <v>2025</v>
      </c>
    </row>
    <row r="1069" spans="2:5" hidden="1" x14ac:dyDescent="0.25">
      <c r="B1069" s="634" t="s">
        <v>1022</v>
      </c>
      <c r="C1069" s="632" t="s">
        <v>2021</v>
      </c>
      <c r="D1069" s="637" t="s">
        <v>2021</v>
      </c>
      <c r="E1069" s="639" t="s">
        <v>2025</v>
      </c>
    </row>
    <row r="1070" spans="2:5" hidden="1" x14ac:dyDescent="0.25">
      <c r="B1070" s="634" t="s">
        <v>1023</v>
      </c>
      <c r="C1070" s="632" t="s">
        <v>2021</v>
      </c>
      <c r="D1070" s="637" t="s">
        <v>2021</v>
      </c>
      <c r="E1070" s="639" t="s">
        <v>2025</v>
      </c>
    </row>
    <row r="1071" spans="2:5" hidden="1" x14ac:dyDescent="0.25">
      <c r="B1071" s="634" t="s">
        <v>1024</v>
      </c>
      <c r="C1071" s="632" t="s">
        <v>2020</v>
      </c>
      <c r="D1071" s="637" t="s">
        <v>2020</v>
      </c>
      <c r="E1071" s="639" t="s">
        <v>2025</v>
      </c>
    </row>
    <row r="1072" spans="2:5" hidden="1" x14ac:dyDescent="0.25">
      <c r="B1072" s="634" t="s">
        <v>1025</v>
      </c>
      <c r="C1072" s="632" t="s">
        <v>2020</v>
      </c>
      <c r="D1072" s="637" t="s">
        <v>2020</v>
      </c>
      <c r="E1072" s="639" t="s">
        <v>2025</v>
      </c>
    </row>
    <row r="1073" spans="2:5" hidden="1" x14ac:dyDescent="0.25">
      <c r="B1073" s="634" t="s">
        <v>1026</v>
      </c>
      <c r="C1073" s="632" t="s">
        <v>2021</v>
      </c>
      <c r="D1073" s="637" t="s">
        <v>2021</v>
      </c>
      <c r="E1073" s="639" t="s">
        <v>2025</v>
      </c>
    </row>
    <row r="1074" spans="2:5" hidden="1" x14ac:dyDescent="0.25">
      <c r="B1074" s="634" t="s">
        <v>1027</v>
      </c>
      <c r="C1074" s="632" t="s">
        <v>2021</v>
      </c>
      <c r="D1074" s="637" t="s">
        <v>2021</v>
      </c>
      <c r="E1074" s="639" t="s">
        <v>2025</v>
      </c>
    </row>
    <row r="1075" spans="2:5" hidden="1" x14ac:dyDescent="0.25">
      <c r="B1075" s="634" t="s">
        <v>1028</v>
      </c>
      <c r="C1075" s="632" t="s">
        <v>2021</v>
      </c>
      <c r="D1075" s="637" t="s">
        <v>2021</v>
      </c>
      <c r="E1075" s="639" t="s">
        <v>2025</v>
      </c>
    </row>
    <row r="1076" spans="2:5" hidden="1" x14ac:dyDescent="0.25">
      <c r="B1076" s="634" t="s">
        <v>1029</v>
      </c>
      <c r="C1076" s="632" t="s">
        <v>2021</v>
      </c>
      <c r="D1076" s="637" t="s">
        <v>2021</v>
      </c>
      <c r="E1076" s="639" t="s">
        <v>2025</v>
      </c>
    </row>
    <row r="1077" spans="2:5" hidden="1" x14ac:dyDescent="0.25">
      <c r="B1077" s="634" t="s">
        <v>1030</v>
      </c>
      <c r="C1077" s="632" t="s">
        <v>2021</v>
      </c>
      <c r="D1077" s="637" t="s">
        <v>2021</v>
      </c>
      <c r="E1077" s="639" t="s">
        <v>2025</v>
      </c>
    </row>
    <row r="1078" spans="2:5" hidden="1" x14ac:dyDescent="0.25">
      <c r="B1078" s="634" t="s">
        <v>1031</v>
      </c>
      <c r="C1078" s="632" t="s">
        <v>2021</v>
      </c>
      <c r="D1078" s="637" t="s">
        <v>2021</v>
      </c>
      <c r="E1078" s="639" t="s">
        <v>2025</v>
      </c>
    </row>
    <row r="1079" spans="2:5" hidden="1" x14ac:dyDescent="0.25">
      <c r="B1079" s="634" t="s">
        <v>1032</v>
      </c>
      <c r="C1079" s="632" t="s">
        <v>2021</v>
      </c>
      <c r="D1079" s="637" t="s">
        <v>2021</v>
      </c>
      <c r="E1079" s="639" t="s">
        <v>2025</v>
      </c>
    </row>
    <row r="1080" spans="2:5" hidden="1" x14ac:dyDescent="0.25">
      <c r="B1080" s="634" t="s">
        <v>1033</v>
      </c>
      <c r="C1080" s="632" t="s">
        <v>2021</v>
      </c>
      <c r="D1080" s="637" t="s">
        <v>2021</v>
      </c>
      <c r="E1080" s="639" t="s">
        <v>2025</v>
      </c>
    </row>
    <row r="1081" spans="2:5" hidden="1" x14ac:dyDescent="0.25">
      <c r="B1081" s="634" t="s">
        <v>1034</v>
      </c>
      <c r="C1081" s="632" t="s">
        <v>2021</v>
      </c>
      <c r="D1081" s="637" t="s">
        <v>2021</v>
      </c>
      <c r="E1081" s="639" t="s">
        <v>2025</v>
      </c>
    </row>
    <row r="1082" spans="2:5" hidden="1" x14ac:dyDescent="0.25">
      <c r="B1082" s="634" t="s">
        <v>1035</v>
      </c>
      <c r="C1082" s="632" t="s">
        <v>2021</v>
      </c>
      <c r="D1082" s="637" t="s">
        <v>2021</v>
      </c>
      <c r="E1082" s="639" t="s">
        <v>2025</v>
      </c>
    </row>
    <row r="1083" spans="2:5" hidden="1" x14ac:dyDescent="0.25">
      <c r="B1083" s="634" t="s">
        <v>1036</v>
      </c>
      <c r="C1083" s="632" t="s">
        <v>2021</v>
      </c>
      <c r="D1083" s="637" t="s">
        <v>2021</v>
      </c>
      <c r="E1083" s="639" t="s">
        <v>2025</v>
      </c>
    </row>
    <row r="1084" spans="2:5" hidden="1" x14ac:dyDescent="0.25">
      <c r="B1084" s="634" t="s">
        <v>1037</v>
      </c>
      <c r="C1084" s="632" t="s">
        <v>2021</v>
      </c>
      <c r="D1084" s="637" t="s">
        <v>2021</v>
      </c>
      <c r="E1084" s="639" t="s">
        <v>2025</v>
      </c>
    </row>
    <row r="1085" spans="2:5" hidden="1" x14ac:dyDescent="0.25">
      <c r="B1085" s="634" t="s">
        <v>1038</v>
      </c>
      <c r="C1085" s="632" t="s">
        <v>2021</v>
      </c>
      <c r="D1085" s="637" t="s">
        <v>2021</v>
      </c>
      <c r="E1085" s="639" t="s">
        <v>2025</v>
      </c>
    </row>
    <row r="1086" spans="2:5" hidden="1" x14ac:dyDescent="0.25">
      <c r="B1086" s="634" t="s">
        <v>1039</v>
      </c>
      <c r="C1086" s="632" t="s">
        <v>2021</v>
      </c>
      <c r="D1086" s="637" t="s">
        <v>2021</v>
      </c>
      <c r="E1086" s="639" t="s">
        <v>2025</v>
      </c>
    </row>
    <row r="1087" spans="2:5" hidden="1" x14ac:dyDescent="0.25">
      <c r="B1087" s="634" t="s">
        <v>1040</v>
      </c>
      <c r="C1087" s="632" t="s">
        <v>2020</v>
      </c>
      <c r="D1087" s="637" t="s">
        <v>2020</v>
      </c>
      <c r="E1087" s="639" t="s">
        <v>2025</v>
      </c>
    </row>
    <row r="1088" spans="2:5" hidden="1" x14ac:dyDescent="0.25">
      <c r="B1088" s="634" t="s">
        <v>1041</v>
      </c>
      <c r="C1088" s="632" t="s">
        <v>2021</v>
      </c>
      <c r="D1088" s="637" t="s">
        <v>2021</v>
      </c>
      <c r="E1088" s="639" t="s">
        <v>2025</v>
      </c>
    </row>
    <row r="1089" spans="2:5" hidden="1" x14ac:dyDescent="0.25">
      <c r="B1089" s="634" t="s">
        <v>1042</v>
      </c>
      <c r="C1089" s="632" t="s">
        <v>1688</v>
      </c>
      <c r="D1089" s="637" t="s">
        <v>1688</v>
      </c>
      <c r="E1089" s="639" t="s">
        <v>2025</v>
      </c>
    </row>
    <row r="1090" spans="2:5" hidden="1" x14ac:dyDescent="0.25">
      <c r="B1090" s="634" t="s">
        <v>1043</v>
      </c>
      <c r="C1090" s="632" t="s">
        <v>2020</v>
      </c>
      <c r="D1090" s="637" t="s">
        <v>2020</v>
      </c>
      <c r="E1090" s="639" t="s">
        <v>2025</v>
      </c>
    </row>
    <row r="1091" spans="2:5" hidden="1" x14ac:dyDescent="0.25">
      <c r="B1091" s="634" t="s">
        <v>1044</v>
      </c>
      <c r="C1091" s="632" t="s">
        <v>2021</v>
      </c>
      <c r="D1091" s="637" t="s">
        <v>2021</v>
      </c>
      <c r="E1091" s="639" t="s">
        <v>2025</v>
      </c>
    </row>
    <row r="1092" spans="2:5" hidden="1" x14ac:dyDescent="0.25">
      <c r="B1092" s="634" t="s">
        <v>1045</v>
      </c>
      <c r="C1092" s="632" t="s">
        <v>2021</v>
      </c>
      <c r="D1092" s="637" t="s">
        <v>2021</v>
      </c>
      <c r="E1092" s="639" t="s">
        <v>2025</v>
      </c>
    </row>
    <row r="1093" spans="2:5" hidden="1" x14ac:dyDescent="0.25">
      <c r="B1093" s="634" t="s">
        <v>1046</v>
      </c>
      <c r="C1093" s="632" t="s">
        <v>2021</v>
      </c>
      <c r="D1093" s="637" t="s">
        <v>2021</v>
      </c>
      <c r="E1093" s="639" t="s">
        <v>2025</v>
      </c>
    </row>
    <row r="1094" spans="2:5" hidden="1" x14ac:dyDescent="0.25">
      <c r="B1094" s="634" t="s">
        <v>1047</v>
      </c>
      <c r="C1094" s="632" t="s">
        <v>2020</v>
      </c>
      <c r="D1094" s="637" t="s">
        <v>2020</v>
      </c>
      <c r="E1094" s="639" t="s">
        <v>2025</v>
      </c>
    </row>
    <row r="1095" spans="2:5" hidden="1" x14ac:dyDescent="0.25">
      <c r="B1095" s="634" t="s">
        <v>1048</v>
      </c>
      <c r="C1095" s="632" t="s">
        <v>2020</v>
      </c>
      <c r="D1095" s="637" t="s">
        <v>2020</v>
      </c>
      <c r="E1095" s="639" t="s">
        <v>2025</v>
      </c>
    </row>
    <row r="1096" spans="2:5" hidden="1" x14ac:dyDescent="0.25">
      <c r="B1096" s="634" t="s">
        <v>1049</v>
      </c>
      <c r="C1096" s="632" t="s">
        <v>2020</v>
      </c>
      <c r="D1096" s="637" t="s">
        <v>2020</v>
      </c>
      <c r="E1096" s="639" t="s">
        <v>2025</v>
      </c>
    </row>
    <row r="1097" spans="2:5" hidden="1" x14ac:dyDescent="0.25">
      <c r="B1097" s="634" t="s">
        <v>1050</v>
      </c>
      <c r="C1097" s="632" t="s">
        <v>2021</v>
      </c>
      <c r="D1097" s="637" t="s">
        <v>2021</v>
      </c>
      <c r="E1097" s="639" t="s">
        <v>2025</v>
      </c>
    </row>
    <row r="1098" spans="2:5" hidden="1" x14ac:dyDescent="0.25">
      <c r="B1098" s="634" t="s">
        <v>1051</v>
      </c>
      <c r="C1098" s="632" t="s">
        <v>2021</v>
      </c>
      <c r="D1098" s="637" t="s">
        <v>2021</v>
      </c>
      <c r="E1098" s="639" t="s">
        <v>2025</v>
      </c>
    </row>
    <row r="1099" spans="2:5" hidden="1" x14ac:dyDescent="0.25">
      <c r="B1099" s="634" t="s">
        <v>1052</v>
      </c>
      <c r="C1099" s="632" t="s">
        <v>2021</v>
      </c>
      <c r="D1099" s="637" t="s">
        <v>2021</v>
      </c>
      <c r="E1099" s="639" t="s">
        <v>2025</v>
      </c>
    </row>
    <row r="1100" spans="2:5" hidden="1" x14ac:dyDescent="0.25">
      <c r="B1100" s="634" t="s">
        <v>1053</v>
      </c>
      <c r="C1100" s="632" t="s">
        <v>2021</v>
      </c>
      <c r="D1100" s="637" t="s">
        <v>2021</v>
      </c>
      <c r="E1100" s="639" t="s">
        <v>2025</v>
      </c>
    </row>
    <row r="1101" spans="2:5" hidden="1" x14ac:dyDescent="0.25">
      <c r="B1101" s="634" t="s">
        <v>1054</v>
      </c>
      <c r="C1101" s="632" t="s">
        <v>2021</v>
      </c>
      <c r="D1101" s="637" t="s">
        <v>2021</v>
      </c>
      <c r="E1101" s="639" t="s">
        <v>2025</v>
      </c>
    </row>
    <row r="1102" spans="2:5" hidden="1" x14ac:dyDescent="0.25">
      <c r="B1102" s="634" t="s">
        <v>1055</v>
      </c>
      <c r="C1102" s="632" t="s">
        <v>2021</v>
      </c>
      <c r="D1102" s="637" t="s">
        <v>2021</v>
      </c>
      <c r="E1102" s="639" t="s">
        <v>2025</v>
      </c>
    </row>
    <row r="1103" spans="2:5" hidden="1" x14ac:dyDescent="0.25">
      <c r="B1103" s="634" t="s">
        <v>2963</v>
      </c>
      <c r="C1103" s="632" t="s">
        <v>2021</v>
      </c>
      <c r="D1103" s="637" t="s">
        <v>2021</v>
      </c>
      <c r="E1103" s="639" t="s">
        <v>2025</v>
      </c>
    </row>
    <row r="1104" spans="2:5" hidden="1" x14ac:dyDescent="0.25">
      <c r="B1104" s="634" t="s">
        <v>1382</v>
      </c>
      <c r="C1104" s="632" t="s">
        <v>2021</v>
      </c>
      <c r="D1104" s="637" t="s">
        <v>2021</v>
      </c>
      <c r="E1104" s="639" t="s">
        <v>2025</v>
      </c>
    </row>
    <row r="1105" spans="2:5" hidden="1" x14ac:dyDescent="0.25">
      <c r="B1105" s="634" t="s">
        <v>1383</v>
      </c>
      <c r="C1105" s="632" t="s">
        <v>2021</v>
      </c>
      <c r="D1105" s="637" t="s">
        <v>2021</v>
      </c>
      <c r="E1105" s="639" t="s">
        <v>2025</v>
      </c>
    </row>
    <row r="1106" spans="2:5" hidden="1" x14ac:dyDescent="0.25">
      <c r="B1106" s="634" t="s">
        <v>1056</v>
      </c>
      <c r="C1106" s="632" t="s">
        <v>2021</v>
      </c>
      <c r="D1106" s="637" t="s">
        <v>2021</v>
      </c>
      <c r="E1106" s="639" t="s">
        <v>2025</v>
      </c>
    </row>
    <row r="1107" spans="2:5" hidden="1" x14ac:dyDescent="0.25">
      <c r="B1107" s="634" t="s">
        <v>1057</v>
      </c>
      <c r="C1107" s="632" t="s">
        <v>2020</v>
      </c>
      <c r="D1107" s="637" t="s">
        <v>2020</v>
      </c>
      <c r="E1107" s="639" t="s">
        <v>2025</v>
      </c>
    </row>
    <row r="1108" spans="2:5" hidden="1" x14ac:dyDescent="0.25">
      <c r="B1108" s="634" t="s">
        <v>2964</v>
      </c>
      <c r="C1108" s="632" t="s">
        <v>2020</v>
      </c>
      <c r="D1108" s="637" t="s">
        <v>2020</v>
      </c>
      <c r="E1108" s="639" t="s">
        <v>2025</v>
      </c>
    </row>
    <row r="1109" spans="2:5" hidden="1" x14ac:dyDescent="0.25">
      <c r="B1109" s="634" t="s">
        <v>2965</v>
      </c>
      <c r="C1109" s="632" t="s">
        <v>2021</v>
      </c>
      <c r="D1109" s="637" t="s">
        <v>2021</v>
      </c>
      <c r="E1109" s="639" t="s">
        <v>2025</v>
      </c>
    </row>
    <row r="1110" spans="2:5" hidden="1" x14ac:dyDescent="0.25">
      <c r="B1110" s="634" t="s">
        <v>2966</v>
      </c>
      <c r="C1110" s="632" t="s">
        <v>2021</v>
      </c>
      <c r="D1110" s="637" t="s">
        <v>2021</v>
      </c>
      <c r="E1110" s="639" t="s">
        <v>2025</v>
      </c>
    </row>
    <row r="1111" spans="2:5" hidden="1" x14ac:dyDescent="0.25">
      <c r="B1111" s="634" t="s">
        <v>1387</v>
      </c>
      <c r="C1111" s="632" t="s">
        <v>2020</v>
      </c>
      <c r="D1111" s="637" t="s">
        <v>2020</v>
      </c>
      <c r="E1111" s="639" t="s">
        <v>2025</v>
      </c>
    </row>
    <row r="1112" spans="2:5" hidden="1" x14ac:dyDescent="0.25">
      <c r="B1112" s="634" t="s">
        <v>1384</v>
      </c>
      <c r="C1112" s="632" t="s">
        <v>2021</v>
      </c>
      <c r="D1112" s="637" t="s">
        <v>2021</v>
      </c>
      <c r="E1112" s="639" t="s">
        <v>2025</v>
      </c>
    </row>
    <row r="1113" spans="2:5" hidden="1" x14ac:dyDescent="0.25">
      <c r="B1113" s="634" t="s">
        <v>1388</v>
      </c>
      <c r="C1113" s="632" t="s">
        <v>2021</v>
      </c>
      <c r="D1113" s="637" t="s">
        <v>2021</v>
      </c>
      <c r="E1113" s="639" t="s">
        <v>2025</v>
      </c>
    </row>
    <row r="1114" spans="2:5" hidden="1" x14ac:dyDescent="0.25">
      <c r="B1114" s="634" t="s">
        <v>1391</v>
      </c>
      <c r="C1114" s="632" t="s">
        <v>2021</v>
      </c>
      <c r="D1114" s="637" t="s">
        <v>2021</v>
      </c>
      <c r="E1114" s="639" t="s">
        <v>2025</v>
      </c>
    </row>
    <row r="1115" spans="2:5" hidden="1" x14ac:dyDescent="0.25">
      <c r="B1115" s="634" t="s">
        <v>1058</v>
      </c>
      <c r="C1115" s="632" t="s">
        <v>2021</v>
      </c>
      <c r="D1115" s="637" t="s">
        <v>2021</v>
      </c>
      <c r="E1115" s="639" t="s">
        <v>2025</v>
      </c>
    </row>
    <row r="1116" spans="2:5" hidden="1" x14ac:dyDescent="0.25">
      <c r="B1116" s="634" t="s">
        <v>2063</v>
      </c>
      <c r="C1116" s="632" t="s">
        <v>2021</v>
      </c>
      <c r="D1116" s="637" t="s">
        <v>2021</v>
      </c>
      <c r="E1116" s="639" t="s">
        <v>2025</v>
      </c>
    </row>
    <row r="1117" spans="2:5" hidden="1" x14ac:dyDescent="0.25">
      <c r="B1117" s="634" t="s">
        <v>1377</v>
      </c>
      <c r="C1117" s="632" t="s">
        <v>2021</v>
      </c>
      <c r="D1117" s="637" t="s">
        <v>2021</v>
      </c>
      <c r="E1117" s="639" t="s">
        <v>2025</v>
      </c>
    </row>
    <row r="1118" spans="2:5" hidden="1" x14ac:dyDescent="0.25">
      <c r="B1118" s="634" t="s">
        <v>1059</v>
      </c>
      <c r="C1118" s="632" t="s">
        <v>2036</v>
      </c>
      <c r="D1118" s="637" t="s">
        <v>2036</v>
      </c>
      <c r="E1118" s="639" t="s">
        <v>1695</v>
      </c>
    </row>
    <row r="1119" spans="2:5" hidden="1" x14ac:dyDescent="0.25">
      <c r="B1119" s="634" t="s">
        <v>1060</v>
      </c>
      <c r="C1119" s="632" t="s">
        <v>2035</v>
      </c>
      <c r="D1119" s="637" t="s">
        <v>2035</v>
      </c>
      <c r="E1119" s="639" t="s">
        <v>1695</v>
      </c>
    </row>
    <row r="1120" spans="2:5" hidden="1" x14ac:dyDescent="0.25">
      <c r="B1120" s="634" t="s">
        <v>1061</v>
      </c>
      <c r="C1120" s="632" t="s">
        <v>2036</v>
      </c>
      <c r="D1120" s="637" t="s">
        <v>2036</v>
      </c>
      <c r="E1120" s="639" t="s">
        <v>1695</v>
      </c>
    </row>
    <row r="1121" spans="2:5" hidden="1" x14ac:dyDescent="0.25">
      <c r="B1121" s="634" t="s">
        <v>1062</v>
      </c>
      <c r="C1121" s="632" t="s">
        <v>2060</v>
      </c>
      <c r="D1121" s="638" t="s">
        <v>3544</v>
      </c>
      <c r="E1121" s="639" t="s">
        <v>1695</v>
      </c>
    </row>
    <row r="1122" spans="2:5" hidden="1" x14ac:dyDescent="0.25">
      <c r="B1122" s="634" t="s">
        <v>1063</v>
      </c>
      <c r="C1122" s="632" t="s">
        <v>2035</v>
      </c>
      <c r="D1122" s="637" t="s">
        <v>2035</v>
      </c>
      <c r="E1122" s="639" t="s">
        <v>1695</v>
      </c>
    </row>
    <row r="1123" spans="2:5" hidden="1" x14ac:dyDescent="0.25">
      <c r="B1123" s="634" t="s">
        <v>1064</v>
      </c>
      <c r="C1123" s="632" t="s">
        <v>1999</v>
      </c>
      <c r="D1123" s="637" t="s">
        <v>1999</v>
      </c>
      <c r="E1123" s="639" t="s">
        <v>2012</v>
      </c>
    </row>
    <row r="1124" spans="2:5" hidden="1" x14ac:dyDescent="0.25">
      <c r="B1124" s="634" t="s">
        <v>1547</v>
      </c>
      <c r="C1124" s="632" t="s">
        <v>2009</v>
      </c>
      <c r="D1124" s="637" t="s">
        <v>2009</v>
      </c>
      <c r="E1124" s="639" t="s">
        <v>2012</v>
      </c>
    </row>
    <row r="1125" spans="2:5" hidden="1" x14ac:dyDescent="0.25">
      <c r="B1125" s="634" t="s">
        <v>1548</v>
      </c>
      <c r="C1125" s="632" t="s">
        <v>1999</v>
      </c>
      <c r="D1125" s="637" t="s">
        <v>1999</v>
      </c>
      <c r="E1125" s="639" t="s">
        <v>2012</v>
      </c>
    </row>
    <row r="1126" spans="2:5" hidden="1" x14ac:dyDescent="0.25">
      <c r="B1126" s="634" t="s">
        <v>1065</v>
      </c>
      <c r="C1126" s="632" t="s">
        <v>2009</v>
      </c>
      <c r="D1126" s="637" t="s">
        <v>2009</v>
      </c>
      <c r="E1126" s="639" t="s">
        <v>2012</v>
      </c>
    </row>
    <row r="1127" spans="2:5" hidden="1" x14ac:dyDescent="0.25">
      <c r="B1127" s="634" t="s">
        <v>1549</v>
      </c>
      <c r="C1127" s="632" t="s">
        <v>1999</v>
      </c>
      <c r="D1127" s="637" t="s">
        <v>1999</v>
      </c>
      <c r="E1127" s="639" t="s">
        <v>2012</v>
      </c>
    </row>
    <row r="1128" spans="2:5" hidden="1" x14ac:dyDescent="0.25">
      <c r="B1128" s="634" t="s">
        <v>1066</v>
      </c>
      <c r="C1128" s="632" t="s">
        <v>2009</v>
      </c>
      <c r="D1128" s="637" t="s">
        <v>2009</v>
      </c>
      <c r="E1128" s="639" t="s">
        <v>2012</v>
      </c>
    </row>
    <row r="1129" spans="2:5" hidden="1" x14ac:dyDescent="0.25">
      <c r="B1129" s="634" t="s">
        <v>1067</v>
      </c>
      <c r="C1129" s="632" t="s">
        <v>2010</v>
      </c>
      <c r="D1129" s="637" t="s">
        <v>2010</v>
      </c>
      <c r="E1129" s="639" t="s">
        <v>2012</v>
      </c>
    </row>
    <row r="1130" spans="2:5" hidden="1" x14ac:dyDescent="0.25">
      <c r="B1130" s="634" t="s">
        <v>1068</v>
      </c>
      <c r="C1130" s="632" t="s">
        <v>1999</v>
      </c>
      <c r="D1130" s="637" t="s">
        <v>1999</v>
      </c>
      <c r="E1130" s="639" t="s">
        <v>2012</v>
      </c>
    </row>
    <row r="1131" spans="2:5" hidden="1" x14ac:dyDescent="0.25">
      <c r="B1131" s="634" t="s">
        <v>1069</v>
      </c>
      <c r="C1131" s="632" t="s">
        <v>2009</v>
      </c>
      <c r="D1131" s="637" t="s">
        <v>2009</v>
      </c>
      <c r="E1131" s="639" t="s">
        <v>2012</v>
      </c>
    </row>
    <row r="1132" spans="2:5" hidden="1" x14ac:dyDescent="0.25">
      <c r="B1132" s="634" t="s">
        <v>1550</v>
      </c>
      <c r="C1132" s="632" t="s">
        <v>2009</v>
      </c>
      <c r="D1132" s="637" t="s">
        <v>2009</v>
      </c>
      <c r="E1132" s="639" t="s">
        <v>2012</v>
      </c>
    </row>
    <row r="1133" spans="2:5" hidden="1" x14ac:dyDescent="0.25">
      <c r="B1133" s="634" t="s">
        <v>1551</v>
      </c>
      <c r="C1133" s="632" t="s">
        <v>1999</v>
      </c>
      <c r="D1133" s="637" t="s">
        <v>1999</v>
      </c>
      <c r="E1133" s="639" t="s">
        <v>2012</v>
      </c>
    </row>
    <row r="1134" spans="2:5" hidden="1" x14ac:dyDescent="0.25">
      <c r="B1134" s="634" t="s">
        <v>1070</v>
      </c>
      <c r="C1134" s="632" t="s">
        <v>1999</v>
      </c>
      <c r="D1134" s="637" t="s">
        <v>1999</v>
      </c>
      <c r="E1134" s="639" t="s">
        <v>2012</v>
      </c>
    </row>
    <row r="1135" spans="2:5" hidden="1" x14ac:dyDescent="0.25">
      <c r="B1135" s="634" t="s">
        <v>1071</v>
      </c>
      <c r="C1135" s="632" t="s">
        <v>2010</v>
      </c>
      <c r="D1135" s="637" t="s">
        <v>2010</v>
      </c>
      <c r="E1135" s="639" t="s">
        <v>2012</v>
      </c>
    </row>
    <row r="1136" spans="2:5" hidden="1" x14ac:dyDescent="0.25">
      <c r="B1136" s="634" t="s">
        <v>1072</v>
      </c>
      <c r="C1136" s="632" t="s">
        <v>2011</v>
      </c>
      <c r="D1136" s="637" t="s">
        <v>2011</v>
      </c>
      <c r="E1136" s="639" t="s">
        <v>2012</v>
      </c>
    </row>
    <row r="1137" spans="2:5" hidden="1" x14ac:dyDescent="0.25">
      <c r="B1137" s="634" t="s">
        <v>1073</v>
      </c>
      <c r="C1137" s="632" t="s">
        <v>2009</v>
      </c>
      <c r="D1137" s="637" t="s">
        <v>2009</v>
      </c>
      <c r="E1137" s="639" t="s">
        <v>2012</v>
      </c>
    </row>
    <row r="1138" spans="2:5" hidden="1" x14ac:dyDescent="0.25">
      <c r="B1138" s="634" t="s">
        <v>1074</v>
      </c>
      <c r="C1138" s="632" t="s">
        <v>2010</v>
      </c>
      <c r="D1138" s="637" t="s">
        <v>2010</v>
      </c>
      <c r="E1138" s="639" t="s">
        <v>2012</v>
      </c>
    </row>
    <row r="1139" spans="2:5" hidden="1" x14ac:dyDescent="0.25">
      <c r="B1139" s="634" t="s">
        <v>1075</v>
      </c>
      <c r="C1139" s="632" t="s">
        <v>1999</v>
      </c>
      <c r="D1139" s="637" t="s">
        <v>1999</v>
      </c>
      <c r="E1139" s="639" t="s">
        <v>2012</v>
      </c>
    </row>
    <row r="1140" spans="2:5" hidden="1" x14ac:dyDescent="0.25">
      <c r="B1140" s="634" t="s">
        <v>1552</v>
      </c>
      <c r="C1140" s="632" t="s">
        <v>2009</v>
      </c>
      <c r="D1140" s="637" t="s">
        <v>2009</v>
      </c>
      <c r="E1140" s="639" t="s">
        <v>2012</v>
      </c>
    </row>
    <row r="1141" spans="2:5" hidden="1" x14ac:dyDescent="0.25">
      <c r="B1141" s="634" t="s">
        <v>1076</v>
      </c>
      <c r="C1141" s="632" t="s">
        <v>2010</v>
      </c>
      <c r="D1141" s="637" t="s">
        <v>2010</v>
      </c>
      <c r="E1141" s="639" t="s">
        <v>2012</v>
      </c>
    </row>
    <row r="1142" spans="2:5" hidden="1" x14ac:dyDescent="0.25">
      <c r="B1142" s="634" t="s">
        <v>1077</v>
      </c>
      <c r="C1142" s="632" t="s">
        <v>2010</v>
      </c>
      <c r="D1142" s="637" t="s">
        <v>2010</v>
      </c>
      <c r="E1142" s="639" t="s">
        <v>2012</v>
      </c>
    </row>
    <row r="1143" spans="2:5" hidden="1" x14ac:dyDescent="0.25">
      <c r="B1143" s="634" t="s">
        <v>1553</v>
      </c>
      <c r="C1143" s="632" t="s">
        <v>2010</v>
      </c>
      <c r="D1143" s="637" t="s">
        <v>2010</v>
      </c>
      <c r="E1143" s="639" t="s">
        <v>2012</v>
      </c>
    </row>
    <row r="1144" spans="2:5" hidden="1" x14ac:dyDescent="0.25">
      <c r="B1144" s="634" t="s">
        <v>1078</v>
      </c>
      <c r="C1144" s="632" t="s">
        <v>2009</v>
      </c>
      <c r="D1144" s="637" t="s">
        <v>2009</v>
      </c>
      <c r="E1144" s="639" t="s">
        <v>2012</v>
      </c>
    </row>
    <row r="1145" spans="2:5" hidden="1" x14ac:dyDescent="0.25">
      <c r="B1145" s="634" t="s">
        <v>1079</v>
      </c>
      <c r="C1145" s="632" t="s">
        <v>2009</v>
      </c>
      <c r="D1145" s="637" t="s">
        <v>2009</v>
      </c>
      <c r="E1145" s="639" t="s">
        <v>2012</v>
      </c>
    </row>
    <row r="1146" spans="2:5" hidden="1" x14ac:dyDescent="0.25">
      <c r="B1146" s="634" t="s">
        <v>1080</v>
      </c>
      <c r="C1146" s="632" t="s">
        <v>2009</v>
      </c>
      <c r="D1146" s="637" t="s">
        <v>2009</v>
      </c>
      <c r="E1146" s="639" t="s">
        <v>2012</v>
      </c>
    </row>
    <row r="1147" spans="2:5" hidden="1" x14ac:dyDescent="0.25">
      <c r="B1147" s="634" t="s">
        <v>1554</v>
      </c>
      <c r="C1147" s="632" t="s">
        <v>1999</v>
      </c>
      <c r="D1147" s="637" t="s">
        <v>1999</v>
      </c>
      <c r="E1147" s="639" t="s">
        <v>2012</v>
      </c>
    </row>
    <row r="1148" spans="2:5" hidden="1" x14ac:dyDescent="0.25">
      <c r="B1148" s="634" t="s">
        <v>1555</v>
      </c>
      <c r="C1148" s="632" t="s">
        <v>1999</v>
      </c>
      <c r="D1148" s="637" t="s">
        <v>1999</v>
      </c>
      <c r="E1148" s="639" t="s">
        <v>2012</v>
      </c>
    </row>
    <row r="1149" spans="2:5" hidden="1" x14ac:dyDescent="0.25">
      <c r="B1149" s="634" t="s">
        <v>1081</v>
      </c>
      <c r="C1149" s="632" t="s">
        <v>2010</v>
      </c>
      <c r="D1149" s="637" t="s">
        <v>2010</v>
      </c>
      <c r="E1149" s="639" t="s">
        <v>2012</v>
      </c>
    </row>
    <row r="1150" spans="2:5" hidden="1" x14ac:dyDescent="0.25">
      <c r="B1150" s="634" t="s">
        <v>1082</v>
      </c>
      <c r="C1150" s="632" t="s">
        <v>1999</v>
      </c>
      <c r="D1150" s="637" t="s">
        <v>1999</v>
      </c>
      <c r="E1150" s="639" t="s">
        <v>2012</v>
      </c>
    </row>
    <row r="1151" spans="2:5" hidden="1" x14ac:dyDescent="0.25">
      <c r="B1151" s="634" t="s">
        <v>1556</v>
      </c>
      <c r="C1151" s="632" t="s">
        <v>1999</v>
      </c>
      <c r="D1151" s="637" t="s">
        <v>1999</v>
      </c>
      <c r="E1151" s="639" t="s">
        <v>2012</v>
      </c>
    </row>
    <row r="1152" spans="2:5" hidden="1" x14ac:dyDescent="0.25">
      <c r="B1152" s="634" t="s">
        <v>1083</v>
      </c>
      <c r="C1152" s="632" t="s">
        <v>1999</v>
      </c>
      <c r="D1152" s="637" t="s">
        <v>1999</v>
      </c>
      <c r="E1152" s="639" t="s">
        <v>2012</v>
      </c>
    </row>
    <row r="1153" spans="2:5" hidden="1" x14ac:dyDescent="0.25">
      <c r="B1153" s="634" t="s">
        <v>1084</v>
      </c>
      <c r="C1153" s="632" t="s">
        <v>2010</v>
      </c>
      <c r="D1153" s="637" t="s">
        <v>2010</v>
      </c>
      <c r="E1153" s="639" t="s">
        <v>2012</v>
      </c>
    </row>
    <row r="1154" spans="2:5" hidden="1" x14ac:dyDescent="0.25">
      <c r="B1154" s="634" t="s">
        <v>1557</v>
      </c>
      <c r="C1154" s="632" t="s">
        <v>2011</v>
      </c>
      <c r="D1154" s="637" t="s">
        <v>2011</v>
      </c>
      <c r="E1154" s="639" t="s">
        <v>2012</v>
      </c>
    </row>
    <row r="1155" spans="2:5" hidden="1" x14ac:dyDescent="0.25">
      <c r="B1155" s="634" t="s">
        <v>1558</v>
      </c>
      <c r="C1155" s="632" t="s">
        <v>1999</v>
      </c>
      <c r="D1155" s="637" t="s">
        <v>1999</v>
      </c>
      <c r="E1155" s="639" t="s">
        <v>2012</v>
      </c>
    </row>
    <row r="1156" spans="2:5" hidden="1" x14ac:dyDescent="0.25">
      <c r="B1156" s="634" t="s">
        <v>1559</v>
      </c>
      <c r="C1156" s="632" t="s">
        <v>1999</v>
      </c>
      <c r="D1156" s="637" t="s">
        <v>1999</v>
      </c>
      <c r="E1156" s="639" t="s">
        <v>2012</v>
      </c>
    </row>
    <row r="1157" spans="2:5" hidden="1" x14ac:dyDescent="0.25">
      <c r="B1157" s="634" t="s">
        <v>1560</v>
      </c>
      <c r="C1157" s="632" t="s">
        <v>2009</v>
      </c>
      <c r="D1157" s="637" t="s">
        <v>2009</v>
      </c>
      <c r="E1157" s="639" t="s">
        <v>2012</v>
      </c>
    </row>
    <row r="1158" spans="2:5" hidden="1" x14ac:dyDescent="0.25">
      <c r="B1158" s="634" t="s">
        <v>1085</v>
      </c>
      <c r="C1158" s="632" t="s">
        <v>1999</v>
      </c>
      <c r="D1158" s="637" t="s">
        <v>1999</v>
      </c>
      <c r="E1158" s="639" t="s">
        <v>2012</v>
      </c>
    </row>
    <row r="1159" spans="2:5" hidden="1" x14ac:dyDescent="0.25">
      <c r="B1159" s="634" t="s">
        <v>1561</v>
      </c>
      <c r="C1159" s="632" t="s">
        <v>2009</v>
      </c>
      <c r="D1159" s="637" t="s">
        <v>2009</v>
      </c>
      <c r="E1159" s="639" t="s">
        <v>2012</v>
      </c>
    </row>
    <row r="1160" spans="2:5" hidden="1" x14ac:dyDescent="0.25">
      <c r="B1160" s="634" t="s">
        <v>1086</v>
      </c>
      <c r="C1160" s="632" t="s">
        <v>2009</v>
      </c>
      <c r="D1160" s="637" t="s">
        <v>2009</v>
      </c>
      <c r="E1160" s="639" t="s">
        <v>2012</v>
      </c>
    </row>
    <row r="1161" spans="2:5" hidden="1" x14ac:dyDescent="0.25">
      <c r="B1161" s="634" t="s">
        <v>1087</v>
      </c>
      <c r="C1161" s="632" t="s">
        <v>2009</v>
      </c>
      <c r="D1161" s="637" t="s">
        <v>2009</v>
      </c>
      <c r="E1161" s="639" t="s">
        <v>2012</v>
      </c>
    </row>
    <row r="1162" spans="2:5" hidden="1" x14ac:dyDescent="0.25">
      <c r="B1162" s="634" t="s">
        <v>1562</v>
      </c>
      <c r="C1162" s="632" t="s">
        <v>1999</v>
      </c>
      <c r="D1162" s="637" t="s">
        <v>1999</v>
      </c>
      <c r="E1162" s="639" t="s">
        <v>2012</v>
      </c>
    </row>
    <row r="1163" spans="2:5" hidden="1" x14ac:dyDescent="0.25">
      <c r="B1163" s="634" t="s">
        <v>1088</v>
      </c>
      <c r="C1163" s="632" t="s">
        <v>2011</v>
      </c>
      <c r="D1163" s="637" t="s">
        <v>2011</v>
      </c>
      <c r="E1163" s="639" t="s">
        <v>2012</v>
      </c>
    </row>
    <row r="1164" spans="2:5" hidden="1" x14ac:dyDescent="0.25">
      <c r="B1164" s="634" t="s">
        <v>1089</v>
      </c>
      <c r="C1164" s="632" t="s">
        <v>1999</v>
      </c>
      <c r="D1164" s="637" t="s">
        <v>1999</v>
      </c>
      <c r="E1164" s="639" t="s">
        <v>2012</v>
      </c>
    </row>
    <row r="1165" spans="2:5" hidden="1" x14ac:dyDescent="0.25">
      <c r="B1165" s="634" t="s">
        <v>1090</v>
      </c>
      <c r="C1165" s="632" t="s">
        <v>2009</v>
      </c>
      <c r="D1165" s="637" t="s">
        <v>2009</v>
      </c>
      <c r="E1165" s="639" t="s">
        <v>2012</v>
      </c>
    </row>
    <row r="1166" spans="2:5" hidden="1" x14ac:dyDescent="0.25">
      <c r="B1166" s="634" t="s">
        <v>1091</v>
      </c>
      <c r="C1166" s="632" t="s">
        <v>2009</v>
      </c>
      <c r="D1166" s="637" t="s">
        <v>2009</v>
      </c>
      <c r="E1166" s="639" t="s">
        <v>2012</v>
      </c>
    </row>
    <row r="1167" spans="2:5" hidden="1" x14ac:dyDescent="0.25">
      <c r="B1167" s="634" t="s">
        <v>1092</v>
      </c>
      <c r="C1167" s="632" t="s">
        <v>2011</v>
      </c>
      <c r="D1167" s="637" t="s">
        <v>2011</v>
      </c>
      <c r="E1167" s="639" t="s">
        <v>2012</v>
      </c>
    </row>
    <row r="1168" spans="2:5" hidden="1" x14ac:dyDescent="0.25">
      <c r="B1168" s="634" t="s">
        <v>1093</v>
      </c>
      <c r="C1168" s="632" t="s">
        <v>2010</v>
      </c>
      <c r="D1168" s="637" t="s">
        <v>2010</v>
      </c>
      <c r="E1168" s="639" t="s">
        <v>2012</v>
      </c>
    </row>
    <row r="1169" spans="2:5" hidden="1" x14ac:dyDescent="0.25">
      <c r="B1169" s="634" t="s">
        <v>1094</v>
      </c>
      <c r="C1169" s="632" t="s">
        <v>1999</v>
      </c>
      <c r="D1169" s="637" t="s">
        <v>1999</v>
      </c>
      <c r="E1169" s="639" t="s">
        <v>2012</v>
      </c>
    </row>
    <row r="1170" spans="2:5" hidden="1" x14ac:dyDescent="0.25">
      <c r="B1170" s="634" t="s">
        <v>1095</v>
      </c>
      <c r="C1170" s="632" t="s">
        <v>1999</v>
      </c>
      <c r="D1170" s="637" t="s">
        <v>1999</v>
      </c>
      <c r="E1170" s="639" t="s">
        <v>2012</v>
      </c>
    </row>
    <row r="1171" spans="2:5" hidden="1" x14ac:dyDescent="0.25">
      <c r="B1171" s="634" t="s">
        <v>1096</v>
      </c>
      <c r="C1171" s="632" t="s">
        <v>2010</v>
      </c>
      <c r="D1171" s="637" t="s">
        <v>2010</v>
      </c>
      <c r="E1171" s="639" t="s">
        <v>2012</v>
      </c>
    </row>
    <row r="1172" spans="2:5" hidden="1" x14ac:dyDescent="0.25">
      <c r="B1172" s="634" t="s">
        <v>1097</v>
      </c>
      <c r="C1172" s="632" t="s">
        <v>1999</v>
      </c>
      <c r="D1172" s="637" t="s">
        <v>1999</v>
      </c>
      <c r="E1172" s="639" t="s">
        <v>2012</v>
      </c>
    </row>
    <row r="1173" spans="2:5" hidden="1" x14ac:dyDescent="0.25">
      <c r="B1173" s="634" t="s">
        <v>1563</v>
      </c>
      <c r="C1173" s="632" t="s">
        <v>1999</v>
      </c>
      <c r="D1173" s="637" t="s">
        <v>1999</v>
      </c>
      <c r="E1173" s="639" t="s">
        <v>2012</v>
      </c>
    </row>
    <row r="1174" spans="2:5" hidden="1" x14ac:dyDescent="0.25">
      <c r="B1174" s="634" t="s">
        <v>1564</v>
      </c>
      <c r="C1174" s="632" t="s">
        <v>2009</v>
      </c>
      <c r="D1174" s="637" t="s">
        <v>2009</v>
      </c>
      <c r="E1174" s="639" t="s">
        <v>2012</v>
      </c>
    </row>
    <row r="1175" spans="2:5" hidden="1" x14ac:dyDescent="0.25">
      <c r="B1175" s="634" t="s">
        <v>1565</v>
      </c>
      <c r="C1175" s="632" t="s">
        <v>1999</v>
      </c>
      <c r="D1175" s="637" t="s">
        <v>1999</v>
      </c>
      <c r="E1175" s="639" t="s">
        <v>2012</v>
      </c>
    </row>
    <row r="1176" spans="2:5" hidden="1" x14ac:dyDescent="0.25">
      <c r="B1176" s="634" t="s">
        <v>1566</v>
      </c>
      <c r="C1176" s="632" t="s">
        <v>2010</v>
      </c>
      <c r="D1176" s="637" t="s">
        <v>2010</v>
      </c>
      <c r="E1176" s="639" t="s">
        <v>2012</v>
      </c>
    </row>
    <row r="1177" spans="2:5" hidden="1" x14ac:dyDescent="0.25">
      <c r="B1177" s="634" t="s">
        <v>1905</v>
      </c>
      <c r="C1177" s="632" t="s">
        <v>2009</v>
      </c>
      <c r="D1177" s="637" t="s">
        <v>2009</v>
      </c>
      <c r="E1177" s="639" t="s">
        <v>2012</v>
      </c>
    </row>
    <row r="1178" spans="2:5" hidden="1" x14ac:dyDescent="0.25">
      <c r="B1178" s="634" t="s">
        <v>1689</v>
      </c>
      <c r="C1178" s="632" t="s">
        <v>2010</v>
      </c>
      <c r="D1178" s="637" t="s">
        <v>2010</v>
      </c>
      <c r="E1178" s="639" t="s">
        <v>2012</v>
      </c>
    </row>
    <row r="1179" spans="2:5" hidden="1" x14ac:dyDescent="0.25">
      <c r="B1179" s="634" t="s">
        <v>1690</v>
      </c>
      <c r="C1179" s="632" t="s">
        <v>2009</v>
      </c>
      <c r="D1179" s="637" t="s">
        <v>2009</v>
      </c>
      <c r="E1179" s="639" t="s">
        <v>2012</v>
      </c>
    </row>
    <row r="1180" spans="2:5" hidden="1" x14ac:dyDescent="0.25">
      <c r="B1180" s="634" t="s">
        <v>1907</v>
      </c>
      <c r="C1180" s="632" t="s">
        <v>2009</v>
      </c>
      <c r="D1180" s="637" t="s">
        <v>2009</v>
      </c>
      <c r="E1180" s="639" t="s">
        <v>2012</v>
      </c>
    </row>
    <row r="1181" spans="2:5" hidden="1" x14ac:dyDescent="0.25">
      <c r="B1181" s="634" t="s">
        <v>1567</v>
      </c>
      <c r="C1181" s="632" t="s">
        <v>2011</v>
      </c>
      <c r="D1181" s="637" t="s">
        <v>2011</v>
      </c>
      <c r="E1181" s="639" t="s">
        <v>2012</v>
      </c>
    </row>
    <row r="1182" spans="2:5" hidden="1" x14ac:dyDescent="0.25">
      <c r="B1182" s="634" t="s">
        <v>1909</v>
      </c>
      <c r="C1182" s="632" t="s">
        <v>2011</v>
      </c>
      <c r="D1182" s="637" t="s">
        <v>2011</v>
      </c>
      <c r="E1182" s="639" t="s">
        <v>2012</v>
      </c>
    </row>
    <row r="1183" spans="2:5" hidden="1" x14ac:dyDescent="0.25">
      <c r="B1183" s="634" t="s">
        <v>1098</v>
      </c>
      <c r="C1183" s="632" t="s">
        <v>2026</v>
      </c>
      <c r="D1183" s="637" t="s">
        <v>2026</v>
      </c>
      <c r="E1183" s="639" t="s">
        <v>3434</v>
      </c>
    </row>
    <row r="1184" spans="2:5" hidden="1" x14ac:dyDescent="0.25">
      <c r="B1184" s="634" t="s">
        <v>1099</v>
      </c>
      <c r="C1184" s="632" t="s">
        <v>2026</v>
      </c>
      <c r="D1184" s="637" t="s">
        <v>2026</v>
      </c>
      <c r="E1184" s="639" t="s">
        <v>3434</v>
      </c>
    </row>
    <row r="1185" spans="2:5" hidden="1" x14ac:dyDescent="0.25">
      <c r="B1185" s="634" t="s">
        <v>1100</v>
      </c>
      <c r="C1185" s="632" t="s">
        <v>2026</v>
      </c>
      <c r="D1185" s="637" t="s">
        <v>2026</v>
      </c>
      <c r="E1185" s="639" t="s">
        <v>3434</v>
      </c>
    </row>
    <row r="1186" spans="2:5" hidden="1" x14ac:dyDescent="0.25">
      <c r="B1186" s="634" t="s">
        <v>1101</v>
      </c>
      <c r="C1186" s="632" t="s">
        <v>2026</v>
      </c>
      <c r="D1186" s="637" t="s">
        <v>2026</v>
      </c>
      <c r="E1186" s="639" t="s">
        <v>3434</v>
      </c>
    </row>
    <row r="1187" spans="2:5" hidden="1" x14ac:dyDescent="0.25">
      <c r="B1187" s="634" t="s">
        <v>1102</v>
      </c>
      <c r="C1187" s="632" t="s">
        <v>2026</v>
      </c>
      <c r="D1187" s="637" t="s">
        <v>2026</v>
      </c>
      <c r="E1187" s="639" t="s">
        <v>3434</v>
      </c>
    </row>
    <row r="1188" spans="2:5" hidden="1" x14ac:dyDescent="0.25">
      <c r="B1188" s="634" t="s">
        <v>1681</v>
      </c>
      <c r="C1188" s="632" t="s">
        <v>2026</v>
      </c>
      <c r="D1188" s="637" t="s">
        <v>2026</v>
      </c>
      <c r="E1188" s="639" t="s">
        <v>3434</v>
      </c>
    </row>
    <row r="1189" spans="2:5" hidden="1" x14ac:dyDescent="0.25">
      <c r="B1189" s="634" t="s">
        <v>1682</v>
      </c>
      <c r="C1189" s="632" t="s">
        <v>2026</v>
      </c>
      <c r="D1189" s="637" t="s">
        <v>2026</v>
      </c>
      <c r="E1189" s="639" t="s">
        <v>3434</v>
      </c>
    </row>
    <row r="1190" spans="2:5" hidden="1" x14ac:dyDescent="0.25">
      <c r="B1190" s="634" t="s">
        <v>2990</v>
      </c>
      <c r="C1190" s="632" t="s">
        <v>2026</v>
      </c>
      <c r="D1190" s="637" t="s">
        <v>2026</v>
      </c>
      <c r="E1190" s="639" t="s">
        <v>3434</v>
      </c>
    </row>
    <row r="1191" spans="2:5" hidden="1" x14ac:dyDescent="0.25">
      <c r="B1191" s="634" t="s">
        <v>1103</v>
      </c>
      <c r="C1191" s="632" t="s">
        <v>2033</v>
      </c>
      <c r="D1191" s="637" t="s">
        <v>2033</v>
      </c>
      <c r="E1191" s="639" t="s">
        <v>3435</v>
      </c>
    </row>
    <row r="1192" spans="2:5" hidden="1" x14ac:dyDescent="0.25">
      <c r="B1192" s="634" t="s">
        <v>1104</v>
      </c>
      <c r="C1192" s="632" t="s">
        <v>2033</v>
      </c>
      <c r="D1192" s="637" t="s">
        <v>2033</v>
      </c>
      <c r="E1192" s="639" t="s">
        <v>3435</v>
      </c>
    </row>
    <row r="1193" spans="2:5" hidden="1" x14ac:dyDescent="0.25">
      <c r="B1193" s="634" t="s">
        <v>1105</v>
      </c>
      <c r="C1193" s="632" t="s">
        <v>2034</v>
      </c>
      <c r="D1193" s="637" t="s">
        <v>2034</v>
      </c>
      <c r="E1193" s="639" t="s">
        <v>3435</v>
      </c>
    </row>
    <row r="1194" spans="2:5" hidden="1" x14ac:dyDescent="0.25">
      <c r="B1194" s="634" t="s">
        <v>1106</v>
      </c>
      <c r="C1194" s="632" t="s">
        <v>2033</v>
      </c>
      <c r="D1194" s="637" t="s">
        <v>2033</v>
      </c>
      <c r="E1194" s="639" t="s">
        <v>3435</v>
      </c>
    </row>
    <row r="1195" spans="2:5" hidden="1" x14ac:dyDescent="0.25">
      <c r="B1195" s="634" t="s">
        <v>1107</v>
      </c>
      <c r="C1195" s="632" t="s">
        <v>2033</v>
      </c>
      <c r="D1195" s="637" t="s">
        <v>2033</v>
      </c>
      <c r="E1195" s="639" t="s">
        <v>3435</v>
      </c>
    </row>
    <row r="1196" spans="2:5" hidden="1" x14ac:dyDescent="0.25">
      <c r="B1196" s="634" t="s">
        <v>1108</v>
      </c>
      <c r="C1196" s="632" t="s">
        <v>2033</v>
      </c>
      <c r="D1196" s="637" t="s">
        <v>2033</v>
      </c>
      <c r="E1196" s="639" t="s">
        <v>3435</v>
      </c>
    </row>
    <row r="1197" spans="2:5" hidden="1" x14ac:dyDescent="0.25">
      <c r="B1197" s="634" t="s">
        <v>1109</v>
      </c>
      <c r="C1197" s="632" t="s">
        <v>2034</v>
      </c>
      <c r="D1197" s="637" t="s">
        <v>2034</v>
      </c>
      <c r="E1197" s="639" t="s">
        <v>3435</v>
      </c>
    </row>
    <row r="1198" spans="2:5" hidden="1" x14ac:dyDescent="0.25">
      <c r="B1198" s="634" t="s">
        <v>1110</v>
      </c>
      <c r="C1198" s="632" t="s">
        <v>2033</v>
      </c>
      <c r="D1198" s="637" t="s">
        <v>2033</v>
      </c>
      <c r="E1198" s="639" t="s">
        <v>3435</v>
      </c>
    </row>
    <row r="1199" spans="2:5" hidden="1" x14ac:dyDescent="0.25">
      <c r="B1199" s="634" t="s">
        <v>1111</v>
      </c>
      <c r="C1199" s="632" t="s">
        <v>2033</v>
      </c>
      <c r="D1199" s="637" t="s">
        <v>2033</v>
      </c>
      <c r="E1199" s="639" t="s">
        <v>3435</v>
      </c>
    </row>
    <row r="1200" spans="2:5" hidden="1" x14ac:dyDescent="0.25">
      <c r="B1200" s="634" t="s">
        <v>1112</v>
      </c>
      <c r="C1200" s="632" t="s">
        <v>2034</v>
      </c>
      <c r="D1200" s="637" t="s">
        <v>2034</v>
      </c>
      <c r="E1200" s="639" t="s">
        <v>3435</v>
      </c>
    </row>
    <row r="1201" spans="2:5" hidden="1" x14ac:dyDescent="0.25">
      <c r="B1201" s="634" t="s">
        <v>1113</v>
      </c>
      <c r="C1201" s="632" t="s">
        <v>2034</v>
      </c>
      <c r="D1201" s="637" t="s">
        <v>2034</v>
      </c>
      <c r="E1201" s="639" t="s">
        <v>3435</v>
      </c>
    </row>
    <row r="1202" spans="2:5" hidden="1" x14ac:dyDescent="0.25">
      <c r="B1202" s="634" t="s">
        <v>1114</v>
      </c>
      <c r="C1202" s="632" t="s">
        <v>2034</v>
      </c>
      <c r="D1202" s="637" t="s">
        <v>2034</v>
      </c>
      <c r="E1202" s="639" t="s">
        <v>3435</v>
      </c>
    </row>
    <row r="1203" spans="2:5" hidden="1" x14ac:dyDescent="0.25">
      <c r="B1203" s="634" t="s">
        <v>1115</v>
      </c>
      <c r="C1203" s="632" t="s">
        <v>2034</v>
      </c>
      <c r="D1203" s="637" t="s">
        <v>2034</v>
      </c>
      <c r="E1203" s="639" t="s">
        <v>3435</v>
      </c>
    </row>
    <row r="1204" spans="2:5" hidden="1" x14ac:dyDescent="0.25">
      <c r="B1204" s="634" t="s">
        <v>1568</v>
      </c>
      <c r="C1204" s="632" t="s">
        <v>2035</v>
      </c>
      <c r="D1204" s="637" t="s">
        <v>2035</v>
      </c>
      <c r="E1204" s="639" t="s">
        <v>1695</v>
      </c>
    </row>
    <row r="1205" spans="2:5" hidden="1" x14ac:dyDescent="0.25">
      <c r="B1205" s="634" t="s">
        <v>1570</v>
      </c>
      <c r="C1205" s="632" t="s">
        <v>2035</v>
      </c>
      <c r="D1205" s="637" t="s">
        <v>2035</v>
      </c>
      <c r="E1205" s="639" t="s">
        <v>1695</v>
      </c>
    </row>
    <row r="1206" spans="2:5" hidden="1" x14ac:dyDescent="0.25">
      <c r="B1206" s="634" t="s">
        <v>1116</v>
      </c>
      <c r="C1206" s="632" t="s">
        <v>2034</v>
      </c>
      <c r="D1206" s="637" t="s">
        <v>2034</v>
      </c>
      <c r="E1206" s="639" t="s">
        <v>3435</v>
      </c>
    </row>
    <row r="1207" spans="2:5" hidden="1" x14ac:dyDescent="0.25">
      <c r="B1207" s="634" t="s">
        <v>1573</v>
      </c>
      <c r="C1207" s="632" t="s">
        <v>2035</v>
      </c>
      <c r="D1207" s="637" t="s">
        <v>2035</v>
      </c>
      <c r="E1207" s="639" t="s">
        <v>1695</v>
      </c>
    </row>
    <row r="1208" spans="2:5" hidden="1" x14ac:dyDescent="0.25">
      <c r="B1208" s="634" t="s">
        <v>1574</v>
      </c>
      <c r="C1208" s="632" t="s">
        <v>2034</v>
      </c>
      <c r="D1208" s="637" t="s">
        <v>2034</v>
      </c>
      <c r="E1208" s="639" t="s">
        <v>1695</v>
      </c>
    </row>
    <row r="1209" spans="2:5" hidden="1" x14ac:dyDescent="0.25">
      <c r="B1209" s="634" t="s">
        <v>1117</v>
      </c>
      <c r="C1209" s="632" t="s">
        <v>2036</v>
      </c>
      <c r="D1209" s="637" t="s">
        <v>2036</v>
      </c>
      <c r="E1209" s="639" t="s">
        <v>1695</v>
      </c>
    </row>
    <row r="1210" spans="2:5" hidden="1" x14ac:dyDescent="0.25">
      <c r="B1210" s="634" t="s">
        <v>1118</v>
      </c>
      <c r="C1210" s="632" t="s">
        <v>2033</v>
      </c>
      <c r="D1210" s="637" t="s">
        <v>2033</v>
      </c>
      <c r="E1210" s="639" t="s">
        <v>3435</v>
      </c>
    </row>
    <row r="1211" spans="2:5" hidden="1" x14ac:dyDescent="0.25">
      <c r="B1211" s="634" t="s">
        <v>1576</v>
      </c>
      <c r="C1211" s="632" t="s">
        <v>2036</v>
      </c>
      <c r="D1211" s="637" t="s">
        <v>2036</v>
      </c>
      <c r="E1211" s="639" t="s">
        <v>1695</v>
      </c>
    </row>
    <row r="1212" spans="2:5" hidden="1" x14ac:dyDescent="0.25">
      <c r="B1212" s="634" t="s">
        <v>1578</v>
      </c>
      <c r="C1212" s="632" t="s">
        <v>2035</v>
      </c>
      <c r="D1212" s="637" t="s">
        <v>2035</v>
      </c>
      <c r="E1212" s="639" t="s">
        <v>1695</v>
      </c>
    </row>
    <row r="1213" spans="2:5" hidden="1" x14ac:dyDescent="0.25">
      <c r="B1213" s="634" t="s">
        <v>1579</v>
      </c>
      <c r="C1213" s="632" t="s">
        <v>2035</v>
      </c>
      <c r="D1213" s="637" t="s">
        <v>2035</v>
      </c>
      <c r="E1213" s="639" t="s">
        <v>1695</v>
      </c>
    </row>
    <row r="1214" spans="2:5" hidden="1" x14ac:dyDescent="0.25">
      <c r="B1214" s="634" t="s">
        <v>1119</v>
      </c>
      <c r="C1214" s="632" t="s">
        <v>2036</v>
      </c>
      <c r="D1214" s="637" t="s">
        <v>2036</v>
      </c>
      <c r="E1214" s="639" t="s">
        <v>1695</v>
      </c>
    </row>
    <row r="1215" spans="2:5" hidden="1" x14ac:dyDescent="0.25">
      <c r="B1215" s="634" t="s">
        <v>1580</v>
      </c>
      <c r="C1215" s="632" t="s">
        <v>2035</v>
      </c>
      <c r="D1215" s="637" t="s">
        <v>2035</v>
      </c>
      <c r="E1215" s="639" t="s">
        <v>1695</v>
      </c>
    </row>
    <row r="1216" spans="2:5" hidden="1" x14ac:dyDescent="0.25">
      <c r="B1216" s="634" t="s">
        <v>1581</v>
      </c>
      <c r="C1216" s="632" t="s">
        <v>2035</v>
      </c>
      <c r="D1216" s="637" t="s">
        <v>2035</v>
      </c>
      <c r="E1216" s="639" t="s">
        <v>1695</v>
      </c>
    </row>
    <row r="1217" spans="2:5" hidden="1" x14ac:dyDescent="0.25">
      <c r="B1217" s="634" t="s">
        <v>1120</v>
      </c>
      <c r="C1217" s="632" t="s">
        <v>2036</v>
      </c>
      <c r="D1217" s="637" t="s">
        <v>2036</v>
      </c>
      <c r="E1217" s="639" t="s">
        <v>1695</v>
      </c>
    </row>
    <row r="1218" spans="2:5" hidden="1" x14ac:dyDescent="0.25">
      <c r="B1218" s="634" t="s">
        <v>1583</v>
      </c>
      <c r="C1218" s="632" t="s">
        <v>2035</v>
      </c>
      <c r="D1218" s="637" t="s">
        <v>2035</v>
      </c>
      <c r="E1218" s="639" t="s">
        <v>1695</v>
      </c>
    </row>
    <row r="1219" spans="2:5" hidden="1" x14ac:dyDescent="0.25">
      <c r="B1219" s="634" t="s">
        <v>1585</v>
      </c>
      <c r="C1219" s="632" t="s">
        <v>2035</v>
      </c>
      <c r="D1219" s="637" t="s">
        <v>2035</v>
      </c>
      <c r="E1219" s="639" t="s">
        <v>1695</v>
      </c>
    </row>
    <row r="1220" spans="2:5" hidden="1" x14ac:dyDescent="0.25">
      <c r="B1220" s="634" t="s">
        <v>1121</v>
      </c>
      <c r="C1220" s="632" t="s">
        <v>2036</v>
      </c>
      <c r="D1220" s="637" t="s">
        <v>2036</v>
      </c>
      <c r="E1220" s="639" t="s">
        <v>1695</v>
      </c>
    </row>
    <row r="1221" spans="2:5" hidden="1" x14ac:dyDescent="0.25">
      <c r="B1221" s="634" t="s">
        <v>1586</v>
      </c>
      <c r="C1221" s="632" t="s">
        <v>2035</v>
      </c>
      <c r="D1221" s="637" t="s">
        <v>2035</v>
      </c>
      <c r="E1221" s="639" t="s">
        <v>1695</v>
      </c>
    </row>
    <row r="1222" spans="2:5" hidden="1" x14ac:dyDescent="0.25">
      <c r="B1222" s="634" t="s">
        <v>1587</v>
      </c>
      <c r="C1222" s="632" t="s">
        <v>2035</v>
      </c>
      <c r="D1222" s="637" t="s">
        <v>2035</v>
      </c>
      <c r="E1222" s="639" t="s">
        <v>1695</v>
      </c>
    </row>
    <row r="1223" spans="2:5" hidden="1" x14ac:dyDescent="0.25">
      <c r="B1223" s="634" t="s">
        <v>1122</v>
      </c>
      <c r="C1223" s="632" t="s">
        <v>2034</v>
      </c>
      <c r="D1223" s="637" t="s">
        <v>2034</v>
      </c>
      <c r="E1223" s="639" t="s">
        <v>3435</v>
      </c>
    </row>
    <row r="1224" spans="2:5" hidden="1" x14ac:dyDescent="0.25">
      <c r="B1224" s="634" t="s">
        <v>1123</v>
      </c>
      <c r="C1224" s="632" t="s">
        <v>2034</v>
      </c>
      <c r="D1224" s="637" t="s">
        <v>2034</v>
      </c>
      <c r="E1224" s="639" t="s">
        <v>3435</v>
      </c>
    </row>
    <row r="1225" spans="2:5" hidden="1" x14ac:dyDescent="0.25">
      <c r="B1225" s="634" t="s">
        <v>1124</v>
      </c>
      <c r="C1225" s="632" t="s">
        <v>2036</v>
      </c>
      <c r="D1225" s="637" t="s">
        <v>2036</v>
      </c>
      <c r="E1225" s="639" t="s">
        <v>3435</v>
      </c>
    </row>
    <row r="1226" spans="2:5" hidden="1" x14ac:dyDescent="0.25">
      <c r="B1226" s="634" t="s">
        <v>1125</v>
      </c>
      <c r="C1226" s="632" t="s">
        <v>2036</v>
      </c>
      <c r="D1226" s="637" t="s">
        <v>2036</v>
      </c>
      <c r="E1226" s="639" t="s">
        <v>3435</v>
      </c>
    </row>
    <row r="1227" spans="2:5" hidden="1" x14ac:dyDescent="0.25">
      <c r="B1227" s="634" t="s">
        <v>1126</v>
      </c>
      <c r="C1227" s="632" t="s">
        <v>2036</v>
      </c>
      <c r="D1227" s="637" t="s">
        <v>2036</v>
      </c>
      <c r="E1227" s="639" t="s">
        <v>3435</v>
      </c>
    </row>
    <row r="1228" spans="2:5" hidden="1" x14ac:dyDescent="0.25">
      <c r="B1228" s="634" t="s">
        <v>1592</v>
      </c>
      <c r="C1228" s="632" t="s">
        <v>2036</v>
      </c>
      <c r="D1228" s="637" t="s">
        <v>2036</v>
      </c>
      <c r="E1228" s="639" t="s">
        <v>3435</v>
      </c>
    </row>
    <row r="1229" spans="2:5" hidden="1" x14ac:dyDescent="0.25">
      <c r="B1229" s="634" t="s">
        <v>1127</v>
      </c>
      <c r="C1229" s="632" t="s">
        <v>2034</v>
      </c>
      <c r="D1229" s="637" t="s">
        <v>2034</v>
      </c>
      <c r="E1229" s="639" t="s">
        <v>3435</v>
      </c>
    </row>
    <row r="1230" spans="2:5" hidden="1" x14ac:dyDescent="0.25">
      <c r="B1230" s="634" t="s">
        <v>1128</v>
      </c>
      <c r="C1230" s="632" t="s">
        <v>2036</v>
      </c>
      <c r="D1230" s="637" t="s">
        <v>2036</v>
      </c>
      <c r="E1230" s="639" t="s">
        <v>1695</v>
      </c>
    </row>
    <row r="1231" spans="2:5" hidden="1" x14ac:dyDescent="0.25">
      <c r="B1231" s="634" t="s">
        <v>1129</v>
      </c>
      <c r="C1231" s="632" t="s">
        <v>2035</v>
      </c>
      <c r="D1231" s="637" t="s">
        <v>2035</v>
      </c>
      <c r="E1231" s="639" t="s">
        <v>1695</v>
      </c>
    </row>
    <row r="1232" spans="2:5" hidden="1" x14ac:dyDescent="0.25">
      <c r="B1232" s="634" t="s">
        <v>1595</v>
      </c>
      <c r="C1232" s="632" t="s">
        <v>2035</v>
      </c>
      <c r="D1232" s="637" t="s">
        <v>2035</v>
      </c>
      <c r="E1232" s="639" t="s">
        <v>1695</v>
      </c>
    </row>
    <row r="1233" spans="2:5" hidden="1" x14ac:dyDescent="0.25">
      <c r="B1233" s="634" t="s">
        <v>1596</v>
      </c>
      <c r="C1233" s="632" t="s">
        <v>2035</v>
      </c>
      <c r="D1233" s="637" t="s">
        <v>2035</v>
      </c>
      <c r="E1233" s="639" t="s">
        <v>1695</v>
      </c>
    </row>
    <row r="1234" spans="2:5" hidden="1" x14ac:dyDescent="0.25">
      <c r="B1234" s="634" t="s">
        <v>1130</v>
      </c>
      <c r="C1234" s="632" t="s">
        <v>2035</v>
      </c>
      <c r="D1234" s="637" t="s">
        <v>2035</v>
      </c>
      <c r="E1234" s="639" t="s">
        <v>1695</v>
      </c>
    </row>
    <row r="1235" spans="2:5" hidden="1" x14ac:dyDescent="0.25">
      <c r="B1235" s="634" t="s">
        <v>1131</v>
      </c>
      <c r="C1235" s="632" t="s">
        <v>2034</v>
      </c>
      <c r="D1235" s="637" t="s">
        <v>2034</v>
      </c>
      <c r="E1235" s="639" t="s">
        <v>1695</v>
      </c>
    </row>
    <row r="1236" spans="2:5" hidden="1" x14ac:dyDescent="0.25">
      <c r="B1236" s="634" t="s">
        <v>1600</v>
      </c>
      <c r="C1236" s="632" t="s">
        <v>2035</v>
      </c>
      <c r="D1236" s="637" t="s">
        <v>2035</v>
      </c>
      <c r="E1236" s="639" t="s">
        <v>1695</v>
      </c>
    </row>
    <row r="1237" spans="2:5" hidden="1" x14ac:dyDescent="0.25">
      <c r="B1237" s="634" t="s">
        <v>1601</v>
      </c>
      <c r="C1237" s="632" t="s">
        <v>2035</v>
      </c>
      <c r="D1237" s="637" t="s">
        <v>2035</v>
      </c>
      <c r="E1237" s="639" t="s">
        <v>1695</v>
      </c>
    </row>
    <row r="1238" spans="2:5" hidden="1" x14ac:dyDescent="0.25">
      <c r="B1238" s="634" t="s">
        <v>1132</v>
      </c>
      <c r="C1238" s="632" t="s">
        <v>2036</v>
      </c>
      <c r="D1238" s="637" t="s">
        <v>2036</v>
      </c>
      <c r="E1238" s="639" t="s">
        <v>1695</v>
      </c>
    </row>
    <row r="1239" spans="2:5" hidden="1" x14ac:dyDescent="0.25">
      <c r="B1239" s="634" t="s">
        <v>1602</v>
      </c>
      <c r="C1239" s="632" t="s">
        <v>2035</v>
      </c>
      <c r="D1239" s="637" t="s">
        <v>2035</v>
      </c>
      <c r="E1239" s="639" t="s">
        <v>1695</v>
      </c>
    </row>
    <row r="1240" spans="2:5" hidden="1" x14ac:dyDescent="0.25">
      <c r="B1240" s="634" t="s">
        <v>1603</v>
      </c>
      <c r="C1240" s="632" t="s">
        <v>2036</v>
      </c>
      <c r="D1240" s="637" t="s">
        <v>2036</v>
      </c>
      <c r="E1240" s="639" t="s">
        <v>1695</v>
      </c>
    </row>
    <row r="1241" spans="2:5" hidden="1" x14ac:dyDescent="0.25">
      <c r="B1241" s="634" t="s">
        <v>1604</v>
      </c>
      <c r="C1241" s="632" t="s">
        <v>2035</v>
      </c>
      <c r="D1241" s="637" t="s">
        <v>2035</v>
      </c>
      <c r="E1241" s="639" t="s">
        <v>1695</v>
      </c>
    </row>
    <row r="1242" spans="2:5" hidden="1" x14ac:dyDescent="0.25">
      <c r="B1242" s="634" t="s">
        <v>1133</v>
      </c>
      <c r="C1242" s="632" t="s">
        <v>2034</v>
      </c>
      <c r="D1242" s="637" t="s">
        <v>2034</v>
      </c>
      <c r="E1242" s="639" t="s">
        <v>1695</v>
      </c>
    </row>
    <row r="1243" spans="2:5" hidden="1" x14ac:dyDescent="0.25">
      <c r="B1243" s="634" t="s">
        <v>1134</v>
      </c>
      <c r="C1243" s="632" t="s">
        <v>2034</v>
      </c>
      <c r="D1243" s="637" t="s">
        <v>2034</v>
      </c>
      <c r="E1243" s="639" t="s">
        <v>1695</v>
      </c>
    </row>
    <row r="1244" spans="2:5" hidden="1" x14ac:dyDescent="0.25">
      <c r="B1244" s="634" t="s">
        <v>1135</v>
      </c>
      <c r="C1244" s="632" t="s">
        <v>2035</v>
      </c>
      <c r="D1244" s="637" t="s">
        <v>2035</v>
      </c>
      <c r="E1244" s="639" t="s">
        <v>1695</v>
      </c>
    </row>
    <row r="1245" spans="2:5" hidden="1" x14ac:dyDescent="0.25">
      <c r="B1245" s="634" t="s">
        <v>1605</v>
      </c>
      <c r="C1245" s="632" t="s">
        <v>2035</v>
      </c>
      <c r="D1245" s="637" t="s">
        <v>2035</v>
      </c>
      <c r="E1245" s="639" t="s">
        <v>1695</v>
      </c>
    </row>
    <row r="1246" spans="2:5" hidden="1" x14ac:dyDescent="0.25">
      <c r="B1246" s="634" t="s">
        <v>1136</v>
      </c>
      <c r="C1246" s="632" t="s">
        <v>2034</v>
      </c>
      <c r="D1246" s="637" t="s">
        <v>2034</v>
      </c>
      <c r="E1246" s="639" t="s">
        <v>1695</v>
      </c>
    </row>
    <row r="1247" spans="2:5" hidden="1" x14ac:dyDescent="0.25">
      <c r="B1247" s="634" t="s">
        <v>1137</v>
      </c>
      <c r="C1247" s="632" t="s">
        <v>2034</v>
      </c>
      <c r="D1247" s="637" t="s">
        <v>2034</v>
      </c>
      <c r="E1247" s="639" t="s">
        <v>1695</v>
      </c>
    </row>
    <row r="1248" spans="2:5" hidden="1" x14ac:dyDescent="0.25">
      <c r="B1248" s="634" t="s">
        <v>1138</v>
      </c>
      <c r="C1248" s="632" t="s">
        <v>2035</v>
      </c>
      <c r="D1248" s="637" t="s">
        <v>2035</v>
      </c>
      <c r="E1248" s="639" t="s">
        <v>1695</v>
      </c>
    </row>
    <row r="1249" spans="2:5" hidden="1" x14ac:dyDescent="0.25">
      <c r="B1249" s="634" t="s">
        <v>1139</v>
      </c>
      <c r="C1249" s="632" t="s">
        <v>2034</v>
      </c>
      <c r="D1249" s="637" t="s">
        <v>2034</v>
      </c>
      <c r="E1249" s="639" t="s">
        <v>3435</v>
      </c>
    </row>
    <row r="1250" spans="2:5" hidden="1" x14ac:dyDescent="0.25">
      <c r="B1250" s="634" t="s">
        <v>1606</v>
      </c>
      <c r="C1250" s="632" t="s">
        <v>2035</v>
      </c>
      <c r="D1250" s="637" t="s">
        <v>2035</v>
      </c>
      <c r="E1250" s="639" t="s">
        <v>1695</v>
      </c>
    </row>
    <row r="1251" spans="2:5" hidden="1" x14ac:dyDescent="0.25">
      <c r="B1251" s="634" t="s">
        <v>1608</v>
      </c>
      <c r="C1251" s="632" t="s">
        <v>2035</v>
      </c>
      <c r="D1251" s="637" t="s">
        <v>2035</v>
      </c>
      <c r="E1251" s="639" t="s">
        <v>1695</v>
      </c>
    </row>
    <row r="1252" spans="2:5" hidden="1" x14ac:dyDescent="0.25">
      <c r="B1252" s="634" t="s">
        <v>1140</v>
      </c>
      <c r="C1252" s="632" t="s">
        <v>2035</v>
      </c>
      <c r="D1252" s="637" t="s">
        <v>2035</v>
      </c>
      <c r="E1252" s="639" t="s">
        <v>1695</v>
      </c>
    </row>
    <row r="1253" spans="2:5" hidden="1" x14ac:dyDescent="0.25">
      <c r="B1253" s="634" t="s">
        <v>1609</v>
      </c>
      <c r="C1253" s="632" t="s">
        <v>2036</v>
      </c>
      <c r="D1253" s="637" t="s">
        <v>2036</v>
      </c>
      <c r="E1253" s="639" t="s">
        <v>1695</v>
      </c>
    </row>
    <row r="1254" spans="2:5" hidden="1" x14ac:dyDescent="0.25">
      <c r="B1254" s="634" t="s">
        <v>1610</v>
      </c>
      <c r="C1254" s="632" t="s">
        <v>2036</v>
      </c>
      <c r="D1254" s="637" t="s">
        <v>2036</v>
      </c>
      <c r="E1254" s="639" t="s">
        <v>1695</v>
      </c>
    </row>
    <row r="1255" spans="2:5" hidden="1" x14ac:dyDescent="0.25">
      <c r="B1255" s="634" t="s">
        <v>1611</v>
      </c>
      <c r="C1255" s="632" t="s">
        <v>2036</v>
      </c>
      <c r="D1255" s="637" t="s">
        <v>2036</v>
      </c>
      <c r="E1255" s="639" t="s">
        <v>1695</v>
      </c>
    </row>
    <row r="1256" spans="2:5" hidden="1" x14ac:dyDescent="0.25">
      <c r="B1256" s="634" t="s">
        <v>1613</v>
      </c>
      <c r="C1256" s="632" t="s">
        <v>2035</v>
      </c>
      <c r="D1256" s="637" t="s">
        <v>2035</v>
      </c>
      <c r="E1256" s="639" t="s">
        <v>1695</v>
      </c>
    </row>
    <row r="1257" spans="2:5" hidden="1" x14ac:dyDescent="0.25">
      <c r="B1257" s="634" t="s">
        <v>1614</v>
      </c>
      <c r="C1257" s="632" t="s">
        <v>2035</v>
      </c>
      <c r="D1257" s="637" t="s">
        <v>2035</v>
      </c>
      <c r="E1257" s="639" t="s">
        <v>1695</v>
      </c>
    </row>
    <row r="1258" spans="2:5" hidden="1" x14ac:dyDescent="0.25">
      <c r="B1258" s="634" t="s">
        <v>1615</v>
      </c>
      <c r="C1258" s="632" t="s">
        <v>2035</v>
      </c>
      <c r="D1258" s="637" t="s">
        <v>2035</v>
      </c>
      <c r="E1258" s="639" t="s">
        <v>1695</v>
      </c>
    </row>
    <row r="1259" spans="2:5" hidden="1" x14ac:dyDescent="0.25">
      <c r="B1259" s="634" t="s">
        <v>1616</v>
      </c>
      <c r="C1259" s="632" t="s">
        <v>2035</v>
      </c>
      <c r="D1259" s="637" t="s">
        <v>2035</v>
      </c>
      <c r="E1259" s="639" t="s">
        <v>1695</v>
      </c>
    </row>
    <row r="1260" spans="2:5" hidden="1" x14ac:dyDescent="0.25">
      <c r="B1260" s="634" t="s">
        <v>1618</v>
      </c>
      <c r="C1260" s="632" t="s">
        <v>2036</v>
      </c>
      <c r="D1260" s="637" t="s">
        <v>2036</v>
      </c>
      <c r="E1260" s="639" t="s">
        <v>3435</v>
      </c>
    </row>
    <row r="1261" spans="2:5" hidden="1" x14ac:dyDescent="0.25">
      <c r="B1261" s="634" t="s">
        <v>1620</v>
      </c>
      <c r="C1261" s="632" t="s">
        <v>2035</v>
      </c>
      <c r="D1261" s="637" t="s">
        <v>2035</v>
      </c>
      <c r="E1261" s="639" t="s">
        <v>1695</v>
      </c>
    </row>
    <row r="1262" spans="2:5" hidden="1" x14ac:dyDescent="0.25">
      <c r="B1262" s="634" t="s">
        <v>1141</v>
      </c>
      <c r="C1262" s="632" t="s">
        <v>2036</v>
      </c>
      <c r="D1262" s="637" t="s">
        <v>2036</v>
      </c>
      <c r="E1262" s="639" t="s">
        <v>1695</v>
      </c>
    </row>
    <row r="1263" spans="2:5" hidden="1" x14ac:dyDescent="0.25">
      <c r="B1263" s="634" t="s">
        <v>1621</v>
      </c>
      <c r="C1263" s="632" t="s">
        <v>2035</v>
      </c>
      <c r="D1263" s="637" t="s">
        <v>2035</v>
      </c>
      <c r="E1263" s="639" t="s">
        <v>1695</v>
      </c>
    </row>
    <row r="1264" spans="2:5" hidden="1" x14ac:dyDescent="0.25">
      <c r="B1264" s="634" t="s">
        <v>1622</v>
      </c>
      <c r="C1264" s="632" t="s">
        <v>2035</v>
      </c>
      <c r="D1264" s="637" t="s">
        <v>2035</v>
      </c>
      <c r="E1264" s="639" t="s">
        <v>1695</v>
      </c>
    </row>
    <row r="1265" spans="2:5" hidden="1" x14ac:dyDescent="0.25">
      <c r="B1265" s="634" t="s">
        <v>1624</v>
      </c>
      <c r="C1265" s="632" t="s">
        <v>2036</v>
      </c>
      <c r="D1265" s="637" t="s">
        <v>2036</v>
      </c>
      <c r="E1265" s="639" t="s">
        <v>1695</v>
      </c>
    </row>
    <row r="1266" spans="2:5" hidden="1" x14ac:dyDescent="0.25">
      <c r="B1266" s="634" t="s">
        <v>1142</v>
      </c>
      <c r="C1266" s="632" t="s">
        <v>2034</v>
      </c>
      <c r="D1266" s="637" t="s">
        <v>2034</v>
      </c>
      <c r="E1266" s="639" t="s">
        <v>3435</v>
      </c>
    </row>
    <row r="1267" spans="2:5" hidden="1" x14ac:dyDescent="0.25">
      <c r="B1267" s="634" t="s">
        <v>1143</v>
      </c>
      <c r="C1267" s="632" t="s">
        <v>2036</v>
      </c>
      <c r="D1267" s="637" t="s">
        <v>2036</v>
      </c>
      <c r="E1267" s="639" t="s">
        <v>1695</v>
      </c>
    </row>
    <row r="1268" spans="2:5" hidden="1" x14ac:dyDescent="0.25">
      <c r="B1268" s="634" t="s">
        <v>1144</v>
      </c>
      <c r="C1268" s="632" t="s">
        <v>2035</v>
      </c>
      <c r="D1268" s="637" t="s">
        <v>2035</v>
      </c>
      <c r="E1268" s="639" t="s">
        <v>1695</v>
      </c>
    </row>
    <row r="1269" spans="2:5" hidden="1" x14ac:dyDescent="0.25">
      <c r="B1269" s="634" t="s">
        <v>1625</v>
      </c>
      <c r="C1269" s="632" t="s">
        <v>2035</v>
      </c>
      <c r="D1269" s="637" t="s">
        <v>2035</v>
      </c>
      <c r="E1269" s="639" t="s">
        <v>1695</v>
      </c>
    </row>
    <row r="1270" spans="2:5" hidden="1" x14ac:dyDescent="0.25">
      <c r="B1270" s="634" t="s">
        <v>1145</v>
      </c>
      <c r="C1270" s="632" t="s">
        <v>2036</v>
      </c>
      <c r="D1270" s="637" t="s">
        <v>2036</v>
      </c>
      <c r="E1270" s="639" t="s">
        <v>1695</v>
      </c>
    </row>
    <row r="1271" spans="2:5" hidden="1" x14ac:dyDescent="0.25">
      <c r="B1271" s="634" t="s">
        <v>1627</v>
      </c>
      <c r="C1271" s="632" t="s">
        <v>2035</v>
      </c>
      <c r="D1271" s="637" t="s">
        <v>2035</v>
      </c>
      <c r="E1271" s="639" t="s">
        <v>1695</v>
      </c>
    </row>
    <row r="1272" spans="2:5" hidden="1" x14ac:dyDescent="0.25">
      <c r="B1272" s="634" t="s">
        <v>1630</v>
      </c>
      <c r="C1272" s="632" t="s">
        <v>2035</v>
      </c>
      <c r="D1272" s="637" t="s">
        <v>2035</v>
      </c>
      <c r="E1272" s="639" t="s">
        <v>1695</v>
      </c>
    </row>
    <row r="1273" spans="2:5" hidden="1" x14ac:dyDescent="0.25">
      <c r="B1273" s="634" t="s">
        <v>1631</v>
      </c>
      <c r="C1273" s="632" t="s">
        <v>2036</v>
      </c>
      <c r="D1273" s="637" t="s">
        <v>2036</v>
      </c>
      <c r="E1273" s="639" t="s">
        <v>1695</v>
      </c>
    </row>
    <row r="1274" spans="2:5" hidden="1" x14ac:dyDescent="0.25">
      <c r="B1274" s="634" t="s">
        <v>1146</v>
      </c>
      <c r="C1274" s="632" t="s">
        <v>2035</v>
      </c>
      <c r="D1274" s="637" t="s">
        <v>2035</v>
      </c>
      <c r="E1274" s="639" t="s">
        <v>1695</v>
      </c>
    </row>
    <row r="1275" spans="2:5" hidden="1" x14ac:dyDescent="0.25">
      <c r="B1275" s="634" t="s">
        <v>1632</v>
      </c>
      <c r="C1275" s="632" t="s">
        <v>2035</v>
      </c>
      <c r="D1275" s="637" t="s">
        <v>2035</v>
      </c>
      <c r="E1275" s="639" t="s">
        <v>1695</v>
      </c>
    </row>
    <row r="1276" spans="2:5" hidden="1" x14ac:dyDescent="0.25">
      <c r="B1276" s="634" t="s">
        <v>1147</v>
      </c>
      <c r="C1276" s="632" t="s">
        <v>2035</v>
      </c>
      <c r="D1276" s="637" t="s">
        <v>2035</v>
      </c>
      <c r="E1276" s="639" t="s">
        <v>1695</v>
      </c>
    </row>
    <row r="1277" spans="2:5" hidden="1" x14ac:dyDescent="0.25">
      <c r="B1277" s="634" t="s">
        <v>1676</v>
      </c>
      <c r="C1277" s="632" t="s">
        <v>2035</v>
      </c>
      <c r="D1277" s="637" t="s">
        <v>2035</v>
      </c>
      <c r="E1277" s="639" t="s">
        <v>1695</v>
      </c>
    </row>
    <row r="1278" spans="2:5" hidden="1" x14ac:dyDescent="0.25">
      <c r="B1278" s="634" t="s">
        <v>1148</v>
      </c>
      <c r="C1278" s="632" t="s">
        <v>2034</v>
      </c>
      <c r="D1278" s="637" t="s">
        <v>2034</v>
      </c>
      <c r="E1278" s="639" t="s">
        <v>3435</v>
      </c>
    </row>
    <row r="1279" spans="2:5" hidden="1" x14ac:dyDescent="0.25">
      <c r="B1279" s="634" t="s">
        <v>1149</v>
      </c>
      <c r="C1279" s="632" t="s">
        <v>2026</v>
      </c>
      <c r="D1279" s="637" t="s">
        <v>2026</v>
      </c>
      <c r="E1279" s="639" t="s">
        <v>3434</v>
      </c>
    </row>
    <row r="1280" spans="2:5" hidden="1" x14ac:dyDescent="0.25">
      <c r="B1280" s="634" t="s">
        <v>1150</v>
      </c>
      <c r="C1280" s="632" t="s">
        <v>2026</v>
      </c>
      <c r="D1280" s="637" t="s">
        <v>2026</v>
      </c>
      <c r="E1280" s="639" t="s">
        <v>3434</v>
      </c>
    </row>
    <row r="1281" spans="2:5" hidden="1" x14ac:dyDescent="0.25">
      <c r="B1281" s="634" t="s">
        <v>1151</v>
      </c>
      <c r="C1281" s="632" t="s">
        <v>2026</v>
      </c>
      <c r="D1281" s="637" t="s">
        <v>2026</v>
      </c>
      <c r="E1281" s="639" t="s">
        <v>3434</v>
      </c>
    </row>
    <row r="1282" spans="2:5" hidden="1" x14ac:dyDescent="0.25">
      <c r="B1282" s="634" t="s">
        <v>1152</v>
      </c>
      <c r="C1282" s="632" t="s">
        <v>2026</v>
      </c>
      <c r="D1282" s="637" t="s">
        <v>2026</v>
      </c>
      <c r="E1282" s="639" t="s">
        <v>3434</v>
      </c>
    </row>
    <row r="1283" spans="2:5" hidden="1" x14ac:dyDescent="0.25">
      <c r="B1283" s="634" t="s">
        <v>1153</v>
      </c>
      <c r="C1283" s="632" t="s">
        <v>2026</v>
      </c>
      <c r="D1283" s="637" t="s">
        <v>2026</v>
      </c>
      <c r="E1283" s="639" t="s">
        <v>3434</v>
      </c>
    </row>
    <row r="1284" spans="2:5" hidden="1" x14ac:dyDescent="0.25">
      <c r="B1284" s="634" t="s">
        <v>1154</v>
      </c>
      <c r="C1284" s="632" t="s">
        <v>2029</v>
      </c>
      <c r="D1284" s="637" t="s">
        <v>2029</v>
      </c>
      <c r="E1284" s="639" t="s">
        <v>3434</v>
      </c>
    </row>
    <row r="1285" spans="2:5" hidden="1" x14ac:dyDescent="0.25">
      <c r="B1285" s="634" t="s">
        <v>1155</v>
      </c>
      <c r="C1285" s="632" t="s">
        <v>2026</v>
      </c>
      <c r="D1285" s="637" t="s">
        <v>2026</v>
      </c>
      <c r="E1285" s="639" t="s">
        <v>3434</v>
      </c>
    </row>
    <row r="1286" spans="2:5" hidden="1" x14ac:dyDescent="0.25">
      <c r="B1286" s="634" t="s">
        <v>1156</v>
      </c>
      <c r="C1286" s="632" t="s">
        <v>2026</v>
      </c>
      <c r="D1286" s="637" t="s">
        <v>2026</v>
      </c>
      <c r="E1286" s="639" t="s">
        <v>3434</v>
      </c>
    </row>
    <row r="1287" spans="2:5" hidden="1" x14ac:dyDescent="0.25">
      <c r="B1287" s="634" t="s">
        <v>1157</v>
      </c>
      <c r="C1287" s="632" t="s">
        <v>2059</v>
      </c>
      <c r="D1287" s="637" t="s">
        <v>2059</v>
      </c>
      <c r="E1287" s="639" t="s">
        <v>3433</v>
      </c>
    </row>
    <row r="1288" spans="2:5" hidden="1" x14ac:dyDescent="0.25">
      <c r="B1288" s="634" t="s">
        <v>1158</v>
      </c>
      <c r="C1288" s="632" t="s">
        <v>2062</v>
      </c>
      <c r="D1288" s="637" t="s">
        <v>2062</v>
      </c>
      <c r="E1288" s="639" t="s">
        <v>3433</v>
      </c>
    </row>
    <row r="1289" spans="2:5" hidden="1" x14ac:dyDescent="0.25">
      <c r="B1289" s="634" t="s">
        <v>1159</v>
      </c>
      <c r="C1289" s="632" t="s">
        <v>2059</v>
      </c>
      <c r="D1289" s="637" t="s">
        <v>2059</v>
      </c>
      <c r="E1289" s="639" t="s">
        <v>3433</v>
      </c>
    </row>
    <row r="1290" spans="2:5" hidden="1" x14ac:dyDescent="0.25">
      <c r="B1290" s="634" t="s">
        <v>1160</v>
      </c>
      <c r="C1290" s="632" t="s">
        <v>2062</v>
      </c>
      <c r="D1290" s="637" t="s">
        <v>2062</v>
      </c>
      <c r="E1290" s="639" t="s">
        <v>3433</v>
      </c>
    </row>
    <row r="1291" spans="2:5" hidden="1" x14ac:dyDescent="0.25">
      <c r="B1291" s="634" t="s">
        <v>1161</v>
      </c>
      <c r="C1291" s="632" t="s">
        <v>2059</v>
      </c>
      <c r="D1291" s="637" t="s">
        <v>2059</v>
      </c>
      <c r="E1291" s="639" t="s">
        <v>3433</v>
      </c>
    </row>
    <row r="1292" spans="2:5" hidden="1" x14ac:dyDescent="0.25">
      <c r="B1292" s="634" t="s">
        <v>1162</v>
      </c>
      <c r="C1292" s="632" t="s">
        <v>2059</v>
      </c>
      <c r="D1292" s="637" t="s">
        <v>2059</v>
      </c>
      <c r="E1292" s="639" t="s">
        <v>3433</v>
      </c>
    </row>
    <row r="1293" spans="2:5" hidden="1" x14ac:dyDescent="0.25">
      <c r="B1293" s="634" t="s">
        <v>1163</v>
      </c>
      <c r="C1293" s="632" t="s">
        <v>2059</v>
      </c>
      <c r="D1293" s="637" t="s">
        <v>2059</v>
      </c>
      <c r="E1293" s="639" t="s">
        <v>3433</v>
      </c>
    </row>
    <row r="1294" spans="2:5" hidden="1" x14ac:dyDescent="0.25">
      <c r="B1294" s="634" t="s">
        <v>1164</v>
      </c>
      <c r="C1294" s="632" t="s">
        <v>2059</v>
      </c>
      <c r="D1294" s="637" t="s">
        <v>2059</v>
      </c>
      <c r="E1294" s="639" t="s">
        <v>3433</v>
      </c>
    </row>
    <row r="1295" spans="2:5" hidden="1" x14ac:dyDescent="0.25">
      <c r="B1295" s="634" t="s">
        <v>1165</v>
      </c>
      <c r="C1295" s="632" t="s">
        <v>2060</v>
      </c>
      <c r="D1295" s="638" t="s">
        <v>3544</v>
      </c>
      <c r="E1295" s="639" t="s">
        <v>3433</v>
      </c>
    </row>
    <row r="1296" spans="2:5" hidden="1" x14ac:dyDescent="0.25">
      <c r="B1296" s="634" t="s">
        <v>1166</v>
      </c>
      <c r="C1296" s="632" t="s">
        <v>2061</v>
      </c>
      <c r="D1296" s="638" t="s">
        <v>3544</v>
      </c>
      <c r="E1296" s="639" t="s">
        <v>3433</v>
      </c>
    </row>
    <row r="1297" spans="2:5" hidden="1" x14ac:dyDescent="0.25">
      <c r="B1297" s="634" t="s">
        <v>1167</v>
      </c>
      <c r="C1297" s="632" t="s">
        <v>2059</v>
      </c>
      <c r="D1297" s="637" t="s">
        <v>2059</v>
      </c>
      <c r="E1297" s="639" t="s">
        <v>3433</v>
      </c>
    </row>
    <row r="1298" spans="2:5" hidden="1" x14ac:dyDescent="0.25">
      <c r="B1298" s="634" t="s">
        <v>1168</v>
      </c>
      <c r="C1298" s="632" t="s">
        <v>2060</v>
      </c>
      <c r="D1298" s="638" t="s">
        <v>3544</v>
      </c>
      <c r="E1298" s="639" t="s">
        <v>3433</v>
      </c>
    </row>
    <row r="1299" spans="2:5" hidden="1" x14ac:dyDescent="0.25">
      <c r="B1299" s="634" t="s">
        <v>1169</v>
      </c>
      <c r="C1299" s="632" t="s">
        <v>2060</v>
      </c>
      <c r="D1299" s="638" t="s">
        <v>3544</v>
      </c>
      <c r="E1299" s="639" t="s">
        <v>3433</v>
      </c>
    </row>
    <row r="1300" spans="2:5" hidden="1" x14ac:dyDescent="0.25">
      <c r="B1300" s="634" t="s">
        <v>1170</v>
      </c>
      <c r="C1300" s="632" t="s">
        <v>2060</v>
      </c>
      <c r="D1300" s="638" t="s">
        <v>3544</v>
      </c>
      <c r="E1300" s="639" t="s">
        <v>3433</v>
      </c>
    </row>
    <row r="1301" spans="2:5" hidden="1" x14ac:dyDescent="0.25">
      <c r="B1301" s="634" t="s">
        <v>1171</v>
      </c>
      <c r="C1301" s="632" t="s">
        <v>2059</v>
      </c>
      <c r="D1301" s="637" t="s">
        <v>2059</v>
      </c>
      <c r="E1301" s="639" t="s">
        <v>3433</v>
      </c>
    </row>
    <row r="1302" spans="2:5" hidden="1" x14ac:dyDescent="0.25">
      <c r="B1302" s="634" t="s">
        <v>1172</v>
      </c>
      <c r="C1302" s="632" t="s">
        <v>2059</v>
      </c>
      <c r="D1302" s="637" t="s">
        <v>2059</v>
      </c>
      <c r="E1302" s="639" t="s">
        <v>3433</v>
      </c>
    </row>
    <row r="1303" spans="2:5" hidden="1" x14ac:dyDescent="0.25">
      <c r="B1303" s="634" t="s">
        <v>1173</v>
      </c>
      <c r="C1303" s="632" t="s">
        <v>2062</v>
      </c>
      <c r="D1303" s="637" t="s">
        <v>2062</v>
      </c>
      <c r="E1303" s="639" t="s">
        <v>3433</v>
      </c>
    </row>
    <row r="1304" spans="2:5" hidden="1" x14ac:dyDescent="0.25">
      <c r="B1304" s="634" t="s">
        <v>1174</v>
      </c>
      <c r="C1304" s="632" t="s">
        <v>2062</v>
      </c>
      <c r="D1304" s="637" t="s">
        <v>2062</v>
      </c>
      <c r="E1304" s="639" t="s">
        <v>3433</v>
      </c>
    </row>
    <row r="1305" spans="2:5" hidden="1" x14ac:dyDescent="0.25">
      <c r="B1305" s="634" t="s">
        <v>1175</v>
      </c>
      <c r="C1305" s="632" t="s">
        <v>2062</v>
      </c>
      <c r="D1305" s="637" t="s">
        <v>2062</v>
      </c>
      <c r="E1305" s="639" t="s">
        <v>3433</v>
      </c>
    </row>
    <row r="1306" spans="2:5" hidden="1" x14ac:dyDescent="0.25">
      <c r="B1306" s="634" t="s">
        <v>1176</v>
      </c>
      <c r="C1306" s="632" t="s">
        <v>2062</v>
      </c>
      <c r="D1306" s="637" t="s">
        <v>2062</v>
      </c>
      <c r="E1306" s="639" t="s">
        <v>3433</v>
      </c>
    </row>
    <row r="1307" spans="2:5" hidden="1" x14ac:dyDescent="0.25">
      <c r="B1307" s="634" t="s">
        <v>1177</v>
      </c>
      <c r="C1307" s="632" t="s">
        <v>2062</v>
      </c>
      <c r="D1307" s="637" t="s">
        <v>2062</v>
      </c>
      <c r="E1307" s="639" t="s">
        <v>3433</v>
      </c>
    </row>
    <row r="1308" spans="2:5" hidden="1" x14ac:dyDescent="0.25">
      <c r="B1308" s="634" t="s">
        <v>1178</v>
      </c>
      <c r="C1308" s="632" t="s">
        <v>2059</v>
      </c>
      <c r="D1308" s="637" t="s">
        <v>2059</v>
      </c>
      <c r="E1308" s="639" t="s">
        <v>3433</v>
      </c>
    </row>
    <row r="1309" spans="2:5" hidden="1" x14ac:dyDescent="0.25">
      <c r="B1309" s="634" t="s">
        <v>1179</v>
      </c>
      <c r="C1309" s="632" t="s">
        <v>2062</v>
      </c>
      <c r="D1309" s="637" t="s">
        <v>2062</v>
      </c>
      <c r="E1309" s="639" t="s">
        <v>3433</v>
      </c>
    </row>
    <row r="1310" spans="2:5" hidden="1" x14ac:dyDescent="0.25">
      <c r="B1310" s="634" t="s">
        <v>1180</v>
      </c>
      <c r="C1310" s="632" t="s">
        <v>2062</v>
      </c>
      <c r="D1310" s="637" t="s">
        <v>2062</v>
      </c>
      <c r="E1310" s="639" t="s">
        <v>3433</v>
      </c>
    </row>
    <row r="1311" spans="2:5" hidden="1" x14ac:dyDescent="0.25">
      <c r="B1311" s="634" t="s">
        <v>1181</v>
      </c>
      <c r="C1311" s="632" t="s">
        <v>2062</v>
      </c>
      <c r="D1311" s="637" t="s">
        <v>2062</v>
      </c>
      <c r="E1311" s="639" t="s">
        <v>3433</v>
      </c>
    </row>
    <row r="1312" spans="2:5" hidden="1" x14ac:dyDescent="0.25">
      <c r="B1312" s="634" t="s">
        <v>1182</v>
      </c>
      <c r="C1312" s="632" t="s">
        <v>2059</v>
      </c>
      <c r="D1312" s="637" t="s">
        <v>2059</v>
      </c>
      <c r="E1312" s="639" t="s">
        <v>3433</v>
      </c>
    </row>
    <row r="1313" spans="2:5" hidden="1" x14ac:dyDescent="0.25">
      <c r="B1313" s="634" t="s">
        <v>1183</v>
      </c>
      <c r="C1313" s="632" t="s">
        <v>2059</v>
      </c>
      <c r="D1313" s="637" t="s">
        <v>2059</v>
      </c>
      <c r="E1313" s="639" t="s">
        <v>3433</v>
      </c>
    </row>
    <row r="1314" spans="2:5" hidden="1" x14ac:dyDescent="0.25">
      <c r="B1314" s="634" t="s">
        <v>1184</v>
      </c>
      <c r="C1314" s="632" t="s">
        <v>2061</v>
      </c>
      <c r="D1314" s="638" t="s">
        <v>3544</v>
      </c>
      <c r="E1314" s="639" t="s">
        <v>3433</v>
      </c>
    </row>
    <row r="1315" spans="2:5" hidden="1" x14ac:dyDescent="0.25">
      <c r="B1315" s="634" t="s">
        <v>1185</v>
      </c>
      <c r="C1315" s="632" t="s">
        <v>2059</v>
      </c>
      <c r="D1315" s="637" t="s">
        <v>2059</v>
      </c>
      <c r="E1315" s="639" t="s">
        <v>3433</v>
      </c>
    </row>
    <row r="1316" spans="2:5" hidden="1" x14ac:dyDescent="0.25">
      <c r="B1316" s="634" t="s">
        <v>1186</v>
      </c>
      <c r="C1316" s="632" t="s">
        <v>2062</v>
      </c>
      <c r="D1316" s="637" t="s">
        <v>2062</v>
      </c>
      <c r="E1316" s="639" t="s">
        <v>3433</v>
      </c>
    </row>
    <row r="1317" spans="2:5" hidden="1" x14ac:dyDescent="0.25">
      <c r="B1317" s="634" t="s">
        <v>1187</v>
      </c>
      <c r="C1317" s="632" t="s">
        <v>2062</v>
      </c>
      <c r="D1317" s="637" t="s">
        <v>2062</v>
      </c>
      <c r="E1317" s="639" t="s">
        <v>3433</v>
      </c>
    </row>
    <row r="1318" spans="2:5" hidden="1" x14ac:dyDescent="0.25">
      <c r="B1318" s="634" t="s">
        <v>1188</v>
      </c>
      <c r="C1318" s="632" t="s">
        <v>2062</v>
      </c>
      <c r="D1318" s="637" t="s">
        <v>2062</v>
      </c>
      <c r="E1318" s="639" t="s">
        <v>3433</v>
      </c>
    </row>
    <row r="1319" spans="2:5" hidden="1" x14ac:dyDescent="0.25">
      <c r="B1319" s="634" t="s">
        <v>1189</v>
      </c>
      <c r="C1319" s="632" t="s">
        <v>2059</v>
      </c>
      <c r="D1319" s="637" t="s">
        <v>2059</v>
      </c>
      <c r="E1319" s="639" t="s">
        <v>3433</v>
      </c>
    </row>
    <row r="1320" spans="2:5" hidden="1" x14ac:dyDescent="0.25">
      <c r="B1320" s="634" t="s">
        <v>1190</v>
      </c>
      <c r="C1320" s="632" t="s">
        <v>2062</v>
      </c>
      <c r="D1320" s="637" t="s">
        <v>2062</v>
      </c>
      <c r="E1320" s="639" t="s">
        <v>3433</v>
      </c>
    </row>
    <row r="1321" spans="2:5" hidden="1" x14ac:dyDescent="0.25">
      <c r="B1321" s="634" t="s">
        <v>1191</v>
      </c>
      <c r="C1321" s="632" t="s">
        <v>2059</v>
      </c>
      <c r="D1321" s="637" t="s">
        <v>2059</v>
      </c>
      <c r="E1321" s="639" t="s">
        <v>3433</v>
      </c>
    </row>
    <row r="1322" spans="2:5" hidden="1" x14ac:dyDescent="0.25">
      <c r="B1322" s="634" t="s">
        <v>1192</v>
      </c>
      <c r="C1322" s="632" t="s">
        <v>2059</v>
      </c>
      <c r="D1322" s="637" t="s">
        <v>2059</v>
      </c>
      <c r="E1322" s="639" t="s">
        <v>3433</v>
      </c>
    </row>
    <row r="1323" spans="2:5" hidden="1" x14ac:dyDescent="0.25">
      <c r="B1323" s="634" t="s">
        <v>3103</v>
      </c>
      <c r="C1323" s="632" t="s">
        <v>2062</v>
      </c>
      <c r="D1323" s="637" t="s">
        <v>2062</v>
      </c>
      <c r="E1323" s="639" t="s">
        <v>3433</v>
      </c>
    </row>
    <row r="1324" spans="2:5" hidden="1" x14ac:dyDescent="0.25">
      <c r="B1324" s="634" t="s">
        <v>3104</v>
      </c>
      <c r="C1324" s="632" t="s">
        <v>2062</v>
      </c>
      <c r="D1324" s="637" t="s">
        <v>2062</v>
      </c>
      <c r="E1324" s="639" t="s">
        <v>3433</v>
      </c>
    </row>
    <row r="1325" spans="2:5" hidden="1" x14ac:dyDescent="0.25">
      <c r="B1325" s="634" t="s">
        <v>1193</v>
      </c>
      <c r="C1325" s="632" t="s">
        <v>2002</v>
      </c>
      <c r="D1325" s="637" t="s">
        <v>2002</v>
      </c>
      <c r="E1325" s="639" t="s">
        <v>2003</v>
      </c>
    </row>
    <row r="1326" spans="2:5" hidden="1" x14ac:dyDescent="0.25">
      <c r="B1326" s="634" t="s">
        <v>1194</v>
      </c>
      <c r="C1326" s="632" t="s">
        <v>2002</v>
      </c>
      <c r="D1326" s="637" t="s">
        <v>2002</v>
      </c>
      <c r="E1326" s="639" t="s">
        <v>2003</v>
      </c>
    </row>
    <row r="1327" spans="2:5" hidden="1" x14ac:dyDescent="0.25">
      <c r="B1327" s="634" t="s">
        <v>1195</v>
      </c>
      <c r="C1327" s="632" t="s">
        <v>2002</v>
      </c>
      <c r="D1327" s="637" t="s">
        <v>2002</v>
      </c>
      <c r="E1327" s="639" t="s">
        <v>2003</v>
      </c>
    </row>
    <row r="1328" spans="2:5" hidden="1" x14ac:dyDescent="0.25">
      <c r="B1328" s="634" t="s">
        <v>1196</v>
      </c>
      <c r="C1328" s="632" t="s">
        <v>1998</v>
      </c>
      <c r="D1328" s="637" t="s">
        <v>1998</v>
      </c>
      <c r="E1328" s="639" t="s">
        <v>2003</v>
      </c>
    </row>
    <row r="1329" spans="2:5" hidden="1" x14ac:dyDescent="0.25">
      <c r="B1329" s="634" t="s">
        <v>1197</v>
      </c>
      <c r="C1329" s="632" t="s">
        <v>2002</v>
      </c>
      <c r="D1329" s="637" t="s">
        <v>2002</v>
      </c>
      <c r="E1329" s="639" t="s">
        <v>2003</v>
      </c>
    </row>
    <row r="1330" spans="2:5" hidden="1" x14ac:dyDescent="0.25">
      <c r="B1330" s="634" t="s">
        <v>1633</v>
      </c>
      <c r="C1330" s="632" t="s">
        <v>1999</v>
      </c>
      <c r="D1330" s="637" t="s">
        <v>1999</v>
      </c>
      <c r="E1330" s="639" t="s">
        <v>2003</v>
      </c>
    </row>
    <row r="1331" spans="2:5" hidden="1" x14ac:dyDescent="0.25">
      <c r="B1331" s="634" t="s">
        <v>1198</v>
      </c>
      <c r="C1331" s="632" t="s">
        <v>2002</v>
      </c>
      <c r="D1331" s="637" t="s">
        <v>2002</v>
      </c>
      <c r="E1331" s="639" t="s">
        <v>2003</v>
      </c>
    </row>
    <row r="1332" spans="2:5" hidden="1" x14ac:dyDescent="0.25">
      <c r="B1332" s="634" t="s">
        <v>1199</v>
      </c>
      <c r="C1332" s="632" t="s">
        <v>2002</v>
      </c>
      <c r="D1332" s="637" t="s">
        <v>2002</v>
      </c>
      <c r="E1332" s="639" t="s">
        <v>2003</v>
      </c>
    </row>
    <row r="1333" spans="2:5" hidden="1" x14ac:dyDescent="0.25">
      <c r="B1333" s="634" t="s">
        <v>1200</v>
      </c>
      <c r="C1333" s="632" t="s">
        <v>2002</v>
      </c>
      <c r="D1333" s="637" t="s">
        <v>2002</v>
      </c>
      <c r="E1333" s="639" t="s">
        <v>2003</v>
      </c>
    </row>
    <row r="1334" spans="2:5" hidden="1" x14ac:dyDescent="0.25">
      <c r="B1334" s="634" t="s">
        <v>1201</v>
      </c>
      <c r="C1334" s="632" t="s">
        <v>2002</v>
      </c>
      <c r="D1334" s="637" t="s">
        <v>2002</v>
      </c>
      <c r="E1334" s="639" t="s">
        <v>2003</v>
      </c>
    </row>
    <row r="1335" spans="2:5" hidden="1" x14ac:dyDescent="0.25">
      <c r="B1335" s="634" t="s">
        <v>1202</v>
      </c>
      <c r="C1335" s="632" t="s">
        <v>2002</v>
      </c>
      <c r="D1335" s="637" t="s">
        <v>2002</v>
      </c>
      <c r="E1335" s="639" t="s">
        <v>2003</v>
      </c>
    </row>
    <row r="1336" spans="2:5" hidden="1" x14ac:dyDescent="0.25">
      <c r="B1336" s="634" t="s">
        <v>1203</v>
      </c>
      <c r="C1336" s="632" t="s">
        <v>2002</v>
      </c>
      <c r="D1336" s="637" t="s">
        <v>2002</v>
      </c>
      <c r="E1336" s="639" t="s">
        <v>2003</v>
      </c>
    </row>
    <row r="1337" spans="2:5" hidden="1" x14ac:dyDescent="0.25">
      <c r="B1337" s="634" t="s">
        <v>1204</v>
      </c>
      <c r="C1337" s="632" t="s">
        <v>2002</v>
      </c>
      <c r="D1337" s="637" t="s">
        <v>2002</v>
      </c>
      <c r="E1337" s="639" t="s">
        <v>2003</v>
      </c>
    </row>
    <row r="1338" spans="2:5" hidden="1" x14ac:dyDescent="0.25">
      <c r="B1338" s="634" t="s">
        <v>3126</v>
      </c>
      <c r="C1338" s="632" t="s">
        <v>1999</v>
      </c>
      <c r="D1338" s="637" t="s">
        <v>1999</v>
      </c>
      <c r="E1338" s="639" t="s">
        <v>2003</v>
      </c>
    </row>
    <row r="1339" spans="2:5" hidden="1" x14ac:dyDescent="0.25">
      <c r="B1339" s="634" t="s">
        <v>1205</v>
      </c>
      <c r="C1339" s="632" t="s">
        <v>2002</v>
      </c>
      <c r="D1339" s="637" t="s">
        <v>2002</v>
      </c>
      <c r="E1339" s="639" t="s">
        <v>2003</v>
      </c>
    </row>
    <row r="1340" spans="2:5" hidden="1" x14ac:dyDescent="0.25">
      <c r="B1340" s="634" t="s">
        <v>1206</v>
      </c>
      <c r="C1340" s="632" t="s">
        <v>2002</v>
      </c>
      <c r="D1340" s="637" t="s">
        <v>2002</v>
      </c>
      <c r="E1340" s="639" t="s">
        <v>2003</v>
      </c>
    </row>
    <row r="1341" spans="2:5" hidden="1" x14ac:dyDescent="0.25">
      <c r="B1341" s="634" t="s">
        <v>1207</v>
      </c>
      <c r="C1341" s="632" t="s">
        <v>2002</v>
      </c>
      <c r="D1341" s="637" t="s">
        <v>2002</v>
      </c>
      <c r="E1341" s="639" t="s">
        <v>2003</v>
      </c>
    </row>
    <row r="1342" spans="2:5" hidden="1" x14ac:dyDescent="0.25">
      <c r="B1342" s="634" t="s">
        <v>1208</v>
      </c>
      <c r="C1342" s="632" t="s">
        <v>1998</v>
      </c>
      <c r="D1342" s="637" t="s">
        <v>1998</v>
      </c>
      <c r="E1342" s="639" t="s">
        <v>2003</v>
      </c>
    </row>
    <row r="1343" spans="2:5" hidden="1" x14ac:dyDescent="0.25">
      <c r="B1343" s="634" t="s">
        <v>1209</v>
      </c>
      <c r="C1343" s="632" t="s">
        <v>2002</v>
      </c>
      <c r="D1343" s="637" t="s">
        <v>2002</v>
      </c>
      <c r="E1343" s="639" t="s">
        <v>2003</v>
      </c>
    </row>
    <row r="1344" spans="2:5" hidden="1" x14ac:dyDescent="0.25">
      <c r="B1344" s="634" t="s">
        <v>1634</v>
      </c>
      <c r="C1344" s="632" t="s">
        <v>1999</v>
      </c>
      <c r="D1344" s="637" t="s">
        <v>1999</v>
      </c>
      <c r="E1344" s="639" t="s">
        <v>2003</v>
      </c>
    </row>
    <row r="1345" spans="2:5" hidden="1" x14ac:dyDescent="0.25">
      <c r="B1345" s="634" t="s">
        <v>1210</v>
      </c>
      <c r="C1345" s="632" t="s">
        <v>2002</v>
      </c>
      <c r="D1345" s="637" t="s">
        <v>2002</v>
      </c>
      <c r="E1345" s="639" t="s">
        <v>2003</v>
      </c>
    </row>
    <row r="1346" spans="2:5" hidden="1" x14ac:dyDescent="0.25">
      <c r="B1346" s="634" t="s">
        <v>1211</v>
      </c>
      <c r="C1346" s="632" t="s">
        <v>2002</v>
      </c>
      <c r="D1346" s="637" t="s">
        <v>2002</v>
      </c>
      <c r="E1346" s="639" t="s">
        <v>2003</v>
      </c>
    </row>
    <row r="1347" spans="2:5" hidden="1" x14ac:dyDescent="0.25">
      <c r="B1347" s="634" t="s">
        <v>1212</v>
      </c>
      <c r="C1347" s="632" t="s">
        <v>2002</v>
      </c>
      <c r="D1347" s="637" t="s">
        <v>2002</v>
      </c>
      <c r="E1347" s="639" t="s">
        <v>2003</v>
      </c>
    </row>
    <row r="1348" spans="2:5" hidden="1" x14ac:dyDescent="0.25">
      <c r="B1348" s="634" t="s">
        <v>1213</v>
      </c>
      <c r="C1348" s="632" t="s">
        <v>2002</v>
      </c>
      <c r="D1348" s="637" t="s">
        <v>2002</v>
      </c>
      <c r="E1348" s="639" t="s">
        <v>2003</v>
      </c>
    </row>
    <row r="1349" spans="2:5" hidden="1" x14ac:dyDescent="0.25">
      <c r="B1349" s="634" t="s">
        <v>1214</v>
      </c>
      <c r="C1349" s="632" t="s">
        <v>2002</v>
      </c>
      <c r="D1349" s="637" t="s">
        <v>2002</v>
      </c>
      <c r="E1349" s="639" t="s">
        <v>2003</v>
      </c>
    </row>
    <row r="1350" spans="2:5" hidden="1" x14ac:dyDescent="0.25">
      <c r="B1350" s="634" t="s">
        <v>1215</v>
      </c>
      <c r="C1350" s="632" t="s">
        <v>2002</v>
      </c>
      <c r="D1350" s="637" t="s">
        <v>2002</v>
      </c>
      <c r="E1350" s="639" t="s">
        <v>2003</v>
      </c>
    </row>
    <row r="1351" spans="2:5" hidden="1" x14ac:dyDescent="0.25">
      <c r="B1351" s="634" t="s">
        <v>1216</v>
      </c>
      <c r="C1351" s="632" t="s">
        <v>2002</v>
      </c>
      <c r="D1351" s="637" t="s">
        <v>2002</v>
      </c>
      <c r="E1351" s="639" t="s">
        <v>2003</v>
      </c>
    </row>
    <row r="1352" spans="2:5" hidden="1" x14ac:dyDescent="0.25">
      <c r="B1352" s="634" t="s">
        <v>1217</v>
      </c>
      <c r="C1352" s="632" t="s">
        <v>2002</v>
      </c>
      <c r="D1352" s="637" t="s">
        <v>2002</v>
      </c>
      <c r="E1352" s="639" t="s">
        <v>2003</v>
      </c>
    </row>
    <row r="1353" spans="2:5" hidden="1" x14ac:dyDescent="0.25">
      <c r="B1353" s="634" t="s">
        <v>1218</v>
      </c>
      <c r="C1353" s="632" t="s">
        <v>2002</v>
      </c>
      <c r="D1353" s="637" t="s">
        <v>2002</v>
      </c>
      <c r="E1353" s="639" t="s">
        <v>2003</v>
      </c>
    </row>
    <row r="1354" spans="2:5" hidden="1" x14ac:dyDescent="0.25">
      <c r="B1354" s="634" t="s">
        <v>1219</v>
      </c>
      <c r="C1354" s="632" t="s">
        <v>2002</v>
      </c>
      <c r="D1354" s="637" t="s">
        <v>2002</v>
      </c>
      <c r="E1354" s="639" t="s">
        <v>2003</v>
      </c>
    </row>
    <row r="1355" spans="2:5" hidden="1" x14ac:dyDescent="0.25">
      <c r="B1355" s="634" t="s">
        <v>1220</v>
      </c>
      <c r="C1355" s="632" t="s">
        <v>1998</v>
      </c>
      <c r="D1355" s="637" t="s">
        <v>1998</v>
      </c>
      <c r="E1355" s="639" t="s">
        <v>2003</v>
      </c>
    </row>
    <row r="1356" spans="2:5" hidden="1" x14ac:dyDescent="0.25">
      <c r="B1356" s="634" t="s">
        <v>1635</v>
      </c>
      <c r="C1356" s="632" t="s">
        <v>1999</v>
      </c>
      <c r="D1356" s="637" t="s">
        <v>1999</v>
      </c>
      <c r="E1356" s="639" t="s">
        <v>2003</v>
      </c>
    </row>
    <row r="1357" spans="2:5" hidden="1" x14ac:dyDescent="0.25">
      <c r="B1357" s="634" t="s">
        <v>1369</v>
      </c>
      <c r="C1357" s="632" t="s">
        <v>1998</v>
      </c>
      <c r="D1357" s="637" t="s">
        <v>1998</v>
      </c>
      <c r="E1357" s="639" t="s">
        <v>2003</v>
      </c>
    </row>
    <row r="1358" spans="2:5" hidden="1" x14ac:dyDescent="0.25">
      <c r="B1358" s="634" t="s">
        <v>1389</v>
      </c>
      <c r="C1358" s="632" t="s">
        <v>1999</v>
      </c>
      <c r="D1358" s="637" t="s">
        <v>1999</v>
      </c>
      <c r="E1358" s="639" t="s">
        <v>2003</v>
      </c>
    </row>
    <row r="1359" spans="2:5" hidden="1" x14ac:dyDescent="0.25">
      <c r="B1359" s="634" t="s">
        <v>1636</v>
      </c>
      <c r="C1359" s="635" t="s">
        <v>2002</v>
      </c>
      <c r="D1359" s="638" t="s">
        <v>2002</v>
      </c>
      <c r="E1359" s="639" t="s">
        <v>2003</v>
      </c>
    </row>
    <row r="1360" spans="2:5" hidden="1" x14ac:dyDescent="0.25">
      <c r="B1360" s="634" t="s">
        <v>1637</v>
      </c>
      <c r="C1360" s="635" t="s">
        <v>2002</v>
      </c>
      <c r="D1360" s="638" t="s">
        <v>2002</v>
      </c>
      <c r="E1360" s="639" t="s">
        <v>2003</v>
      </c>
    </row>
    <row r="1361" spans="2:5" hidden="1" x14ac:dyDescent="0.25">
      <c r="B1361" s="634" t="s">
        <v>1638</v>
      </c>
      <c r="C1361" s="635" t="s">
        <v>2002</v>
      </c>
      <c r="D1361" s="638" t="s">
        <v>2002</v>
      </c>
      <c r="E1361" s="639" t="s">
        <v>2003</v>
      </c>
    </row>
    <row r="1362" spans="2:5" hidden="1" x14ac:dyDescent="0.25">
      <c r="B1362" s="634" t="s">
        <v>1639</v>
      </c>
      <c r="C1362" s="632" t="s">
        <v>2049</v>
      </c>
      <c r="D1362" s="637" t="s">
        <v>2049</v>
      </c>
      <c r="E1362" s="639" t="s">
        <v>2003</v>
      </c>
    </row>
    <row r="1363" spans="2:5" hidden="1" x14ac:dyDescent="0.25">
      <c r="B1363" s="634" t="s">
        <v>1640</v>
      </c>
      <c r="C1363" s="632" t="s">
        <v>2001</v>
      </c>
      <c r="D1363" s="637" t="s">
        <v>2001</v>
      </c>
      <c r="E1363" s="639" t="s">
        <v>2003</v>
      </c>
    </row>
    <row r="1364" spans="2:5" hidden="1" x14ac:dyDescent="0.25">
      <c r="B1364" s="634" t="s">
        <v>1641</v>
      </c>
      <c r="C1364" s="632" t="s">
        <v>2049</v>
      </c>
      <c r="D1364" s="637" t="s">
        <v>2049</v>
      </c>
      <c r="E1364" s="639" t="s">
        <v>2003</v>
      </c>
    </row>
    <row r="1365" spans="2:5" hidden="1" x14ac:dyDescent="0.25">
      <c r="B1365" s="634" t="s">
        <v>1221</v>
      </c>
      <c r="C1365" s="635" t="s">
        <v>2002</v>
      </c>
      <c r="D1365" s="638" t="s">
        <v>2002</v>
      </c>
      <c r="E1365" s="639" t="s">
        <v>2003</v>
      </c>
    </row>
    <row r="1366" spans="2:5" hidden="1" x14ac:dyDescent="0.25">
      <c r="B1366" s="634" t="s">
        <v>1642</v>
      </c>
      <c r="C1366" s="632" t="s">
        <v>2001</v>
      </c>
      <c r="D1366" s="637" t="s">
        <v>2001</v>
      </c>
      <c r="E1366" s="639" t="s">
        <v>2003</v>
      </c>
    </row>
    <row r="1367" spans="2:5" hidden="1" x14ac:dyDescent="0.25">
      <c r="B1367" s="634" t="s">
        <v>1643</v>
      </c>
      <c r="C1367" s="635" t="s">
        <v>2002</v>
      </c>
      <c r="D1367" s="638" t="s">
        <v>2002</v>
      </c>
      <c r="E1367" s="639" t="s">
        <v>2003</v>
      </c>
    </row>
    <row r="1368" spans="2:5" hidden="1" x14ac:dyDescent="0.25">
      <c r="B1368" s="634" t="s">
        <v>1644</v>
      </c>
      <c r="C1368" s="632" t="s">
        <v>2001</v>
      </c>
      <c r="D1368" s="637" t="s">
        <v>2001</v>
      </c>
      <c r="E1368" s="639" t="s">
        <v>2003</v>
      </c>
    </row>
    <row r="1369" spans="2:5" hidden="1" x14ac:dyDescent="0.25">
      <c r="B1369" s="634" t="s">
        <v>1222</v>
      </c>
      <c r="C1369" s="635" t="s">
        <v>2002</v>
      </c>
      <c r="D1369" s="638" t="s">
        <v>2002</v>
      </c>
      <c r="E1369" s="639" t="s">
        <v>2004</v>
      </c>
    </row>
    <row r="1370" spans="2:5" hidden="1" x14ac:dyDescent="0.25">
      <c r="B1370" s="634" t="s">
        <v>1223</v>
      </c>
      <c r="C1370" s="632" t="s">
        <v>2001</v>
      </c>
      <c r="D1370" s="637" t="s">
        <v>2001</v>
      </c>
      <c r="E1370" s="639" t="s">
        <v>2004</v>
      </c>
    </row>
    <row r="1371" spans="2:5" hidden="1" x14ac:dyDescent="0.25">
      <c r="B1371" s="634" t="s">
        <v>1224</v>
      </c>
      <c r="C1371" s="632" t="s">
        <v>1999</v>
      </c>
      <c r="D1371" s="637" t="s">
        <v>1999</v>
      </c>
      <c r="E1371" s="639" t="s">
        <v>2004</v>
      </c>
    </row>
    <row r="1372" spans="2:5" hidden="1" x14ac:dyDescent="0.25">
      <c r="B1372" s="634" t="s">
        <v>1225</v>
      </c>
      <c r="C1372" s="632" t="s">
        <v>2049</v>
      </c>
      <c r="D1372" s="637" t="s">
        <v>2049</v>
      </c>
      <c r="E1372" s="639" t="s">
        <v>2050</v>
      </c>
    </row>
    <row r="1373" spans="2:5" hidden="1" x14ac:dyDescent="0.25">
      <c r="B1373" s="634" t="s">
        <v>1646</v>
      </c>
      <c r="C1373" s="632" t="s">
        <v>2001</v>
      </c>
      <c r="D1373" s="637" t="s">
        <v>2001</v>
      </c>
      <c r="E1373" s="639" t="s">
        <v>2004</v>
      </c>
    </row>
    <row r="1374" spans="2:5" hidden="1" x14ac:dyDescent="0.25">
      <c r="B1374" s="634" t="s">
        <v>1226</v>
      </c>
      <c r="C1374" s="632" t="s">
        <v>2049</v>
      </c>
      <c r="D1374" s="637" t="s">
        <v>2049</v>
      </c>
      <c r="E1374" s="639" t="s">
        <v>2050</v>
      </c>
    </row>
    <row r="1375" spans="2:5" hidden="1" x14ac:dyDescent="0.25">
      <c r="B1375" s="634" t="s">
        <v>1227</v>
      </c>
      <c r="C1375" s="635" t="s">
        <v>2002</v>
      </c>
      <c r="D1375" s="638" t="s">
        <v>2002</v>
      </c>
      <c r="E1375" s="639" t="s">
        <v>2004</v>
      </c>
    </row>
    <row r="1376" spans="2:5" hidden="1" x14ac:dyDescent="0.25">
      <c r="B1376" s="634" t="s">
        <v>1647</v>
      </c>
      <c r="C1376" s="632" t="s">
        <v>2001</v>
      </c>
      <c r="D1376" s="637" t="s">
        <v>2001</v>
      </c>
      <c r="E1376" s="639" t="s">
        <v>2050</v>
      </c>
    </row>
    <row r="1377" spans="2:5" hidden="1" x14ac:dyDescent="0.25">
      <c r="B1377" s="634" t="s">
        <v>1648</v>
      </c>
      <c r="C1377" s="632" t="s">
        <v>2001</v>
      </c>
      <c r="D1377" s="637" t="s">
        <v>2001</v>
      </c>
      <c r="E1377" s="639" t="s">
        <v>2004</v>
      </c>
    </row>
    <row r="1378" spans="2:5" hidden="1" x14ac:dyDescent="0.25">
      <c r="B1378" s="634" t="s">
        <v>1228</v>
      </c>
      <c r="C1378" s="635" t="s">
        <v>2002</v>
      </c>
      <c r="D1378" s="638" t="s">
        <v>2002</v>
      </c>
      <c r="E1378" s="639" t="s">
        <v>2004</v>
      </c>
    </row>
    <row r="1379" spans="2:5" hidden="1" x14ac:dyDescent="0.25">
      <c r="B1379" s="634" t="s">
        <v>1229</v>
      </c>
      <c r="C1379" s="632" t="s">
        <v>2001</v>
      </c>
      <c r="D1379" s="637" t="s">
        <v>2001</v>
      </c>
      <c r="E1379" s="639" t="s">
        <v>2004</v>
      </c>
    </row>
    <row r="1380" spans="2:5" hidden="1" x14ac:dyDescent="0.25">
      <c r="B1380" s="634" t="s">
        <v>1649</v>
      </c>
      <c r="C1380" s="632" t="s">
        <v>1999</v>
      </c>
      <c r="D1380" s="637" t="s">
        <v>1999</v>
      </c>
      <c r="E1380" s="639" t="s">
        <v>2004</v>
      </c>
    </row>
    <row r="1381" spans="2:5" hidden="1" x14ac:dyDescent="0.25">
      <c r="B1381" s="634" t="s">
        <v>1230</v>
      </c>
      <c r="C1381" s="635" t="s">
        <v>2002</v>
      </c>
      <c r="D1381" s="638" t="s">
        <v>2002</v>
      </c>
      <c r="E1381" s="639" t="s">
        <v>2004</v>
      </c>
    </row>
    <row r="1382" spans="2:5" hidden="1" x14ac:dyDescent="0.25">
      <c r="B1382" s="634" t="s">
        <v>1231</v>
      </c>
      <c r="C1382" s="632" t="s">
        <v>2000</v>
      </c>
      <c r="D1382" s="637" t="s">
        <v>2000</v>
      </c>
      <c r="E1382" s="639" t="s">
        <v>2004</v>
      </c>
    </row>
    <row r="1383" spans="2:5" hidden="1" x14ac:dyDescent="0.25">
      <c r="B1383" s="634" t="s">
        <v>1232</v>
      </c>
      <c r="C1383" s="632" t="s">
        <v>1999</v>
      </c>
      <c r="D1383" s="637" t="s">
        <v>1999</v>
      </c>
      <c r="E1383" s="639" t="s">
        <v>2004</v>
      </c>
    </row>
    <row r="1384" spans="2:5" hidden="1" x14ac:dyDescent="0.25">
      <c r="B1384" s="634" t="s">
        <v>1233</v>
      </c>
      <c r="C1384" s="632" t="s">
        <v>2000</v>
      </c>
      <c r="D1384" s="637" t="s">
        <v>2000</v>
      </c>
      <c r="E1384" s="639" t="s">
        <v>2004</v>
      </c>
    </row>
    <row r="1385" spans="2:5" hidden="1" x14ac:dyDescent="0.25">
      <c r="B1385" s="634" t="s">
        <v>1234</v>
      </c>
      <c r="C1385" s="632" t="s">
        <v>1998</v>
      </c>
      <c r="D1385" s="637" t="s">
        <v>1998</v>
      </c>
      <c r="E1385" s="639" t="s">
        <v>2004</v>
      </c>
    </row>
    <row r="1386" spans="2:5" hidden="1" x14ac:dyDescent="0.25">
      <c r="B1386" s="634" t="s">
        <v>1235</v>
      </c>
      <c r="C1386" s="632" t="s">
        <v>2000</v>
      </c>
      <c r="D1386" s="637" t="s">
        <v>2000</v>
      </c>
      <c r="E1386" s="639" t="s">
        <v>2004</v>
      </c>
    </row>
    <row r="1387" spans="2:5" hidden="1" x14ac:dyDescent="0.25">
      <c r="B1387" s="634" t="s">
        <v>3155</v>
      </c>
      <c r="C1387" s="632" t="s">
        <v>2000</v>
      </c>
      <c r="D1387" s="637" t="s">
        <v>2000</v>
      </c>
      <c r="E1387" s="639" t="s">
        <v>2004</v>
      </c>
    </row>
    <row r="1388" spans="2:5" hidden="1" x14ac:dyDescent="0.25">
      <c r="B1388" s="634" t="s">
        <v>1236</v>
      </c>
      <c r="C1388" s="632" t="s">
        <v>1998</v>
      </c>
      <c r="D1388" s="637" t="s">
        <v>1998</v>
      </c>
      <c r="E1388" s="639" t="s">
        <v>2004</v>
      </c>
    </row>
    <row r="1389" spans="2:5" hidden="1" x14ac:dyDescent="0.25">
      <c r="B1389" s="634" t="s">
        <v>1237</v>
      </c>
      <c r="C1389" s="632" t="s">
        <v>1998</v>
      </c>
      <c r="D1389" s="637" t="s">
        <v>1998</v>
      </c>
      <c r="E1389" s="639" t="s">
        <v>2004</v>
      </c>
    </row>
    <row r="1390" spans="2:5" hidden="1" x14ac:dyDescent="0.25">
      <c r="B1390" s="634" t="s">
        <v>1238</v>
      </c>
      <c r="C1390" s="632" t="s">
        <v>2002</v>
      </c>
      <c r="D1390" s="637" t="s">
        <v>2002</v>
      </c>
      <c r="E1390" s="639" t="s">
        <v>2004</v>
      </c>
    </row>
    <row r="1391" spans="2:5" hidden="1" x14ac:dyDescent="0.25">
      <c r="B1391" s="634" t="s">
        <v>1239</v>
      </c>
      <c r="C1391" s="632" t="s">
        <v>1998</v>
      </c>
      <c r="D1391" s="637" t="s">
        <v>1998</v>
      </c>
      <c r="E1391" s="639" t="s">
        <v>2004</v>
      </c>
    </row>
    <row r="1392" spans="2:5" hidden="1" x14ac:dyDescent="0.25">
      <c r="B1392" s="634" t="s">
        <v>1240</v>
      </c>
      <c r="C1392" s="632" t="s">
        <v>1998</v>
      </c>
      <c r="D1392" s="637" t="s">
        <v>1998</v>
      </c>
      <c r="E1392" s="639" t="s">
        <v>2004</v>
      </c>
    </row>
    <row r="1393" spans="2:5" hidden="1" x14ac:dyDescent="0.25">
      <c r="B1393" s="634" t="s">
        <v>1241</v>
      </c>
      <c r="C1393" s="632" t="s">
        <v>2001</v>
      </c>
      <c r="D1393" s="637" t="s">
        <v>2001</v>
      </c>
      <c r="E1393" s="639" t="s">
        <v>2004</v>
      </c>
    </row>
    <row r="1394" spans="2:5" hidden="1" x14ac:dyDescent="0.25">
      <c r="B1394" s="634" t="s">
        <v>1242</v>
      </c>
      <c r="C1394" s="632" t="s">
        <v>2001</v>
      </c>
      <c r="D1394" s="637" t="s">
        <v>2001</v>
      </c>
      <c r="E1394" s="639" t="s">
        <v>2004</v>
      </c>
    </row>
    <row r="1395" spans="2:5" hidden="1" x14ac:dyDescent="0.25">
      <c r="B1395" s="634" t="s">
        <v>1650</v>
      </c>
      <c r="C1395" s="632" t="s">
        <v>2001</v>
      </c>
      <c r="D1395" s="637" t="s">
        <v>2001</v>
      </c>
      <c r="E1395" s="639" t="s">
        <v>2004</v>
      </c>
    </row>
    <row r="1396" spans="2:5" hidden="1" x14ac:dyDescent="0.25">
      <c r="B1396" s="634" t="s">
        <v>1651</v>
      </c>
      <c r="C1396" s="632" t="s">
        <v>2001</v>
      </c>
      <c r="D1396" s="637" t="s">
        <v>2001</v>
      </c>
      <c r="E1396" s="639" t="s">
        <v>2004</v>
      </c>
    </row>
    <row r="1397" spans="2:5" hidden="1" x14ac:dyDescent="0.25">
      <c r="B1397" s="634" t="s">
        <v>3165</v>
      </c>
      <c r="C1397" s="632" t="s">
        <v>1998</v>
      </c>
      <c r="D1397" s="637" t="s">
        <v>1998</v>
      </c>
      <c r="E1397" s="639" t="s">
        <v>2004</v>
      </c>
    </row>
    <row r="1398" spans="2:5" hidden="1" x14ac:dyDescent="0.25">
      <c r="B1398" s="634" t="s">
        <v>1243</v>
      </c>
      <c r="C1398" s="632" t="s">
        <v>2001</v>
      </c>
      <c r="D1398" s="637" t="s">
        <v>2001</v>
      </c>
      <c r="E1398" s="639" t="s">
        <v>2004</v>
      </c>
    </row>
    <row r="1399" spans="2:5" hidden="1" x14ac:dyDescent="0.25">
      <c r="B1399" s="634" t="s">
        <v>1244</v>
      </c>
      <c r="C1399" s="632" t="s">
        <v>2001</v>
      </c>
      <c r="D1399" s="637" t="s">
        <v>2001</v>
      </c>
      <c r="E1399" s="639" t="s">
        <v>2004</v>
      </c>
    </row>
    <row r="1400" spans="2:5" hidden="1" x14ac:dyDescent="0.25">
      <c r="B1400" s="634" t="s">
        <v>1245</v>
      </c>
      <c r="C1400" s="632" t="s">
        <v>1998</v>
      </c>
      <c r="D1400" s="637" t="s">
        <v>1998</v>
      </c>
      <c r="E1400" s="639" t="s">
        <v>2004</v>
      </c>
    </row>
    <row r="1401" spans="2:5" hidden="1" x14ac:dyDescent="0.25">
      <c r="B1401" s="634" t="s">
        <v>1246</v>
      </c>
      <c r="C1401" s="632" t="s">
        <v>2000</v>
      </c>
      <c r="D1401" s="637" t="s">
        <v>2000</v>
      </c>
      <c r="E1401" s="639" t="s">
        <v>2004</v>
      </c>
    </row>
    <row r="1402" spans="2:5" hidden="1" x14ac:dyDescent="0.25">
      <c r="B1402" s="634" t="s">
        <v>1247</v>
      </c>
      <c r="C1402" s="632" t="s">
        <v>1998</v>
      </c>
      <c r="D1402" s="637" t="s">
        <v>1998</v>
      </c>
      <c r="E1402" s="639" t="s">
        <v>2004</v>
      </c>
    </row>
    <row r="1403" spans="2:5" hidden="1" x14ac:dyDescent="0.25">
      <c r="B1403" s="634" t="s">
        <v>1248</v>
      </c>
      <c r="C1403" s="632" t="s">
        <v>2001</v>
      </c>
      <c r="D1403" s="637" t="s">
        <v>2001</v>
      </c>
      <c r="E1403" s="639" t="s">
        <v>2004</v>
      </c>
    </row>
    <row r="1404" spans="2:5" hidden="1" x14ac:dyDescent="0.25">
      <c r="B1404" s="634" t="s">
        <v>1249</v>
      </c>
      <c r="C1404" s="632" t="s">
        <v>2002</v>
      </c>
      <c r="D1404" s="637" t="s">
        <v>2002</v>
      </c>
      <c r="E1404" s="639" t="s">
        <v>2004</v>
      </c>
    </row>
    <row r="1405" spans="2:5" hidden="1" x14ac:dyDescent="0.25">
      <c r="B1405" s="634" t="s">
        <v>1250</v>
      </c>
      <c r="C1405" s="632" t="s">
        <v>2002</v>
      </c>
      <c r="D1405" s="637" t="s">
        <v>2002</v>
      </c>
      <c r="E1405" s="639" t="s">
        <v>2004</v>
      </c>
    </row>
    <row r="1406" spans="2:5" hidden="1" x14ac:dyDescent="0.25">
      <c r="B1406" s="634" t="s">
        <v>2064</v>
      </c>
      <c r="C1406" s="632" t="s">
        <v>2002</v>
      </c>
      <c r="D1406" s="637" t="s">
        <v>2002</v>
      </c>
      <c r="E1406" s="639" t="s">
        <v>2004</v>
      </c>
    </row>
    <row r="1407" spans="2:5" hidden="1" x14ac:dyDescent="0.25">
      <c r="B1407" s="634" t="s">
        <v>2065</v>
      </c>
      <c r="C1407" s="632" t="s">
        <v>2001</v>
      </c>
      <c r="D1407" s="637" t="s">
        <v>2001</v>
      </c>
      <c r="E1407" s="639" t="s">
        <v>2004</v>
      </c>
    </row>
    <row r="1408" spans="2:5" hidden="1" x14ac:dyDescent="0.25">
      <c r="B1408" s="634" t="s">
        <v>1251</v>
      </c>
      <c r="C1408" s="632" t="s">
        <v>2001</v>
      </c>
      <c r="D1408" s="637" t="s">
        <v>2001</v>
      </c>
      <c r="E1408" s="639" t="s">
        <v>2004</v>
      </c>
    </row>
    <row r="1409" spans="2:5" hidden="1" x14ac:dyDescent="0.25">
      <c r="B1409" s="634" t="s">
        <v>1252</v>
      </c>
      <c r="C1409" s="632" t="s">
        <v>2000</v>
      </c>
      <c r="D1409" s="637" t="s">
        <v>2000</v>
      </c>
      <c r="E1409" s="639" t="s">
        <v>2004</v>
      </c>
    </row>
    <row r="1410" spans="2:5" hidden="1" x14ac:dyDescent="0.25">
      <c r="B1410" s="634" t="s">
        <v>1652</v>
      </c>
      <c r="C1410" s="632" t="s">
        <v>1999</v>
      </c>
      <c r="D1410" s="637" t="s">
        <v>1999</v>
      </c>
      <c r="E1410" s="639" t="s">
        <v>2004</v>
      </c>
    </row>
    <row r="1411" spans="2:5" hidden="1" x14ac:dyDescent="0.25">
      <c r="B1411" s="634" t="s">
        <v>1253</v>
      </c>
      <c r="C1411" s="632" t="s">
        <v>2000</v>
      </c>
      <c r="D1411" s="637" t="s">
        <v>2000</v>
      </c>
      <c r="E1411" s="639" t="s">
        <v>2004</v>
      </c>
    </row>
    <row r="1412" spans="2:5" hidden="1" x14ac:dyDescent="0.25">
      <c r="B1412" s="634" t="s">
        <v>1254</v>
      </c>
      <c r="C1412" s="632" t="s">
        <v>2002</v>
      </c>
      <c r="D1412" s="637" t="s">
        <v>2002</v>
      </c>
      <c r="E1412" s="639" t="s">
        <v>2004</v>
      </c>
    </row>
    <row r="1413" spans="2:5" hidden="1" x14ac:dyDescent="0.25">
      <c r="B1413" s="634" t="s">
        <v>1255</v>
      </c>
      <c r="C1413" s="632" t="s">
        <v>1998</v>
      </c>
      <c r="D1413" s="637" t="s">
        <v>1998</v>
      </c>
      <c r="E1413" s="639" t="s">
        <v>2004</v>
      </c>
    </row>
    <row r="1414" spans="2:5" hidden="1" x14ac:dyDescent="0.25">
      <c r="B1414" s="634" t="s">
        <v>1653</v>
      </c>
      <c r="C1414" s="632" t="s">
        <v>1999</v>
      </c>
      <c r="D1414" s="637" t="s">
        <v>1999</v>
      </c>
      <c r="E1414" s="639" t="s">
        <v>2004</v>
      </c>
    </row>
    <row r="1415" spans="2:5" hidden="1" x14ac:dyDescent="0.25">
      <c r="B1415" s="634" t="s">
        <v>1654</v>
      </c>
      <c r="C1415" s="632" t="s">
        <v>1999</v>
      </c>
      <c r="D1415" s="637" t="s">
        <v>1999</v>
      </c>
      <c r="E1415" s="639" t="s">
        <v>2004</v>
      </c>
    </row>
    <row r="1416" spans="2:5" hidden="1" x14ac:dyDescent="0.25">
      <c r="B1416" s="634" t="s">
        <v>1256</v>
      </c>
      <c r="C1416" s="632" t="s">
        <v>2000</v>
      </c>
      <c r="D1416" s="637" t="s">
        <v>2000</v>
      </c>
      <c r="E1416" s="639" t="s">
        <v>2004</v>
      </c>
    </row>
    <row r="1417" spans="2:5" hidden="1" x14ac:dyDescent="0.25">
      <c r="B1417" s="634" t="s">
        <v>2066</v>
      </c>
      <c r="C1417" s="632" t="s">
        <v>2001</v>
      </c>
      <c r="D1417" s="637" t="s">
        <v>2001</v>
      </c>
      <c r="E1417" s="639" t="s">
        <v>2004</v>
      </c>
    </row>
    <row r="1418" spans="2:5" hidden="1" x14ac:dyDescent="0.25">
      <c r="B1418" s="634" t="s">
        <v>1257</v>
      </c>
      <c r="C1418" s="632" t="s">
        <v>2001</v>
      </c>
      <c r="D1418" s="637" t="s">
        <v>2001</v>
      </c>
      <c r="E1418" s="639" t="s">
        <v>2004</v>
      </c>
    </row>
    <row r="1419" spans="2:5" hidden="1" x14ac:dyDescent="0.25">
      <c r="B1419" s="634" t="s">
        <v>1258</v>
      </c>
      <c r="C1419" s="632" t="s">
        <v>2002</v>
      </c>
      <c r="D1419" s="637" t="s">
        <v>2002</v>
      </c>
      <c r="E1419" s="639" t="s">
        <v>2004</v>
      </c>
    </row>
    <row r="1420" spans="2:5" hidden="1" x14ac:dyDescent="0.25">
      <c r="B1420" s="634" t="s">
        <v>1259</v>
      </c>
      <c r="C1420" s="632" t="s">
        <v>2002</v>
      </c>
      <c r="D1420" s="637" t="s">
        <v>2002</v>
      </c>
      <c r="E1420" s="639" t="s">
        <v>2004</v>
      </c>
    </row>
    <row r="1421" spans="2:5" hidden="1" x14ac:dyDescent="0.25">
      <c r="B1421" s="634" t="s">
        <v>1260</v>
      </c>
      <c r="C1421" s="632" t="s">
        <v>1998</v>
      </c>
      <c r="D1421" s="637" t="s">
        <v>1998</v>
      </c>
      <c r="E1421" s="639" t="s">
        <v>2004</v>
      </c>
    </row>
    <row r="1422" spans="2:5" hidden="1" x14ac:dyDescent="0.25">
      <c r="B1422" s="634" t="s">
        <v>1261</v>
      </c>
      <c r="C1422" s="632" t="s">
        <v>1998</v>
      </c>
      <c r="D1422" s="637" t="s">
        <v>1998</v>
      </c>
      <c r="E1422" s="639" t="s">
        <v>2004</v>
      </c>
    </row>
    <row r="1423" spans="2:5" hidden="1" x14ac:dyDescent="0.25">
      <c r="B1423" s="634" t="s">
        <v>1262</v>
      </c>
      <c r="C1423" s="632" t="s">
        <v>2002</v>
      </c>
      <c r="D1423" s="637" t="s">
        <v>2002</v>
      </c>
      <c r="E1423" s="639" t="s">
        <v>2004</v>
      </c>
    </row>
    <row r="1424" spans="2:5" hidden="1" x14ac:dyDescent="0.25">
      <c r="B1424" s="634" t="s">
        <v>1263</v>
      </c>
      <c r="C1424" s="632" t="s">
        <v>2001</v>
      </c>
      <c r="D1424" s="637" t="s">
        <v>2001</v>
      </c>
      <c r="E1424" s="639" t="s">
        <v>2004</v>
      </c>
    </row>
    <row r="1425" spans="2:5" hidden="1" x14ac:dyDescent="0.25">
      <c r="B1425" s="634" t="s">
        <v>1264</v>
      </c>
      <c r="C1425" s="632" t="s">
        <v>2001</v>
      </c>
      <c r="D1425" s="637" t="s">
        <v>2001</v>
      </c>
      <c r="E1425" s="639" t="s">
        <v>2004</v>
      </c>
    </row>
    <row r="1426" spans="2:5" hidden="1" x14ac:dyDescent="0.25">
      <c r="B1426" s="634" t="s">
        <v>3192</v>
      </c>
      <c r="C1426" s="632" t="s">
        <v>2000</v>
      </c>
      <c r="D1426" s="637" t="s">
        <v>2000</v>
      </c>
      <c r="E1426" s="639" t="s">
        <v>2004</v>
      </c>
    </row>
    <row r="1427" spans="2:5" hidden="1" x14ac:dyDescent="0.25">
      <c r="B1427" s="634" t="s">
        <v>3194</v>
      </c>
      <c r="C1427" s="632" t="s">
        <v>1999</v>
      </c>
      <c r="D1427" s="637" t="s">
        <v>1999</v>
      </c>
      <c r="E1427" s="639" t="s">
        <v>2004</v>
      </c>
    </row>
    <row r="1428" spans="2:5" hidden="1" x14ac:dyDescent="0.25">
      <c r="B1428" s="634" t="s">
        <v>1265</v>
      </c>
      <c r="C1428" s="632" t="s">
        <v>2001</v>
      </c>
      <c r="D1428" s="637" t="s">
        <v>2001</v>
      </c>
      <c r="E1428" s="639" t="s">
        <v>2004</v>
      </c>
    </row>
    <row r="1429" spans="2:5" hidden="1" x14ac:dyDescent="0.25">
      <c r="B1429" s="634" t="s">
        <v>1266</v>
      </c>
      <c r="C1429" s="632" t="s">
        <v>1998</v>
      </c>
      <c r="D1429" s="637" t="s">
        <v>1998</v>
      </c>
      <c r="E1429" s="639" t="s">
        <v>2004</v>
      </c>
    </row>
    <row r="1430" spans="2:5" hidden="1" x14ac:dyDescent="0.25">
      <c r="B1430" s="634" t="s">
        <v>1267</v>
      </c>
      <c r="C1430" s="632" t="s">
        <v>2001</v>
      </c>
      <c r="D1430" s="637" t="s">
        <v>2001</v>
      </c>
      <c r="E1430" s="639" t="s">
        <v>2004</v>
      </c>
    </row>
    <row r="1431" spans="2:5" hidden="1" x14ac:dyDescent="0.25">
      <c r="B1431" s="634" t="s">
        <v>1268</v>
      </c>
      <c r="C1431" s="632" t="s">
        <v>1998</v>
      </c>
      <c r="D1431" s="637" t="s">
        <v>1998</v>
      </c>
      <c r="E1431" s="639" t="s">
        <v>2004</v>
      </c>
    </row>
    <row r="1432" spans="2:5" hidden="1" x14ac:dyDescent="0.25">
      <c r="B1432" s="634" t="s">
        <v>1269</v>
      </c>
      <c r="C1432" s="632" t="s">
        <v>1998</v>
      </c>
      <c r="D1432" s="637" t="s">
        <v>1998</v>
      </c>
      <c r="E1432" s="639" t="s">
        <v>2004</v>
      </c>
    </row>
    <row r="1433" spans="2:5" hidden="1" x14ac:dyDescent="0.25">
      <c r="B1433" s="634" t="s">
        <v>1655</v>
      </c>
      <c r="C1433" s="632" t="s">
        <v>1999</v>
      </c>
      <c r="D1433" s="637" t="s">
        <v>1999</v>
      </c>
      <c r="E1433" s="639" t="s">
        <v>2004</v>
      </c>
    </row>
    <row r="1434" spans="2:5" hidden="1" x14ac:dyDescent="0.25">
      <c r="B1434" s="634" t="s">
        <v>1270</v>
      </c>
      <c r="C1434" s="632" t="s">
        <v>2000</v>
      </c>
      <c r="D1434" s="637" t="s">
        <v>2000</v>
      </c>
      <c r="E1434" s="639" t="s">
        <v>2004</v>
      </c>
    </row>
    <row r="1435" spans="2:5" hidden="1" x14ac:dyDescent="0.25">
      <c r="B1435" s="634" t="s">
        <v>1271</v>
      </c>
      <c r="C1435" s="632" t="s">
        <v>1999</v>
      </c>
      <c r="D1435" s="637" t="s">
        <v>1999</v>
      </c>
      <c r="E1435" s="639" t="s">
        <v>2004</v>
      </c>
    </row>
    <row r="1436" spans="2:5" hidden="1" x14ac:dyDescent="0.25">
      <c r="B1436" s="634" t="s">
        <v>1272</v>
      </c>
      <c r="C1436" s="632" t="s">
        <v>2001</v>
      </c>
      <c r="D1436" s="637" t="s">
        <v>2001</v>
      </c>
      <c r="E1436" s="639" t="s">
        <v>2004</v>
      </c>
    </row>
    <row r="1437" spans="2:5" hidden="1" x14ac:dyDescent="0.25">
      <c r="B1437" s="634" t="s">
        <v>1656</v>
      </c>
      <c r="C1437" s="632" t="s">
        <v>1999</v>
      </c>
      <c r="D1437" s="637" t="s">
        <v>1999</v>
      </c>
      <c r="E1437" s="639" t="s">
        <v>2004</v>
      </c>
    </row>
    <row r="1438" spans="2:5" hidden="1" x14ac:dyDescent="0.25">
      <c r="B1438" s="634" t="s">
        <v>1273</v>
      </c>
      <c r="C1438" s="632" t="s">
        <v>2002</v>
      </c>
      <c r="D1438" s="637" t="s">
        <v>2002</v>
      </c>
      <c r="E1438" s="639" t="s">
        <v>2004</v>
      </c>
    </row>
    <row r="1439" spans="2:5" hidden="1" x14ac:dyDescent="0.25">
      <c r="B1439" s="634" t="s">
        <v>1274</v>
      </c>
      <c r="C1439" s="632" t="s">
        <v>1999</v>
      </c>
      <c r="D1439" s="637" t="s">
        <v>1999</v>
      </c>
      <c r="E1439" s="639" t="s">
        <v>2004</v>
      </c>
    </row>
    <row r="1440" spans="2:5" hidden="1" x14ac:dyDescent="0.25">
      <c r="B1440" s="634" t="s">
        <v>1657</v>
      </c>
      <c r="C1440" s="632" t="s">
        <v>1999</v>
      </c>
      <c r="D1440" s="637" t="s">
        <v>1999</v>
      </c>
      <c r="E1440" s="639" t="s">
        <v>2004</v>
      </c>
    </row>
    <row r="1441" spans="2:5" hidden="1" x14ac:dyDescent="0.25">
      <c r="B1441" s="634" t="s">
        <v>1275</v>
      </c>
      <c r="C1441" s="632" t="s">
        <v>1999</v>
      </c>
      <c r="D1441" s="637" t="s">
        <v>1999</v>
      </c>
      <c r="E1441" s="639" t="s">
        <v>2004</v>
      </c>
    </row>
    <row r="1442" spans="2:5" hidden="1" x14ac:dyDescent="0.25">
      <c r="B1442" s="634" t="s">
        <v>1658</v>
      </c>
      <c r="C1442" s="632" t="s">
        <v>1999</v>
      </c>
      <c r="D1442" s="637" t="s">
        <v>1999</v>
      </c>
      <c r="E1442" s="639" t="s">
        <v>2004</v>
      </c>
    </row>
    <row r="1443" spans="2:5" hidden="1" x14ac:dyDescent="0.25">
      <c r="B1443" s="634" t="s">
        <v>1659</v>
      </c>
      <c r="C1443" s="632" t="s">
        <v>1999</v>
      </c>
      <c r="D1443" s="637" t="s">
        <v>1999</v>
      </c>
      <c r="E1443" s="639" t="s">
        <v>2004</v>
      </c>
    </row>
    <row r="1444" spans="2:5" hidden="1" x14ac:dyDescent="0.25">
      <c r="B1444" s="634" t="s">
        <v>1276</v>
      </c>
      <c r="C1444" s="632" t="s">
        <v>1999</v>
      </c>
      <c r="D1444" s="637" t="s">
        <v>1999</v>
      </c>
      <c r="E1444" s="639" t="s">
        <v>2004</v>
      </c>
    </row>
    <row r="1445" spans="2:5" hidden="1" x14ac:dyDescent="0.25">
      <c r="B1445" s="634" t="s">
        <v>1277</v>
      </c>
      <c r="C1445" s="632" t="s">
        <v>2000</v>
      </c>
      <c r="D1445" s="637" t="s">
        <v>2000</v>
      </c>
      <c r="E1445" s="639" t="s">
        <v>2004</v>
      </c>
    </row>
    <row r="1446" spans="2:5" hidden="1" x14ac:dyDescent="0.25">
      <c r="B1446" s="634" t="s">
        <v>1660</v>
      </c>
      <c r="C1446" s="632" t="s">
        <v>1999</v>
      </c>
      <c r="D1446" s="637" t="s">
        <v>1999</v>
      </c>
      <c r="E1446" s="639" t="s">
        <v>2004</v>
      </c>
    </row>
    <row r="1447" spans="2:5" hidden="1" x14ac:dyDescent="0.25">
      <c r="B1447" s="634" t="s">
        <v>1278</v>
      </c>
      <c r="C1447" s="632" t="s">
        <v>1998</v>
      </c>
      <c r="D1447" s="637" t="s">
        <v>1998</v>
      </c>
      <c r="E1447" s="639" t="s">
        <v>2004</v>
      </c>
    </row>
    <row r="1448" spans="2:5" hidden="1" x14ac:dyDescent="0.25">
      <c r="B1448" s="634" t="s">
        <v>1279</v>
      </c>
      <c r="C1448" s="632" t="s">
        <v>1999</v>
      </c>
      <c r="D1448" s="637" t="s">
        <v>1999</v>
      </c>
      <c r="E1448" s="639" t="s">
        <v>2004</v>
      </c>
    </row>
    <row r="1449" spans="2:5" hidden="1" x14ac:dyDescent="0.25">
      <c r="B1449" s="634" t="s">
        <v>1280</v>
      </c>
      <c r="C1449" s="632" t="s">
        <v>1999</v>
      </c>
      <c r="D1449" s="637" t="s">
        <v>1999</v>
      </c>
      <c r="E1449" s="639" t="s">
        <v>2004</v>
      </c>
    </row>
    <row r="1450" spans="2:5" hidden="1" x14ac:dyDescent="0.25">
      <c r="B1450" s="634" t="s">
        <v>1281</v>
      </c>
      <c r="C1450" s="632" t="s">
        <v>1999</v>
      </c>
      <c r="D1450" s="637" t="s">
        <v>1999</v>
      </c>
      <c r="E1450" s="639" t="s">
        <v>2004</v>
      </c>
    </row>
    <row r="1451" spans="2:5" hidden="1" x14ac:dyDescent="0.25">
      <c r="B1451" s="634" t="s">
        <v>1661</v>
      </c>
      <c r="C1451" s="632" t="s">
        <v>1999</v>
      </c>
      <c r="D1451" s="637" t="s">
        <v>1999</v>
      </c>
      <c r="E1451" s="639" t="s">
        <v>2004</v>
      </c>
    </row>
    <row r="1452" spans="2:5" hidden="1" x14ac:dyDescent="0.25">
      <c r="B1452" s="634" t="s">
        <v>1282</v>
      </c>
      <c r="C1452" s="632" t="s">
        <v>1999</v>
      </c>
      <c r="D1452" s="637" t="s">
        <v>1999</v>
      </c>
      <c r="E1452" s="639" t="s">
        <v>2004</v>
      </c>
    </row>
    <row r="1453" spans="2:5" hidden="1" x14ac:dyDescent="0.25">
      <c r="B1453" s="634" t="s">
        <v>1283</v>
      </c>
      <c r="C1453" s="632" t="s">
        <v>1991</v>
      </c>
      <c r="D1453" s="637" t="s">
        <v>1991</v>
      </c>
      <c r="E1453" s="639" t="s">
        <v>1992</v>
      </c>
    </row>
    <row r="1454" spans="2:5" hidden="1" x14ac:dyDescent="0.25">
      <c r="B1454" s="634" t="s">
        <v>1284</v>
      </c>
      <c r="C1454" s="632" t="s">
        <v>1991</v>
      </c>
      <c r="D1454" s="637" t="s">
        <v>1991</v>
      </c>
      <c r="E1454" s="639" t="s">
        <v>1992</v>
      </c>
    </row>
    <row r="1455" spans="2:5" hidden="1" x14ac:dyDescent="0.25">
      <c r="B1455" s="634" t="s">
        <v>1285</v>
      </c>
      <c r="C1455" s="632" t="s">
        <v>1991</v>
      </c>
      <c r="D1455" s="637" t="s">
        <v>1991</v>
      </c>
      <c r="E1455" s="639" t="s">
        <v>1992</v>
      </c>
    </row>
    <row r="1456" spans="2:5" hidden="1" x14ac:dyDescent="0.25">
      <c r="B1456" s="634" t="s">
        <v>1286</v>
      </c>
      <c r="C1456" s="632" t="s">
        <v>1991</v>
      </c>
      <c r="D1456" s="637" t="s">
        <v>1991</v>
      </c>
      <c r="E1456" s="639" t="s">
        <v>1992</v>
      </c>
    </row>
    <row r="1457" spans="2:5" hidden="1" x14ac:dyDescent="0.25">
      <c r="B1457" s="634" t="s">
        <v>1287</v>
      </c>
      <c r="C1457" s="632" t="s">
        <v>1991</v>
      </c>
      <c r="D1457" s="637" t="s">
        <v>1991</v>
      </c>
      <c r="E1457" s="639" t="s">
        <v>1992</v>
      </c>
    </row>
    <row r="1458" spans="2:5" hidden="1" x14ac:dyDescent="0.25">
      <c r="B1458" s="634" t="s">
        <v>1288</v>
      </c>
      <c r="C1458" s="632" t="s">
        <v>1991</v>
      </c>
      <c r="D1458" s="637" t="s">
        <v>1991</v>
      </c>
      <c r="E1458" s="639" t="s">
        <v>1992</v>
      </c>
    </row>
    <row r="1459" spans="2:5" hidden="1" x14ac:dyDescent="0.25">
      <c r="B1459" s="634" t="s">
        <v>1289</v>
      </c>
      <c r="C1459" s="632" t="s">
        <v>1991</v>
      </c>
      <c r="D1459" s="637" t="s">
        <v>1991</v>
      </c>
      <c r="E1459" s="639" t="s">
        <v>1992</v>
      </c>
    </row>
    <row r="1460" spans="2:5" hidden="1" x14ac:dyDescent="0.25">
      <c r="B1460" s="634" t="s">
        <v>1290</v>
      </c>
      <c r="C1460" s="632" t="s">
        <v>1991</v>
      </c>
      <c r="D1460" s="637" t="s">
        <v>1991</v>
      </c>
      <c r="E1460" s="639" t="s">
        <v>1992</v>
      </c>
    </row>
    <row r="1461" spans="2:5" hidden="1" x14ac:dyDescent="0.25">
      <c r="B1461" s="634" t="s">
        <v>1291</v>
      </c>
      <c r="C1461" s="632" t="s">
        <v>1989</v>
      </c>
      <c r="D1461" s="637" t="s">
        <v>1989</v>
      </c>
      <c r="E1461" s="639" t="s">
        <v>1992</v>
      </c>
    </row>
    <row r="1462" spans="2:5" hidden="1" x14ac:dyDescent="0.25">
      <c r="B1462" s="634" t="s">
        <v>1292</v>
      </c>
      <c r="C1462" s="632" t="s">
        <v>1989</v>
      </c>
      <c r="D1462" s="637" t="s">
        <v>1989</v>
      </c>
      <c r="E1462" s="639" t="s">
        <v>1992</v>
      </c>
    </row>
    <row r="1463" spans="2:5" hidden="1" x14ac:dyDescent="0.25">
      <c r="B1463" s="634" t="s">
        <v>1293</v>
      </c>
      <c r="C1463" s="632" t="s">
        <v>1991</v>
      </c>
      <c r="D1463" s="637" t="s">
        <v>1991</v>
      </c>
      <c r="E1463" s="639" t="s">
        <v>1992</v>
      </c>
    </row>
    <row r="1464" spans="2:5" hidden="1" x14ac:dyDescent="0.25">
      <c r="B1464" s="634" t="s">
        <v>1294</v>
      </c>
      <c r="C1464" s="632" t="s">
        <v>1991</v>
      </c>
      <c r="D1464" s="637" t="s">
        <v>1991</v>
      </c>
      <c r="E1464" s="639" t="s">
        <v>1992</v>
      </c>
    </row>
    <row r="1465" spans="2:5" hidden="1" x14ac:dyDescent="0.25">
      <c r="B1465" s="634" t="s">
        <v>1295</v>
      </c>
      <c r="C1465" s="632" t="s">
        <v>1989</v>
      </c>
      <c r="D1465" s="637" t="s">
        <v>1989</v>
      </c>
      <c r="E1465" s="639" t="s">
        <v>1992</v>
      </c>
    </row>
    <row r="1466" spans="2:5" hidden="1" x14ac:dyDescent="0.25">
      <c r="B1466" s="634" t="s">
        <v>1296</v>
      </c>
      <c r="C1466" s="632" t="s">
        <v>1989</v>
      </c>
      <c r="D1466" s="637" t="s">
        <v>1989</v>
      </c>
      <c r="E1466" s="639" t="s">
        <v>1992</v>
      </c>
    </row>
    <row r="1467" spans="2:5" hidden="1" x14ac:dyDescent="0.25">
      <c r="B1467" s="634" t="s">
        <v>1297</v>
      </c>
      <c r="C1467" s="632" t="s">
        <v>1991</v>
      </c>
      <c r="D1467" s="637" t="s">
        <v>1991</v>
      </c>
      <c r="E1467" s="639" t="s">
        <v>1992</v>
      </c>
    </row>
    <row r="1468" spans="2:5" hidden="1" x14ac:dyDescent="0.25">
      <c r="B1468" s="634" t="s">
        <v>1298</v>
      </c>
      <c r="C1468" s="632" t="s">
        <v>1991</v>
      </c>
      <c r="D1468" s="637" t="s">
        <v>1991</v>
      </c>
      <c r="E1468" s="639" t="s">
        <v>1992</v>
      </c>
    </row>
    <row r="1469" spans="2:5" hidden="1" x14ac:dyDescent="0.25">
      <c r="B1469" s="634" t="s">
        <v>1299</v>
      </c>
      <c r="C1469" s="632" t="s">
        <v>1991</v>
      </c>
      <c r="D1469" s="637" t="s">
        <v>1991</v>
      </c>
      <c r="E1469" s="639" t="s">
        <v>1992</v>
      </c>
    </row>
    <row r="1470" spans="2:5" hidden="1" x14ac:dyDescent="0.25">
      <c r="B1470" s="634" t="s">
        <v>1300</v>
      </c>
      <c r="C1470" s="632" t="s">
        <v>1991</v>
      </c>
      <c r="D1470" s="637" t="s">
        <v>1991</v>
      </c>
      <c r="E1470" s="639" t="s">
        <v>1992</v>
      </c>
    </row>
    <row r="1471" spans="2:5" hidden="1" x14ac:dyDescent="0.25">
      <c r="B1471" s="634" t="s">
        <v>1301</v>
      </c>
      <c r="C1471" s="632" t="s">
        <v>1989</v>
      </c>
      <c r="D1471" s="637" t="s">
        <v>1989</v>
      </c>
      <c r="E1471" s="639" t="s">
        <v>1992</v>
      </c>
    </row>
    <row r="1472" spans="2:5" hidden="1" x14ac:dyDescent="0.25">
      <c r="B1472" s="634" t="s">
        <v>1302</v>
      </c>
      <c r="C1472" s="632" t="s">
        <v>1989</v>
      </c>
      <c r="D1472" s="637" t="s">
        <v>1989</v>
      </c>
      <c r="E1472" s="639" t="s">
        <v>1992</v>
      </c>
    </row>
    <row r="1473" spans="2:5" hidden="1" x14ac:dyDescent="0.25">
      <c r="B1473" s="634" t="s">
        <v>1303</v>
      </c>
      <c r="C1473" s="632" t="s">
        <v>1990</v>
      </c>
      <c r="D1473" s="637" t="s">
        <v>1990</v>
      </c>
      <c r="E1473" s="639" t="s">
        <v>1992</v>
      </c>
    </row>
    <row r="1474" spans="2:5" hidden="1" x14ac:dyDescent="0.25">
      <c r="B1474" s="634" t="s">
        <v>1304</v>
      </c>
      <c r="C1474" s="632" t="s">
        <v>1989</v>
      </c>
      <c r="D1474" s="637" t="s">
        <v>1989</v>
      </c>
      <c r="E1474" s="639" t="s">
        <v>1992</v>
      </c>
    </row>
    <row r="1475" spans="2:5" hidden="1" x14ac:dyDescent="0.25">
      <c r="B1475" s="634" t="s">
        <v>1305</v>
      </c>
      <c r="C1475" s="632" t="s">
        <v>1990</v>
      </c>
      <c r="D1475" s="637" t="s">
        <v>1990</v>
      </c>
      <c r="E1475" s="639" t="s">
        <v>1992</v>
      </c>
    </row>
    <row r="1476" spans="2:5" hidden="1" x14ac:dyDescent="0.25">
      <c r="B1476" s="634" t="s">
        <v>1306</v>
      </c>
      <c r="C1476" s="632" t="s">
        <v>1990</v>
      </c>
      <c r="D1476" s="637" t="s">
        <v>1990</v>
      </c>
      <c r="E1476" s="639" t="s">
        <v>1992</v>
      </c>
    </row>
    <row r="1477" spans="2:5" hidden="1" x14ac:dyDescent="0.25">
      <c r="B1477" s="634" t="s">
        <v>1307</v>
      </c>
      <c r="C1477" s="632" t="s">
        <v>1989</v>
      </c>
      <c r="D1477" s="637" t="s">
        <v>1989</v>
      </c>
      <c r="E1477" s="639" t="s">
        <v>1992</v>
      </c>
    </row>
    <row r="1478" spans="2:5" hidden="1" x14ac:dyDescent="0.25">
      <c r="B1478" s="634" t="s">
        <v>1308</v>
      </c>
      <c r="C1478" s="632" t="s">
        <v>1989</v>
      </c>
      <c r="D1478" s="637" t="s">
        <v>1989</v>
      </c>
      <c r="E1478" s="639" t="s">
        <v>1992</v>
      </c>
    </row>
    <row r="1479" spans="2:5" hidden="1" x14ac:dyDescent="0.25">
      <c r="B1479" s="634" t="s">
        <v>1309</v>
      </c>
      <c r="C1479" s="632" t="s">
        <v>1989</v>
      </c>
      <c r="D1479" s="637" t="s">
        <v>1989</v>
      </c>
      <c r="E1479" s="639" t="s">
        <v>1992</v>
      </c>
    </row>
    <row r="1480" spans="2:5" hidden="1" x14ac:dyDescent="0.25">
      <c r="B1480" s="634" t="s">
        <v>1310</v>
      </c>
      <c r="C1480" s="632" t="s">
        <v>1989</v>
      </c>
      <c r="D1480" s="637" t="s">
        <v>1989</v>
      </c>
      <c r="E1480" s="639" t="s">
        <v>1992</v>
      </c>
    </row>
    <row r="1481" spans="2:5" hidden="1" x14ac:dyDescent="0.25">
      <c r="B1481" s="634" t="s">
        <v>1662</v>
      </c>
      <c r="C1481" s="632" t="s">
        <v>1989</v>
      </c>
      <c r="D1481" s="637" t="s">
        <v>1989</v>
      </c>
      <c r="E1481" s="639" t="s">
        <v>1992</v>
      </c>
    </row>
    <row r="1482" spans="2:5" hidden="1" x14ac:dyDescent="0.25">
      <c r="B1482" s="634" t="s">
        <v>1663</v>
      </c>
      <c r="C1482" s="632" t="s">
        <v>1989</v>
      </c>
      <c r="D1482" s="637" t="s">
        <v>1989</v>
      </c>
      <c r="E1482" s="639" t="s">
        <v>1992</v>
      </c>
    </row>
    <row r="1483" spans="2:5" hidden="1" x14ac:dyDescent="0.25">
      <c r="B1483" s="634" t="s">
        <v>1664</v>
      </c>
      <c r="C1483" s="632" t="s">
        <v>1989</v>
      </c>
      <c r="D1483" s="637" t="s">
        <v>1989</v>
      </c>
      <c r="E1483" s="639" t="s">
        <v>1992</v>
      </c>
    </row>
    <row r="1484" spans="2:5" hidden="1" x14ac:dyDescent="0.25">
      <c r="B1484" s="634" t="s">
        <v>1665</v>
      </c>
      <c r="C1484" s="632" t="s">
        <v>1989</v>
      </c>
      <c r="D1484" s="637" t="s">
        <v>1989</v>
      </c>
      <c r="E1484" s="639" t="s">
        <v>1992</v>
      </c>
    </row>
    <row r="1485" spans="2:5" hidden="1" x14ac:dyDescent="0.25">
      <c r="B1485" s="634" t="s">
        <v>1311</v>
      </c>
      <c r="C1485" s="632" t="s">
        <v>1989</v>
      </c>
      <c r="D1485" s="637" t="s">
        <v>1989</v>
      </c>
      <c r="E1485" s="639" t="s">
        <v>1992</v>
      </c>
    </row>
    <row r="1486" spans="2:5" hidden="1" x14ac:dyDescent="0.25">
      <c r="B1486" s="634" t="s">
        <v>1312</v>
      </c>
      <c r="C1486" s="632" t="s">
        <v>1989</v>
      </c>
      <c r="D1486" s="637" t="s">
        <v>1989</v>
      </c>
      <c r="E1486" s="639" t="s">
        <v>1992</v>
      </c>
    </row>
    <row r="1487" spans="2:5" hidden="1" x14ac:dyDescent="0.25">
      <c r="B1487" s="634" t="s">
        <v>1380</v>
      </c>
      <c r="C1487" s="632" t="s">
        <v>1981</v>
      </c>
      <c r="D1487" s="637" t="s">
        <v>1981</v>
      </c>
      <c r="E1487" s="639" t="s">
        <v>1992</v>
      </c>
    </row>
    <row r="1488" spans="2:5" hidden="1" x14ac:dyDescent="0.25">
      <c r="B1488" s="634" t="s">
        <v>1313</v>
      </c>
      <c r="C1488" s="632" t="s">
        <v>1981</v>
      </c>
      <c r="D1488" s="637" t="s">
        <v>1981</v>
      </c>
      <c r="E1488" s="639" t="s">
        <v>1992</v>
      </c>
    </row>
    <row r="1489" spans="2:5" hidden="1" x14ac:dyDescent="0.25">
      <c r="B1489" s="634" t="s">
        <v>1314</v>
      </c>
      <c r="C1489" s="632" t="s">
        <v>1990</v>
      </c>
      <c r="D1489" s="637" t="s">
        <v>1990</v>
      </c>
      <c r="E1489" s="639" t="s">
        <v>1992</v>
      </c>
    </row>
    <row r="1490" spans="2:5" hidden="1" x14ac:dyDescent="0.25">
      <c r="B1490" s="634" t="s">
        <v>1315</v>
      </c>
      <c r="C1490" s="632" t="s">
        <v>1990</v>
      </c>
      <c r="D1490" s="637" t="s">
        <v>1990</v>
      </c>
      <c r="E1490" s="639" t="s">
        <v>1992</v>
      </c>
    </row>
    <row r="1491" spans="2:5" hidden="1" x14ac:dyDescent="0.25">
      <c r="B1491" s="634" t="s">
        <v>1316</v>
      </c>
      <c r="C1491" s="632" t="s">
        <v>1990</v>
      </c>
      <c r="D1491" s="637" t="s">
        <v>1990</v>
      </c>
      <c r="E1491" s="639" t="s">
        <v>1992</v>
      </c>
    </row>
    <row r="1492" spans="2:5" hidden="1" x14ac:dyDescent="0.25">
      <c r="B1492" s="634" t="s">
        <v>1317</v>
      </c>
      <c r="C1492" s="632" t="s">
        <v>1990</v>
      </c>
      <c r="D1492" s="637" t="s">
        <v>1990</v>
      </c>
      <c r="E1492" s="639" t="s">
        <v>1992</v>
      </c>
    </row>
    <row r="1493" spans="2:5" hidden="1" x14ac:dyDescent="0.25">
      <c r="B1493" s="634" t="s">
        <v>1318</v>
      </c>
      <c r="C1493" s="632" t="s">
        <v>1989</v>
      </c>
      <c r="D1493" s="637" t="s">
        <v>1989</v>
      </c>
      <c r="E1493" s="639" t="s">
        <v>1992</v>
      </c>
    </row>
    <row r="1494" spans="2:5" hidden="1" x14ac:dyDescent="0.25">
      <c r="B1494" s="634" t="s">
        <v>1319</v>
      </c>
      <c r="C1494" s="632" t="s">
        <v>1989</v>
      </c>
      <c r="D1494" s="637" t="s">
        <v>1989</v>
      </c>
      <c r="E1494" s="639" t="s">
        <v>1992</v>
      </c>
    </row>
    <row r="1495" spans="2:5" hidden="1" x14ac:dyDescent="0.25">
      <c r="B1495" s="634" t="s">
        <v>1320</v>
      </c>
      <c r="C1495" s="632" t="s">
        <v>1990</v>
      </c>
      <c r="D1495" s="637" t="s">
        <v>1990</v>
      </c>
      <c r="E1495" s="639" t="s">
        <v>1992</v>
      </c>
    </row>
    <row r="1496" spans="2:5" hidden="1" x14ac:dyDescent="0.25">
      <c r="B1496" s="634" t="s">
        <v>1321</v>
      </c>
      <c r="C1496" s="632" t="s">
        <v>1990</v>
      </c>
      <c r="D1496" s="637" t="s">
        <v>1990</v>
      </c>
      <c r="E1496" s="639" t="s">
        <v>1992</v>
      </c>
    </row>
    <row r="1497" spans="2:5" hidden="1" x14ac:dyDescent="0.25">
      <c r="B1497" s="634" t="s">
        <v>1322</v>
      </c>
      <c r="C1497" s="632" t="s">
        <v>1981</v>
      </c>
      <c r="D1497" s="637" t="s">
        <v>1981</v>
      </c>
      <c r="E1497" s="639" t="s">
        <v>1992</v>
      </c>
    </row>
    <row r="1498" spans="2:5" hidden="1" x14ac:dyDescent="0.25">
      <c r="B1498" s="634" t="s">
        <v>1666</v>
      </c>
      <c r="C1498" s="632" t="s">
        <v>1981</v>
      </c>
      <c r="D1498" s="637" t="s">
        <v>1981</v>
      </c>
      <c r="E1498" s="639" t="s">
        <v>1992</v>
      </c>
    </row>
    <row r="1499" spans="2:5" hidden="1" x14ac:dyDescent="0.25">
      <c r="B1499" s="634" t="s">
        <v>1323</v>
      </c>
      <c r="C1499" s="632" t="s">
        <v>1981</v>
      </c>
      <c r="D1499" s="637" t="s">
        <v>1981</v>
      </c>
      <c r="E1499" s="639" t="s">
        <v>1992</v>
      </c>
    </row>
    <row r="1500" spans="2:5" hidden="1" x14ac:dyDescent="0.25">
      <c r="B1500" s="634" t="s">
        <v>1324</v>
      </c>
      <c r="C1500" s="632" t="s">
        <v>1981</v>
      </c>
      <c r="D1500" s="637" t="s">
        <v>1981</v>
      </c>
      <c r="E1500" s="639" t="s">
        <v>1992</v>
      </c>
    </row>
    <row r="1501" spans="2:5" hidden="1" x14ac:dyDescent="0.25">
      <c r="B1501" s="634" t="s">
        <v>1325</v>
      </c>
      <c r="C1501" s="632" t="s">
        <v>1989</v>
      </c>
      <c r="D1501" s="637" t="s">
        <v>1989</v>
      </c>
      <c r="E1501" s="639" t="s">
        <v>1992</v>
      </c>
    </row>
    <row r="1502" spans="2:5" hidden="1" x14ac:dyDescent="0.25">
      <c r="B1502" s="634" t="s">
        <v>1326</v>
      </c>
      <c r="C1502" s="632" t="s">
        <v>1989</v>
      </c>
      <c r="D1502" s="637" t="s">
        <v>1989</v>
      </c>
      <c r="E1502" s="639" t="s">
        <v>1992</v>
      </c>
    </row>
    <row r="1503" spans="2:5" hidden="1" x14ac:dyDescent="0.25">
      <c r="B1503" s="634" t="s">
        <v>1327</v>
      </c>
      <c r="C1503" s="632" t="s">
        <v>1990</v>
      </c>
      <c r="D1503" s="637" t="s">
        <v>1990</v>
      </c>
      <c r="E1503" s="639" t="s">
        <v>1992</v>
      </c>
    </row>
    <row r="1504" spans="2:5" hidden="1" x14ac:dyDescent="0.25">
      <c r="B1504" s="634" t="s">
        <v>1328</v>
      </c>
      <c r="C1504" s="632" t="s">
        <v>1990</v>
      </c>
      <c r="D1504" s="637" t="s">
        <v>1990</v>
      </c>
      <c r="E1504" s="639" t="s">
        <v>1992</v>
      </c>
    </row>
    <row r="1505" spans="2:5" hidden="1" x14ac:dyDescent="0.25">
      <c r="B1505" s="634" t="s">
        <v>1667</v>
      </c>
      <c r="C1505" s="632" t="s">
        <v>1981</v>
      </c>
      <c r="D1505" s="637" t="s">
        <v>1981</v>
      </c>
      <c r="E1505" s="639" t="s">
        <v>1992</v>
      </c>
    </row>
    <row r="1506" spans="2:5" hidden="1" x14ac:dyDescent="0.25">
      <c r="B1506" s="634" t="s">
        <v>1668</v>
      </c>
      <c r="C1506" s="632" t="s">
        <v>1981</v>
      </c>
      <c r="D1506" s="637" t="s">
        <v>1981</v>
      </c>
      <c r="E1506" s="639" t="s">
        <v>1992</v>
      </c>
    </row>
    <row r="1507" spans="2:5" hidden="1" x14ac:dyDescent="0.25">
      <c r="B1507" s="634" t="s">
        <v>1329</v>
      </c>
      <c r="C1507" s="632" t="s">
        <v>1989</v>
      </c>
      <c r="D1507" s="637" t="s">
        <v>1989</v>
      </c>
      <c r="E1507" s="639" t="s">
        <v>1992</v>
      </c>
    </row>
    <row r="1508" spans="2:5" hidden="1" x14ac:dyDescent="0.25">
      <c r="B1508" s="634" t="s">
        <v>1330</v>
      </c>
      <c r="C1508" s="632" t="s">
        <v>1989</v>
      </c>
      <c r="D1508" s="637" t="s">
        <v>1989</v>
      </c>
      <c r="E1508" s="639" t="s">
        <v>1992</v>
      </c>
    </row>
    <row r="1509" spans="2:5" hidden="1" x14ac:dyDescent="0.25">
      <c r="B1509" s="634" t="s">
        <v>1331</v>
      </c>
      <c r="C1509" s="632" t="s">
        <v>1990</v>
      </c>
      <c r="D1509" s="637" t="s">
        <v>1990</v>
      </c>
      <c r="E1509" s="639" t="s">
        <v>1992</v>
      </c>
    </row>
    <row r="1510" spans="2:5" hidden="1" x14ac:dyDescent="0.25">
      <c r="B1510" s="634" t="s">
        <v>1332</v>
      </c>
      <c r="C1510" s="632" t="s">
        <v>1990</v>
      </c>
      <c r="D1510" s="637" t="s">
        <v>1990</v>
      </c>
      <c r="E1510" s="639" t="s">
        <v>1992</v>
      </c>
    </row>
    <row r="1511" spans="2:5" hidden="1" x14ac:dyDescent="0.25">
      <c r="B1511" s="634" t="s">
        <v>1333</v>
      </c>
      <c r="C1511" s="632" t="s">
        <v>1981</v>
      </c>
      <c r="D1511" s="637" t="s">
        <v>1981</v>
      </c>
      <c r="E1511" s="639" t="s">
        <v>1992</v>
      </c>
    </row>
    <row r="1512" spans="2:5" hidden="1" x14ac:dyDescent="0.25">
      <c r="B1512" s="634" t="s">
        <v>1334</v>
      </c>
      <c r="C1512" s="632" t="s">
        <v>1981</v>
      </c>
      <c r="D1512" s="637" t="s">
        <v>1981</v>
      </c>
      <c r="E1512" s="639" t="s">
        <v>1992</v>
      </c>
    </row>
    <row r="1513" spans="2:5" hidden="1" x14ac:dyDescent="0.25">
      <c r="B1513" s="634" t="s">
        <v>1335</v>
      </c>
      <c r="C1513" s="632" t="s">
        <v>1981</v>
      </c>
      <c r="D1513" s="637" t="s">
        <v>1981</v>
      </c>
      <c r="E1513" s="639" t="s">
        <v>1992</v>
      </c>
    </row>
    <row r="1514" spans="2:5" hidden="1" x14ac:dyDescent="0.25">
      <c r="B1514" s="634" t="s">
        <v>1336</v>
      </c>
      <c r="C1514" s="632" t="s">
        <v>1981</v>
      </c>
      <c r="D1514" s="637" t="s">
        <v>1981</v>
      </c>
      <c r="E1514" s="639" t="s">
        <v>1992</v>
      </c>
    </row>
    <row r="1515" spans="2:5" hidden="1" x14ac:dyDescent="0.25">
      <c r="B1515" s="634" t="s">
        <v>1337</v>
      </c>
      <c r="C1515" s="632" t="s">
        <v>1990</v>
      </c>
      <c r="D1515" s="637" t="s">
        <v>1990</v>
      </c>
      <c r="E1515" s="639" t="s">
        <v>1992</v>
      </c>
    </row>
    <row r="1516" spans="2:5" hidden="1" x14ac:dyDescent="0.25">
      <c r="B1516" s="634" t="s">
        <v>1338</v>
      </c>
      <c r="C1516" s="632" t="s">
        <v>1990</v>
      </c>
      <c r="D1516" s="637" t="s">
        <v>1990</v>
      </c>
      <c r="E1516" s="639" t="s">
        <v>1992</v>
      </c>
    </row>
    <row r="1517" spans="2:5" hidden="1" x14ac:dyDescent="0.25">
      <c r="B1517" s="634" t="s">
        <v>1339</v>
      </c>
      <c r="C1517" s="632" t="s">
        <v>1989</v>
      </c>
      <c r="D1517" s="637" t="s">
        <v>1989</v>
      </c>
      <c r="E1517" s="639" t="s">
        <v>1992</v>
      </c>
    </row>
    <row r="1518" spans="2:5" hidden="1" x14ac:dyDescent="0.25">
      <c r="B1518" s="634" t="s">
        <v>1340</v>
      </c>
      <c r="C1518" s="632" t="s">
        <v>1989</v>
      </c>
      <c r="D1518" s="637" t="s">
        <v>1989</v>
      </c>
      <c r="E1518" s="639" t="s">
        <v>1992</v>
      </c>
    </row>
    <row r="1519" spans="2:5" hidden="1" x14ac:dyDescent="0.25">
      <c r="B1519" s="634" t="s">
        <v>1341</v>
      </c>
      <c r="C1519" s="632" t="s">
        <v>1990</v>
      </c>
      <c r="D1519" s="637" t="s">
        <v>1990</v>
      </c>
      <c r="E1519" s="639" t="s">
        <v>1992</v>
      </c>
    </row>
    <row r="1520" spans="2:5" hidden="1" x14ac:dyDescent="0.25">
      <c r="B1520" s="634" t="s">
        <v>1342</v>
      </c>
      <c r="C1520" s="632" t="s">
        <v>1990</v>
      </c>
      <c r="D1520" s="637" t="s">
        <v>1990</v>
      </c>
      <c r="E1520" s="639" t="s">
        <v>1992</v>
      </c>
    </row>
    <row r="1521" spans="2:5" hidden="1" x14ac:dyDescent="0.25">
      <c r="B1521" s="634" t="s">
        <v>1343</v>
      </c>
      <c r="C1521" s="632" t="s">
        <v>1990</v>
      </c>
      <c r="D1521" s="637" t="s">
        <v>1990</v>
      </c>
      <c r="E1521" s="639" t="s">
        <v>1992</v>
      </c>
    </row>
    <row r="1522" spans="2:5" hidden="1" x14ac:dyDescent="0.25">
      <c r="B1522" s="634" t="s">
        <v>1344</v>
      </c>
      <c r="C1522" s="632" t="s">
        <v>1990</v>
      </c>
      <c r="D1522" s="637" t="s">
        <v>1990</v>
      </c>
      <c r="E1522" s="639" t="s">
        <v>1992</v>
      </c>
    </row>
    <row r="1523" spans="2:5" hidden="1" x14ac:dyDescent="0.25">
      <c r="B1523" s="634" t="s">
        <v>1345</v>
      </c>
      <c r="C1523" s="632" t="s">
        <v>1989</v>
      </c>
      <c r="D1523" s="637" t="s">
        <v>1989</v>
      </c>
      <c r="E1523" s="639" t="s">
        <v>1992</v>
      </c>
    </row>
    <row r="1524" spans="2:5" hidden="1" x14ac:dyDescent="0.25">
      <c r="B1524" s="634" t="s">
        <v>1346</v>
      </c>
      <c r="C1524" s="632" t="s">
        <v>1989</v>
      </c>
      <c r="D1524" s="637" t="s">
        <v>1989</v>
      </c>
      <c r="E1524" s="639" t="s">
        <v>1992</v>
      </c>
    </row>
    <row r="1525" spans="2:5" hidden="1" x14ac:dyDescent="0.25">
      <c r="B1525" s="634" t="s">
        <v>1347</v>
      </c>
      <c r="C1525" s="632" t="s">
        <v>1990</v>
      </c>
      <c r="D1525" s="637" t="s">
        <v>1990</v>
      </c>
      <c r="E1525" s="639" t="s">
        <v>1992</v>
      </c>
    </row>
    <row r="1526" spans="2:5" hidden="1" x14ac:dyDescent="0.25">
      <c r="B1526" s="634" t="s">
        <v>1348</v>
      </c>
      <c r="C1526" s="632" t="s">
        <v>1990</v>
      </c>
      <c r="D1526" s="637" t="s">
        <v>1990</v>
      </c>
      <c r="E1526" s="639" t="s">
        <v>1992</v>
      </c>
    </row>
    <row r="1527" spans="2:5" hidden="1" x14ac:dyDescent="0.25">
      <c r="B1527" s="634" t="s">
        <v>1381</v>
      </c>
      <c r="C1527" s="632" t="s">
        <v>1989</v>
      </c>
      <c r="D1527" s="637" t="s">
        <v>1989</v>
      </c>
      <c r="E1527" s="639" t="s">
        <v>1992</v>
      </c>
    </row>
    <row r="1528" spans="2:5" hidden="1" x14ac:dyDescent="0.25">
      <c r="B1528" s="634" t="s">
        <v>1349</v>
      </c>
      <c r="C1528" s="632" t="s">
        <v>1990</v>
      </c>
      <c r="D1528" s="637" t="s">
        <v>1990</v>
      </c>
      <c r="E1528" s="639" t="s">
        <v>1992</v>
      </c>
    </row>
    <row r="1529" spans="2:5" hidden="1" x14ac:dyDescent="0.25">
      <c r="B1529" s="634" t="s">
        <v>1350</v>
      </c>
      <c r="C1529" s="632" t="s">
        <v>1990</v>
      </c>
      <c r="D1529" s="637" t="s">
        <v>1990</v>
      </c>
      <c r="E1529" s="639" t="s">
        <v>1992</v>
      </c>
    </row>
    <row r="1530" spans="2:5" hidden="1" x14ac:dyDescent="0.25">
      <c r="B1530" s="634" t="s">
        <v>1351</v>
      </c>
      <c r="C1530" s="632" t="s">
        <v>1990</v>
      </c>
      <c r="D1530" s="637" t="s">
        <v>1990</v>
      </c>
      <c r="E1530" s="639" t="s">
        <v>1992</v>
      </c>
    </row>
    <row r="1531" spans="2:5" hidden="1" x14ac:dyDescent="0.25">
      <c r="B1531" s="634" t="s">
        <v>1352</v>
      </c>
      <c r="C1531" s="632" t="s">
        <v>1990</v>
      </c>
      <c r="D1531" s="637" t="s">
        <v>1990</v>
      </c>
      <c r="E1531" s="639" t="s">
        <v>1992</v>
      </c>
    </row>
    <row r="1532" spans="2:5" hidden="1" x14ac:dyDescent="0.25">
      <c r="B1532" s="634" t="s">
        <v>1669</v>
      </c>
      <c r="C1532" s="632" t="s">
        <v>1990</v>
      </c>
      <c r="D1532" s="637" t="s">
        <v>1990</v>
      </c>
      <c r="E1532" s="639" t="s">
        <v>1992</v>
      </c>
    </row>
    <row r="1533" spans="2:5" hidden="1" x14ac:dyDescent="0.25">
      <c r="B1533" s="634" t="s">
        <v>1353</v>
      </c>
      <c r="C1533" s="632" t="s">
        <v>1989</v>
      </c>
      <c r="D1533" s="637" t="s">
        <v>1989</v>
      </c>
      <c r="E1533" s="639" t="s">
        <v>1992</v>
      </c>
    </row>
    <row r="1534" spans="2:5" hidden="1" x14ac:dyDescent="0.25">
      <c r="B1534" s="634" t="s">
        <v>1354</v>
      </c>
      <c r="C1534" s="632" t="s">
        <v>1989</v>
      </c>
      <c r="D1534" s="637" t="s">
        <v>1989</v>
      </c>
      <c r="E1534" s="639" t="s">
        <v>1992</v>
      </c>
    </row>
    <row r="1535" spans="2:5" hidden="1" x14ac:dyDescent="0.25">
      <c r="B1535" s="634" t="s">
        <v>1378</v>
      </c>
      <c r="C1535" s="632" t="s">
        <v>1981</v>
      </c>
      <c r="D1535" s="637" t="s">
        <v>1981</v>
      </c>
      <c r="E1535" s="639" t="s">
        <v>1992</v>
      </c>
    </row>
    <row r="1536" spans="2:5" hidden="1" x14ac:dyDescent="0.25">
      <c r="B1536" s="634" t="s">
        <v>1390</v>
      </c>
      <c r="C1536" s="632" t="s">
        <v>1981</v>
      </c>
      <c r="D1536" s="637" t="s">
        <v>1981</v>
      </c>
      <c r="E1536" s="639" t="s">
        <v>1992</v>
      </c>
    </row>
    <row r="1537" spans="2:5" hidden="1" x14ac:dyDescent="0.25">
      <c r="B1537" s="634" t="s">
        <v>1355</v>
      </c>
      <c r="C1537" s="632" t="s">
        <v>1989</v>
      </c>
      <c r="D1537" s="637" t="s">
        <v>1989</v>
      </c>
      <c r="E1537" s="639" t="s">
        <v>1992</v>
      </c>
    </row>
    <row r="1538" spans="2:5" hidden="1" x14ac:dyDescent="0.25">
      <c r="B1538" s="634" t="s">
        <v>1356</v>
      </c>
      <c r="C1538" s="632" t="s">
        <v>1989</v>
      </c>
      <c r="D1538" s="637" t="s">
        <v>1989</v>
      </c>
      <c r="E1538" s="639" t="s">
        <v>1992</v>
      </c>
    </row>
    <row r="1539" spans="2:5" hidden="1" x14ac:dyDescent="0.25">
      <c r="B1539" s="634" t="s">
        <v>1357</v>
      </c>
      <c r="C1539" s="632" t="s">
        <v>1989</v>
      </c>
      <c r="D1539" s="637" t="s">
        <v>1989</v>
      </c>
      <c r="E1539" s="639" t="s">
        <v>1992</v>
      </c>
    </row>
    <row r="1540" spans="2:5" hidden="1" x14ac:dyDescent="0.25">
      <c r="B1540" s="634" t="s">
        <v>1358</v>
      </c>
      <c r="C1540" s="632" t="s">
        <v>1989</v>
      </c>
      <c r="D1540" s="637" t="s">
        <v>1989</v>
      </c>
      <c r="E1540" s="639" t="s">
        <v>1992</v>
      </c>
    </row>
    <row r="1541" spans="2:5" hidden="1" x14ac:dyDescent="0.25">
      <c r="B1541" s="634" t="s">
        <v>1359</v>
      </c>
      <c r="C1541" s="632" t="s">
        <v>1990</v>
      </c>
      <c r="D1541" s="637" t="s">
        <v>1990</v>
      </c>
      <c r="E1541" s="639" t="s">
        <v>1992</v>
      </c>
    </row>
    <row r="1542" spans="2:5" hidden="1" x14ac:dyDescent="0.25">
      <c r="B1542" s="634" t="s">
        <v>1360</v>
      </c>
      <c r="C1542" s="632" t="s">
        <v>1990</v>
      </c>
      <c r="D1542" s="637" t="s">
        <v>1990</v>
      </c>
      <c r="E1542" s="639" t="s">
        <v>1992</v>
      </c>
    </row>
    <row r="1543" spans="2:5" hidden="1" x14ac:dyDescent="0.25">
      <c r="B1543" s="634" t="s">
        <v>1361</v>
      </c>
      <c r="C1543" s="632" t="s">
        <v>1981</v>
      </c>
      <c r="D1543" s="637" t="s">
        <v>1981</v>
      </c>
      <c r="E1543" s="639" t="s">
        <v>1992</v>
      </c>
    </row>
    <row r="1544" spans="2:5" hidden="1" x14ac:dyDescent="0.25">
      <c r="B1544" s="634" t="s">
        <v>1362</v>
      </c>
      <c r="C1544" s="632" t="s">
        <v>1981</v>
      </c>
      <c r="D1544" s="637" t="s">
        <v>1981</v>
      </c>
      <c r="E1544" s="639" t="s">
        <v>1992</v>
      </c>
    </row>
    <row r="1545" spans="2:5" hidden="1" x14ac:dyDescent="0.25">
      <c r="B1545" s="634" t="s">
        <v>1363</v>
      </c>
      <c r="C1545" s="632" t="s">
        <v>1989</v>
      </c>
      <c r="D1545" s="637" t="s">
        <v>1989</v>
      </c>
      <c r="E1545" s="639" t="s">
        <v>1992</v>
      </c>
    </row>
    <row r="1546" spans="2:5" hidden="1" x14ac:dyDescent="0.25">
      <c r="B1546" s="634" t="s">
        <v>1364</v>
      </c>
      <c r="C1546" s="632" t="s">
        <v>1989</v>
      </c>
      <c r="D1546" s="637" t="s">
        <v>1989</v>
      </c>
      <c r="E1546" s="639" t="s">
        <v>1992</v>
      </c>
    </row>
    <row r="1547" spans="2:5" hidden="1" x14ac:dyDescent="0.25">
      <c r="B1547" s="634" t="s">
        <v>1365</v>
      </c>
      <c r="C1547" s="632" t="s">
        <v>1989</v>
      </c>
      <c r="D1547" s="637" t="s">
        <v>1989</v>
      </c>
      <c r="E1547" s="639" t="s">
        <v>1992</v>
      </c>
    </row>
    <row r="1548" spans="2:5" hidden="1" x14ac:dyDescent="0.25">
      <c r="B1548" s="634" t="s">
        <v>1366</v>
      </c>
      <c r="C1548" s="632" t="s">
        <v>1989</v>
      </c>
      <c r="D1548" s="637" t="s">
        <v>1989</v>
      </c>
      <c r="E1548" s="639" t="s">
        <v>1992</v>
      </c>
    </row>
    <row r="1549" spans="2:5" hidden="1" x14ac:dyDescent="0.25">
      <c r="B1549" s="634" t="s">
        <v>1367</v>
      </c>
      <c r="C1549" s="632" t="s">
        <v>1981</v>
      </c>
      <c r="D1549" s="637" t="s">
        <v>1981</v>
      </c>
      <c r="E1549" s="639" t="s">
        <v>1992</v>
      </c>
    </row>
    <row r="1550" spans="2:5" hidden="1" x14ac:dyDescent="0.25">
      <c r="B1550" s="634" t="s">
        <v>1368</v>
      </c>
      <c r="C1550" s="632" t="s">
        <v>1981</v>
      </c>
      <c r="D1550" s="637" t="s">
        <v>1981</v>
      </c>
      <c r="E1550" s="639" t="s">
        <v>1992</v>
      </c>
    </row>
    <row r="1551" spans="2:5" hidden="1" x14ac:dyDescent="0.25">
      <c r="B1551" s="634" t="s">
        <v>1670</v>
      </c>
      <c r="C1551" s="632" t="s">
        <v>1989</v>
      </c>
      <c r="D1551" s="637" t="s">
        <v>1989</v>
      </c>
      <c r="E1551" s="639" t="s">
        <v>1992</v>
      </c>
    </row>
    <row r="1552" spans="2:5" hidden="1" x14ac:dyDescent="0.25">
      <c r="B1552" s="634" t="s">
        <v>2991</v>
      </c>
      <c r="C1552" s="632" t="s">
        <v>2059</v>
      </c>
      <c r="D1552" s="637" t="s">
        <v>2059</v>
      </c>
      <c r="E1552" s="639" t="s">
        <v>3433</v>
      </c>
    </row>
    <row r="1553" spans="2:5" hidden="1" x14ac:dyDescent="0.25">
      <c r="B1553" s="634" t="s">
        <v>2992</v>
      </c>
      <c r="C1553" s="632" t="s">
        <v>2062</v>
      </c>
      <c r="D1553" s="637" t="s">
        <v>2062</v>
      </c>
      <c r="E1553" s="639" t="s">
        <v>3433</v>
      </c>
    </row>
    <row r="1554" spans="2:5" hidden="1" x14ac:dyDescent="0.25">
      <c r="B1554" s="634" t="s">
        <v>2993</v>
      </c>
      <c r="C1554" s="632" t="s">
        <v>2059</v>
      </c>
      <c r="D1554" s="637" t="s">
        <v>2059</v>
      </c>
      <c r="E1554" s="639" t="s">
        <v>3433</v>
      </c>
    </row>
    <row r="1555" spans="2:5" hidden="1" x14ac:dyDescent="0.25">
      <c r="B1555" s="634" t="s">
        <v>2994</v>
      </c>
      <c r="C1555" s="632" t="s">
        <v>2062</v>
      </c>
      <c r="D1555" s="637" t="s">
        <v>2062</v>
      </c>
      <c r="E1555" s="639" t="s">
        <v>3433</v>
      </c>
    </row>
    <row r="1556" spans="2:5" hidden="1" x14ac:dyDescent="0.25">
      <c r="B1556" s="634" t="s">
        <v>2995</v>
      </c>
      <c r="C1556" s="632" t="s">
        <v>2059</v>
      </c>
      <c r="D1556" s="637" t="s">
        <v>2059</v>
      </c>
      <c r="E1556" s="639" t="s">
        <v>3433</v>
      </c>
    </row>
    <row r="1557" spans="2:5" hidden="1" x14ac:dyDescent="0.25">
      <c r="B1557" s="634" t="s">
        <v>2996</v>
      </c>
      <c r="C1557" s="632" t="s">
        <v>2059</v>
      </c>
      <c r="D1557" s="637" t="s">
        <v>2059</v>
      </c>
      <c r="E1557" s="639" t="s">
        <v>3433</v>
      </c>
    </row>
    <row r="1558" spans="2:5" hidden="1" x14ac:dyDescent="0.25">
      <c r="B1558" s="634" t="s">
        <v>2998</v>
      </c>
      <c r="C1558" s="632" t="s">
        <v>2059</v>
      </c>
      <c r="D1558" s="637" t="s">
        <v>2059</v>
      </c>
      <c r="E1558" s="639" t="s">
        <v>3433</v>
      </c>
    </row>
    <row r="1559" spans="2:5" hidden="1" x14ac:dyDescent="0.25">
      <c r="B1559" s="634" t="s">
        <v>3000</v>
      </c>
      <c r="C1559" s="632" t="s">
        <v>2059</v>
      </c>
      <c r="D1559" s="637" t="s">
        <v>2059</v>
      </c>
      <c r="E1559" s="639" t="s">
        <v>3433</v>
      </c>
    </row>
    <row r="1560" spans="2:5" hidden="1" x14ac:dyDescent="0.25">
      <c r="B1560" s="634" t="s">
        <v>3002</v>
      </c>
      <c r="C1560" s="632" t="s">
        <v>2060</v>
      </c>
      <c r="D1560" s="638" t="s">
        <v>3544</v>
      </c>
      <c r="E1560" s="639" t="s">
        <v>3433</v>
      </c>
    </row>
    <row r="1561" spans="2:5" hidden="1" x14ac:dyDescent="0.25">
      <c r="B1561" s="634" t="s">
        <v>3004</v>
      </c>
      <c r="C1561" s="632" t="s">
        <v>2061</v>
      </c>
      <c r="D1561" s="638" t="s">
        <v>3544</v>
      </c>
      <c r="E1561" s="639" t="s">
        <v>3433</v>
      </c>
    </row>
    <row r="1562" spans="2:5" hidden="1" x14ac:dyDescent="0.25">
      <c r="B1562" s="634" t="s">
        <v>3005</v>
      </c>
      <c r="C1562" s="632" t="s">
        <v>2061</v>
      </c>
      <c r="D1562" s="638" t="s">
        <v>3544</v>
      </c>
      <c r="E1562" s="639" t="s">
        <v>3433</v>
      </c>
    </row>
    <row r="1563" spans="2:5" hidden="1" x14ac:dyDescent="0.25">
      <c r="B1563" s="634" t="s">
        <v>3006</v>
      </c>
      <c r="C1563" s="632" t="s">
        <v>2060</v>
      </c>
      <c r="D1563" s="638" t="s">
        <v>3544</v>
      </c>
      <c r="E1563" s="639" t="s">
        <v>3433</v>
      </c>
    </row>
    <row r="1564" spans="2:5" hidden="1" x14ac:dyDescent="0.25">
      <c r="B1564" s="634" t="s">
        <v>3008</v>
      </c>
      <c r="C1564" s="632" t="s">
        <v>2060</v>
      </c>
      <c r="D1564" s="638" t="s">
        <v>3544</v>
      </c>
      <c r="E1564" s="639" t="s">
        <v>3433</v>
      </c>
    </row>
    <row r="1565" spans="2:5" hidden="1" x14ac:dyDescent="0.25">
      <c r="B1565" s="634" t="s">
        <v>3010</v>
      </c>
      <c r="C1565" s="632" t="s">
        <v>2060</v>
      </c>
      <c r="D1565" s="638" t="s">
        <v>3544</v>
      </c>
      <c r="E1565" s="639" t="s">
        <v>3433</v>
      </c>
    </row>
    <row r="1566" spans="2:5" hidden="1" x14ac:dyDescent="0.25">
      <c r="B1566" s="634" t="s">
        <v>3012</v>
      </c>
      <c r="C1566" s="632" t="s">
        <v>2059</v>
      </c>
      <c r="D1566" s="637" t="s">
        <v>2059</v>
      </c>
      <c r="E1566" s="639" t="s">
        <v>3433</v>
      </c>
    </row>
    <row r="1567" spans="2:5" hidden="1" x14ac:dyDescent="0.25">
      <c r="B1567" s="634" t="s">
        <v>3013</v>
      </c>
      <c r="C1567" s="632" t="s">
        <v>2059</v>
      </c>
      <c r="D1567" s="637" t="s">
        <v>2059</v>
      </c>
      <c r="E1567" s="639" t="s">
        <v>3433</v>
      </c>
    </row>
    <row r="1568" spans="2:5" hidden="1" x14ac:dyDescent="0.25">
      <c r="B1568" s="634" t="s">
        <v>3014</v>
      </c>
      <c r="C1568" s="632" t="s">
        <v>2062</v>
      </c>
      <c r="D1568" s="637" t="s">
        <v>2062</v>
      </c>
      <c r="E1568" s="639" t="s">
        <v>3433</v>
      </c>
    </row>
    <row r="1569" spans="2:5" hidden="1" x14ac:dyDescent="0.25">
      <c r="B1569" s="634" t="s">
        <v>3016</v>
      </c>
      <c r="C1569" s="632" t="s">
        <v>2062</v>
      </c>
      <c r="D1569" s="637" t="s">
        <v>2062</v>
      </c>
      <c r="E1569" s="639" t="s">
        <v>3433</v>
      </c>
    </row>
    <row r="1570" spans="2:5" hidden="1" x14ac:dyDescent="0.25">
      <c r="B1570" s="634" t="s">
        <v>3018</v>
      </c>
      <c r="C1570" s="632" t="s">
        <v>2062</v>
      </c>
      <c r="D1570" s="637" t="s">
        <v>2062</v>
      </c>
      <c r="E1570" s="639" t="s">
        <v>3433</v>
      </c>
    </row>
    <row r="1571" spans="2:5" hidden="1" x14ac:dyDescent="0.25">
      <c r="B1571" s="634" t="s">
        <v>3020</v>
      </c>
      <c r="C1571" s="632" t="s">
        <v>2062</v>
      </c>
      <c r="D1571" s="637" t="s">
        <v>2062</v>
      </c>
      <c r="E1571" s="639" t="s">
        <v>3433</v>
      </c>
    </row>
    <row r="1572" spans="2:5" hidden="1" x14ac:dyDescent="0.25">
      <c r="B1572" s="634" t="s">
        <v>3022</v>
      </c>
      <c r="C1572" s="632" t="s">
        <v>2062</v>
      </c>
      <c r="D1572" s="637" t="s">
        <v>2062</v>
      </c>
      <c r="E1572" s="639" t="s">
        <v>3433</v>
      </c>
    </row>
    <row r="1573" spans="2:5" hidden="1" x14ac:dyDescent="0.25">
      <c r="B1573" s="634" t="s">
        <v>3024</v>
      </c>
      <c r="C1573" s="632" t="s">
        <v>2059</v>
      </c>
      <c r="D1573" s="637" t="s">
        <v>2059</v>
      </c>
      <c r="E1573" s="639" t="s">
        <v>3433</v>
      </c>
    </row>
    <row r="1574" spans="2:5" hidden="1" x14ac:dyDescent="0.25">
      <c r="B1574" s="634" t="s">
        <v>3026</v>
      </c>
      <c r="C1574" s="632" t="s">
        <v>2062</v>
      </c>
      <c r="D1574" s="637" t="s">
        <v>2062</v>
      </c>
      <c r="E1574" s="639" t="s">
        <v>3433</v>
      </c>
    </row>
    <row r="1575" spans="2:5" hidden="1" x14ac:dyDescent="0.25">
      <c r="B1575" s="634" t="s">
        <v>3028</v>
      </c>
      <c r="C1575" s="632" t="s">
        <v>2062</v>
      </c>
      <c r="D1575" s="637" t="s">
        <v>2062</v>
      </c>
      <c r="E1575" s="639" t="s">
        <v>3433</v>
      </c>
    </row>
    <row r="1576" spans="2:5" hidden="1" x14ac:dyDescent="0.25">
      <c r="B1576" s="634" t="s">
        <v>3030</v>
      </c>
      <c r="C1576" s="632" t="s">
        <v>2062</v>
      </c>
      <c r="D1576" s="637" t="s">
        <v>2062</v>
      </c>
      <c r="E1576" s="639" t="s">
        <v>3433</v>
      </c>
    </row>
    <row r="1577" spans="2:5" hidden="1" x14ac:dyDescent="0.25">
      <c r="B1577" s="634" t="s">
        <v>3032</v>
      </c>
      <c r="C1577" s="632" t="s">
        <v>2059</v>
      </c>
      <c r="D1577" s="637" t="s">
        <v>2059</v>
      </c>
      <c r="E1577" s="639" t="s">
        <v>3433</v>
      </c>
    </row>
    <row r="1578" spans="2:5" hidden="1" x14ac:dyDescent="0.25">
      <c r="B1578" s="634" t="s">
        <v>3034</v>
      </c>
      <c r="C1578" s="632" t="s">
        <v>2059</v>
      </c>
      <c r="D1578" s="637" t="s">
        <v>2059</v>
      </c>
      <c r="E1578" s="639" t="s">
        <v>3433</v>
      </c>
    </row>
    <row r="1579" spans="2:5" hidden="1" x14ac:dyDescent="0.25">
      <c r="B1579" s="634" t="s">
        <v>3036</v>
      </c>
      <c r="C1579" s="632" t="s">
        <v>2061</v>
      </c>
      <c r="D1579" s="638" t="s">
        <v>3544</v>
      </c>
      <c r="E1579" s="639" t="s">
        <v>3433</v>
      </c>
    </row>
    <row r="1580" spans="2:5" hidden="1" x14ac:dyDescent="0.25">
      <c r="B1580" s="634" t="s">
        <v>3038</v>
      </c>
      <c r="C1580" s="632" t="s">
        <v>2059</v>
      </c>
      <c r="D1580" s="637" t="s">
        <v>2059</v>
      </c>
      <c r="E1580" s="639" t="s">
        <v>3433</v>
      </c>
    </row>
    <row r="1581" spans="2:5" hidden="1" x14ac:dyDescent="0.25">
      <c r="B1581" s="634" t="s">
        <v>3040</v>
      </c>
      <c r="C1581" s="632" t="s">
        <v>2062</v>
      </c>
      <c r="D1581" s="637" t="s">
        <v>2062</v>
      </c>
      <c r="E1581" s="639" t="s">
        <v>3433</v>
      </c>
    </row>
    <row r="1582" spans="2:5" hidden="1" x14ac:dyDescent="0.25">
      <c r="B1582" s="634" t="s">
        <v>3042</v>
      </c>
      <c r="C1582" s="632" t="s">
        <v>2062</v>
      </c>
      <c r="D1582" s="637" t="s">
        <v>2062</v>
      </c>
      <c r="E1582" s="639" t="s">
        <v>3433</v>
      </c>
    </row>
    <row r="1583" spans="2:5" hidden="1" x14ac:dyDescent="0.25">
      <c r="B1583" s="634" t="s">
        <v>3044</v>
      </c>
      <c r="C1583" s="632" t="s">
        <v>2062</v>
      </c>
      <c r="D1583" s="637" t="s">
        <v>2062</v>
      </c>
      <c r="E1583" s="639" t="s">
        <v>3433</v>
      </c>
    </row>
    <row r="1584" spans="2:5" hidden="1" x14ac:dyDescent="0.25">
      <c r="B1584" s="634" t="s">
        <v>3046</v>
      </c>
      <c r="C1584" s="632" t="s">
        <v>2059</v>
      </c>
      <c r="D1584" s="637" t="s">
        <v>2059</v>
      </c>
      <c r="E1584" s="639" t="s">
        <v>3433</v>
      </c>
    </row>
    <row r="1585" spans="2:5" hidden="1" x14ac:dyDescent="0.25">
      <c r="B1585" s="634" t="s">
        <v>3047</v>
      </c>
      <c r="C1585" s="632" t="s">
        <v>2062</v>
      </c>
      <c r="D1585" s="637" t="s">
        <v>2062</v>
      </c>
      <c r="E1585" s="639" t="s">
        <v>3433</v>
      </c>
    </row>
    <row r="1586" spans="2:5" hidden="1" x14ac:dyDescent="0.25">
      <c r="B1586" s="634" t="s">
        <v>3049</v>
      </c>
      <c r="C1586" s="632" t="s">
        <v>2059</v>
      </c>
      <c r="D1586" s="637" t="s">
        <v>2059</v>
      </c>
      <c r="E1586" s="639" t="s">
        <v>3433</v>
      </c>
    </row>
    <row r="1587" spans="2:5" hidden="1" x14ac:dyDescent="0.25">
      <c r="B1587" s="634" t="s">
        <v>3050</v>
      </c>
      <c r="C1587" s="632" t="s">
        <v>2059</v>
      </c>
      <c r="D1587" s="637" t="s">
        <v>2059</v>
      </c>
      <c r="E1587" s="639" t="s">
        <v>3433</v>
      </c>
    </row>
    <row r="1588" spans="2:5" hidden="1" x14ac:dyDescent="0.25">
      <c r="B1588" s="634" t="s">
        <v>3052</v>
      </c>
      <c r="C1588" s="632" t="s">
        <v>2062</v>
      </c>
      <c r="D1588" s="637" t="s">
        <v>2062</v>
      </c>
      <c r="E1588" s="639" t="s">
        <v>3433</v>
      </c>
    </row>
    <row r="1589" spans="2:5" ht="12.6" hidden="1" thickBot="1" x14ac:dyDescent="0.3">
      <c r="B1589" s="634" t="s">
        <v>3054</v>
      </c>
      <c r="C1589" s="632" t="s">
        <v>2062</v>
      </c>
      <c r="D1589" s="637" t="s">
        <v>2062</v>
      </c>
      <c r="E1589" s="640" t="s">
        <v>3433</v>
      </c>
    </row>
    <row r="1590" spans="2:5" ht="12.6" hidden="1" thickBot="1" x14ac:dyDescent="0.3">
      <c r="B1590" s="636" t="s">
        <v>3561</v>
      </c>
      <c r="C1590" s="632" t="s">
        <v>1981</v>
      </c>
      <c r="D1590" s="633" t="s">
        <v>1981</v>
      </c>
    </row>
  </sheetData>
  <autoFilter ref="B2:E1590" xr:uid="{14FAAA35-B728-41F2-9546-D421264FCA06}">
    <filterColumn colId="0">
      <filters>
        <filter val="HR01"/>
        <filter val="HR02"/>
        <filter val="HR03"/>
        <filter val="HR04"/>
        <filter val="HR05"/>
        <filter val="HR06"/>
        <filter val="HR07"/>
        <filter val="HR08"/>
        <filter val="HR09"/>
        <filter val="HR10"/>
        <filter val="HR11"/>
        <filter val="HR12"/>
        <filter val="HR13"/>
        <filter val="HR14"/>
        <filter val="HR15"/>
        <filter val="HR16"/>
        <filter val="HR17"/>
        <filter val="HR18"/>
        <filter val="HR19"/>
        <filter val="HR20"/>
        <filter val="HR21"/>
        <filter val="HR22"/>
        <filter val="HR23"/>
        <filter val="HR24"/>
        <filter val="HR25"/>
        <filter val="HR26"/>
        <filter val="HR27"/>
        <filter val="HR28"/>
        <filter val="HR29"/>
        <filter val="HR30"/>
        <filter val="HR31"/>
        <filter val="HR32"/>
        <filter val="HR33"/>
        <filter val="HR34"/>
        <filter val="HR35"/>
        <filter val="HR36"/>
        <filter val="HR37"/>
        <filter val="HR38"/>
        <filter val="HR39"/>
        <filter val="HR40"/>
        <filter val="HR41"/>
        <filter val="HR42"/>
        <filter val="HR43"/>
        <filter val="HR44"/>
        <filter val="HR45"/>
        <filter val="HR46"/>
        <filter val="HR47"/>
        <filter val="HR48"/>
        <filter val="HR49"/>
        <filter val="HR50"/>
        <filter val="HR51"/>
        <filter val="HR52"/>
        <filter val="HR53"/>
        <filter val="HR54"/>
        <filter val="HR55"/>
        <filter val="HR56"/>
        <filter val="HR57"/>
        <filter val="HR58"/>
        <filter val="HR59"/>
        <filter val="HR60"/>
        <filter val="HR61"/>
        <filter val="HR62"/>
        <filter val="HR63"/>
        <filter val="HR64"/>
        <filter val="HR65"/>
        <filter val="HR66"/>
        <filter val="HR67"/>
        <filter val="HR68"/>
        <filter val="HR69"/>
        <filter val="HR70"/>
        <filter val="HR71"/>
        <filter val="HR72"/>
        <filter val="HR73"/>
        <filter val="HR74"/>
        <filter val="HR75"/>
        <filter val="HR76"/>
        <filter val="HR77"/>
        <filter val="HR78"/>
        <filter val="HR79"/>
        <filter val="HR80"/>
        <filter val="HR81"/>
        <filter val="HR82"/>
        <filter val="HR83"/>
        <filter val="HR84"/>
        <filter val="HR85"/>
        <filter val="HR86"/>
        <filter val="HR87"/>
        <filter val="HR88"/>
        <filter val="HR89"/>
        <filter val="HR90"/>
        <filter val="HR91"/>
        <filter val="HR92"/>
        <filter val="HR93"/>
        <filter val="HR94"/>
        <filter val="HR95"/>
        <filter val="HR96"/>
        <filter val="HR97"/>
        <filter val="HR98"/>
        <filter val="HR99"/>
      </filters>
    </filterColumn>
  </autoFilter>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C1F6F-36BF-43FC-B99E-0378B80F6074}">
  <dimension ref="B1:F1724"/>
  <sheetViews>
    <sheetView zoomScale="90" zoomScaleNormal="90" workbookViewId="0">
      <selection activeCell="C2" sqref="C2"/>
    </sheetView>
  </sheetViews>
  <sheetFormatPr defaultColWidth="13.88671875" defaultRowHeight="12" x14ac:dyDescent="0.25"/>
  <cols>
    <col min="1" max="1" width="13.88671875" style="1"/>
    <col min="2" max="2" width="12.44140625" style="1" bestFit="1" customWidth="1"/>
    <col min="3" max="3" width="13.109375" style="1" bestFit="1" customWidth="1"/>
    <col min="4" max="4" width="10.21875" style="1" bestFit="1" customWidth="1"/>
    <col min="5" max="5" width="12" style="1" bestFit="1" customWidth="1"/>
    <col min="6" max="6" width="13.44140625" style="1" bestFit="1" customWidth="1"/>
    <col min="7" max="16384" width="13.88671875" style="1"/>
  </cols>
  <sheetData>
    <row r="1" spans="2:6" ht="12.6" thickBot="1" x14ac:dyDescent="0.3"/>
    <row r="2" spans="2:6" ht="12.6" thickBot="1" x14ac:dyDescent="0.3">
      <c r="B2" s="389" t="s">
        <v>2080</v>
      </c>
      <c r="C2" s="390" t="s">
        <v>3594</v>
      </c>
      <c r="D2" s="390" t="s">
        <v>4180</v>
      </c>
      <c r="E2" s="390" t="s">
        <v>3595</v>
      </c>
      <c r="F2" s="384" t="s">
        <v>3719</v>
      </c>
    </row>
    <row r="3" spans="2:6" x14ac:dyDescent="0.25">
      <c r="B3" s="386" t="s">
        <v>1703</v>
      </c>
      <c r="C3" s="387" t="s">
        <v>67</v>
      </c>
      <c r="D3" s="387" t="s">
        <v>2092</v>
      </c>
      <c r="E3" s="387" t="s">
        <v>2092</v>
      </c>
      <c r="F3" s="388" t="s">
        <v>3720</v>
      </c>
    </row>
    <row r="4" spans="2:6" x14ac:dyDescent="0.25">
      <c r="B4" s="234" t="s">
        <v>1704</v>
      </c>
      <c r="C4" s="362" t="s">
        <v>67</v>
      </c>
      <c r="D4" s="362" t="s">
        <v>2092</v>
      </c>
      <c r="E4" s="362" t="s">
        <v>2092</v>
      </c>
      <c r="F4" s="382" t="s">
        <v>3720</v>
      </c>
    </row>
    <row r="5" spans="2:6" x14ac:dyDescent="0.25">
      <c r="B5" s="234" t="s">
        <v>70</v>
      </c>
      <c r="C5" s="362" t="s">
        <v>3559</v>
      </c>
      <c r="D5" s="362" t="s">
        <v>3678</v>
      </c>
      <c r="E5" s="362" t="s">
        <v>3678</v>
      </c>
      <c r="F5" s="382" t="s">
        <v>3721</v>
      </c>
    </row>
    <row r="6" spans="2:6" x14ac:dyDescent="0.25">
      <c r="B6" s="234" t="s">
        <v>71</v>
      </c>
      <c r="C6" s="362" t="s">
        <v>3559</v>
      </c>
      <c r="D6" s="362" t="s">
        <v>3678</v>
      </c>
      <c r="E6" s="362" t="s">
        <v>3678</v>
      </c>
      <c r="F6" s="382" t="s">
        <v>3721</v>
      </c>
    </row>
    <row r="7" spans="2:6" x14ac:dyDescent="0.25">
      <c r="B7" s="234" t="s">
        <v>72</v>
      </c>
      <c r="C7" s="362" t="s">
        <v>3673</v>
      </c>
      <c r="D7" s="362" t="s">
        <v>3678</v>
      </c>
      <c r="E7" s="362" t="s">
        <v>3678</v>
      </c>
      <c r="F7" s="382" t="s">
        <v>3673</v>
      </c>
    </row>
    <row r="8" spans="2:6" x14ac:dyDescent="0.25">
      <c r="B8" s="234" t="s">
        <v>73</v>
      </c>
      <c r="C8" s="362" t="s">
        <v>3559</v>
      </c>
      <c r="D8" s="362" t="s">
        <v>3678</v>
      </c>
      <c r="E8" s="362" t="s">
        <v>3678</v>
      </c>
      <c r="F8" s="382" t="s">
        <v>3721</v>
      </c>
    </row>
    <row r="9" spans="2:6" x14ac:dyDescent="0.25">
      <c r="B9" s="234" t="s">
        <v>74</v>
      </c>
      <c r="C9" s="197" t="s">
        <v>3722</v>
      </c>
      <c r="D9" s="362" t="s">
        <v>3678</v>
      </c>
      <c r="E9" s="362" t="s">
        <v>3678</v>
      </c>
      <c r="F9" s="382" t="s">
        <v>3722</v>
      </c>
    </row>
    <row r="10" spans="2:6" x14ac:dyDescent="0.25">
      <c r="B10" s="234" t="s">
        <v>75</v>
      </c>
      <c r="C10" s="197" t="s">
        <v>3722</v>
      </c>
      <c r="D10" s="362" t="s">
        <v>3678</v>
      </c>
      <c r="E10" s="362" t="s">
        <v>3678</v>
      </c>
      <c r="F10" s="382" t="s">
        <v>3722</v>
      </c>
    </row>
    <row r="11" spans="2:6" x14ac:dyDescent="0.25">
      <c r="B11" s="234" t="s">
        <v>76</v>
      </c>
      <c r="C11" s="362" t="s">
        <v>3673</v>
      </c>
      <c r="D11" s="362" t="s">
        <v>3678</v>
      </c>
      <c r="E11" s="362" t="s">
        <v>3678</v>
      </c>
      <c r="F11" s="382" t="s">
        <v>3673</v>
      </c>
    </row>
    <row r="12" spans="2:6" x14ac:dyDescent="0.25">
      <c r="B12" s="234" t="s">
        <v>77</v>
      </c>
      <c r="C12" s="362" t="s">
        <v>3673</v>
      </c>
      <c r="D12" s="362" t="s">
        <v>3678</v>
      </c>
      <c r="E12" s="362" t="s">
        <v>3678</v>
      </c>
      <c r="F12" s="382" t="s">
        <v>3673</v>
      </c>
    </row>
    <row r="13" spans="2:6" x14ac:dyDescent="0.25">
      <c r="B13" s="234" t="s">
        <v>78</v>
      </c>
      <c r="C13" s="197" t="s">
        <v>3723</v>
      </c>
      <c r="D13" s="362" t="s">
        <v>2109</v>
      </c>
      <c r="E13" s="362" t="s">
        <v>2109</v>
      </c>
      <c r="F13" s="382" t="s">
        <v>3723</v>
      </c>
    </row>
    <row r="14" spans="2:6" x14ac:dyDescent="0.25">
      <c r="B14" s="234" t="s">
        <v>79</v>
      </c>
      <c r="C14" s="197" t="s">
        <v>3723</v>
      </c>
      <c r="D14" s="362" t="s">
        <v>2109</v>
      </c>
      <c r="E14" s="362" t="s">
        <v>2109</v>
      </c>
      <c r="F14" s="382" t="s">
        <v>3723</v>
      </c>
    </row>
    <row r="15" spans="2:6" x14ac:dyDescent="0.25">
      <c r="B15" s="234" t="s">
        <v>80</v>
      </c>
      <c r="C15" s="197" t="s">
        <v>3723</v>
      </c>
      <c r="D15" s="362" t="s">
        <v>2109</v>
      </c>
      <c r="E15" s="362" t="s">
        <v>2109</v>
      </c>
      <c r="F15" s="382" t="s">
        <v>3723</v>
      </c>
    </row>
    <row r="16" spans="2:6" x14ac:dyDescent="0.25">
      <c r="B16" s="234" t="s">
        <v>81</v>
      </c>
      <c r="C16" s="197" t="s">
        <v>3723</v>
      </c>
      <c r="D16" s="362" t="s">
        <v>2109</v>
      </c>
      <c r="E16" s="362" t="s">
        <v>2109</v>
      </c>
      <c r="F16" s="382" t="s">
        <v>3723</v>
      </c>
    </row>
    <row r="17" spans="2:6" x14ac:dyDescent="0.25">
      <c r="B17" s="234" t="s">
        <v>82</v>
      </c>
      <c r="C17" s="197" t="s">
        <v>3723</v>
      </c>
      <c r="D17" s="362" t="s">
        <v>2109</v>
      </c>
      <c r="E17" s="362" t="s">
        <v>2109</v>
      </c>
      <c r="F17" s="382" t="s">
        <v>3723</v>
      </c>
    </row>
    <row r="18" spans="2:6" x14ac:dyDescent="0.25">
      <c r="B18" s="234" t="s">
        <v>83</v>
      </c>
      <c r="C18" s="362" t="s">
        <v>3559</v>
      </c>
      <c r="D18" s="362" t="s">
        <v>3678</v>
      </c>
      <c r="E18" s="362" t="s">
        <v>3678</v>
      </c>
      <c r="F18" s="382" t="s">
        <v>3721</v>
      </c>
    </row>
    <row r="19" spans="2:6" x14ac:dyDescent="0.25">
      <c r="B19" s="234" t="s">
        <v>84</v>
      </c>
      <c r="C19" s="362" t="s">
        <v>3559</v>
      </c>
      <c r="D19" s="362" t="s">
        <v>3678</v>
      </c>
      <c r="E19" s="362" t="s">
        <v>3678</v>
      </c>
      <c r="F19" s="382" t="s">
        <v>3721</v>
      </c>
    </row>
    <row r="20" spans="2:6" x14ac:dyDescent="0.25">
      <c r="B20" s="234" t="s">
        <v>85</v>
      </c>
      <c r="C20" s="197" t="s">
        <v>3722</v>
      </c>
      <c r="D20" s="362" t="s">
        <v>3678</v>
      </c>
      <c r="E20" s="362" t="s">
        <v>3678</v>
      </c>
      <c r="F20" s="382" t="s">
        <v>3722</v>
      </c>
    </row>
    <row r="21" spans="2:6" x14ac:dyDescent="0.25">
      <c r="B21" s="234" t="s">
        <v>86</v>
      </c>
      <c r="C21" s="197" t="s">
        <v>3722</v>
      </c>
      <c r="D21" s="362" t="s">
        <v>3678</v>
      </c>
      <c r="E21" s="362" t="s">
        <v>3678</v>
      </c>
      <c r="F21" s="382" t="s">
        <v>3722</v>
      </c>
    </row>
    <row r="22" spans="2:6" x14ac:dyDescent="0.25">
      <c r="B22" s="234" t="s">
        <v>87</v>
      </c>
      <c r="C22" s="197" t="s">
        <v>3722</v>
      </c>
      <c r="D22" s="362" t="s">
        <v>3678</v>
      </c>
      <c r="E22" s="362" t="s">
        <v>3678</v>
      </c>
      <c r="F22" s="382" t="s">
        <v>3722</v>
      </c>
    </row>
    <row r="23" spans="2:6" x14ac:dyDescent="0.25">
      <c r="B23" s="234" t="s">
        <v>88</v>
      </c>
      <c r="C23" s="197" t="s">
        <v>3722</v>
      </c>
      <c r="D23" s="362" t="s">
        <v>3678</v>
      </c>
      <c r="E23" s="362" t="s">
        <v>3678</v>
      </c>
      <c r="F23" s="382" t="s">
        <v>3722</v>
      </c>
    </row>
    <row r="24" spans="2:6" x14ac:dyDescent="0.25">
      <c r="B24" s="234" t="s">
        <v>89</v>
      </c>
      <c r="C24" s="362" t="s">
        <v>3559</v>
      </c>
      <c r="D24" s="362" t="s">
        <v>3678</v>
      </c>
      <c r="E24" s="362" t="s">
        <v>3678</v>
      </c>
      <c r="F24" s="382" t="s">
        <v>3721</v>
      </c>
    </row>
    <row r="25" spans="2:6" x14ac:dyDescent="0.25">
      <c r="B25" s="234" t="s">
        <v>90</v>
      </c>
      <c r="C25" s="362" t="s">
        <v>3559</v>
      </c>
      <c r="D25" s="362" t="s">
        <v>3678</v>
      </c>
      <c r="E25" s="362" t="s">
        <v>3678</v>
      </c>
      <c r="F25" s="382" t="s">
        <v>3721</v>
      </c>
    </row>
    <row r="26" spans="2:6" x14ac:dyDescent="0.25">
      <c r="B26" s="234" t="s">
        <v>91</v>
      </c>
      <c r="C26" s="362" t="s">
        <v>3559</v>
      </c>
      <c r="D26" s="362" t="s">
        <v>3678</v>
      </c>
      <c r="E26" s="362" t="s">
        <v>3678</v>
      </c>
      <c r="F26" s="382" t="s">
        <v>3721</v>
      </c>
    </row>
    <row r="27" spans="2:6" x14ac:dyDescent="0.25">
      <c r="B27" s="234" t="s">
        <v>92</v>
      </c>
      <c r="C27" s="197" t="s">
        <v>3722</v>
      </c>
      <c r="D27" s="362" t="s">
        <v>3678</v>
      </c>
      <c r="E27" s="362" t="s">
        <v>3678</v>
      </c>
      <c r="F27" s="382" t="s">
        <v>3722</v>
      </c>
    </row>
    <row r="28" spans="2:6" x14ac:dyDescent="0.25">
      <c r="B28" s="234" t="s">
        <v>93</v>
      </c>
      <c r="C28" s="362" t="s">
        <v>3559</v>
      </c>
      <c r="D28" s="362" t="s">
        <v>3678</v>
      </c>
      <c r="E28" s="362" t="s">
        <v>3678</v>
      </c>
      <c r="F28" s="382" t="s">
        <v>3721</v>
      </c>
    </row>
    <row r="29" spans="2:6" x14ac:dyDescent="0.25">
      <c r="B29" s="234" t="s">
        <v>94</v>
      </c>
      <c r="C29" s="362" t="s">
        <v>3673</v>
      </c>
      <c r="D29" s="362" t="s">
        <v>3678</v>
      </c>
      <c r="E29" s="362" t="s">
        <v>3678</v>
      </c>
      <c r="F29" s="382" t="s">
        <v>3673</v>
      </c>
    </row>
    <row r="30" spans="2:6" x14ac:dyDescent="0.25">
      <c r="B30" s="234" t="s">
        <v>95</v>
      </c>
      <c r="C30" s="362" t="s">
        <v>3559</v>
      </c>
      <c r="D30" s="362" t="s">
        <v>3678</v>
      </c>
      <c r="E30" s="362" t="s">
        <v>3678</v>
      </c>
      <c r="F30" s="382" t="s">
        <v>3721</v>
      </c>
    </row>
    <row r="31" spans="2:6" x14ac:dyDescent="0.25">
      <c r="B31" s="234" t="s">
        <v>96</v>
      </c>
      <c r="C31" s="362" t="s">
        <v>3559</v>
      </c>
      <c r="D31" s="362" t="s">
        <v>3678</v>
      </c>
      <c r="E31" s="362" t="s">
        <v>3678</v>
      </c>
      <c r="F31" s="382" t="s">
        <v>3721</v>
      </c>
    </row>
    <row r="32" spans="2:6" x14ac:dyDescent="0.25">
      <c r="B32" s="234" t="s">
        <v>97</v>
      </c>
      <c r="C32" s="197" t="s">
        <v>3722</v>
      </c>
      <c r="D32" s="362" t="s">
        <v>2109</v>
      </c>
      <c r="E32" s="362" t="s">
        <v>2109</v>
      </c>
      <c r="F32" s="382" t="s">
        <v>3722</v>
      </c>
    </row>
    <row r="33" spans="2:6" x14ac:dyDescent="0.25">
      <c r="B33" s="234" t="s">
        <v>98</v>
      </c>
      <c r="C33" s="197" t="s">
        <v>3722</v>
      </c>
      <c r="D33" s="362" t="s">
        <v>2109</v>
      </c>
      <c r="E33" s="362" t="s">
        <v>2109</v>
      </c>
      <c r="F33" s="382" t="s">
        <v>3722</v>
      </c>
    </row>
    <row r="34" spans="2:6" x14ac:dyDescent="0.25">
      <c r="B34" s="234" t="s">
        <v>99</v>
      </c>
      <c r="C34" s="362" t="s">
        <v>3559</v>
      </c>
      <c r="D34" s="362" t="s">
        <v>3678</v>
      </c>
      <c r="E34" s="362" t="s">
        <v>3678</v>
      </c>
      <c r="F34" s="382" t="s">
        <v>3721</v>
      </c>
    </row>
    <row r="35" spans="2:6" x14ac:dyDescent="0.25">
      <c r="B35" s="234" t="s">
        <v>100</v>
      </c>
      <c r="C35" s="197" t="s">
        <v>3723</v>
      </c>
      <c r="D35" s="362" t="s">
        <v>3678</v>
      </c>
      <c r="E35" s="362" t="s">
        <v>3678</v>
      </c>
      <c r="F35" s="382" t="s">
        <v>3723</v>
      </c>
    </row>
    <row r="36" spans="2:6" x14ac:dyDescent="0.25">
      <c r="B36" s="234" t="s">
        <v>101</v>
      </c>
      <c r="C36" s="197" t="s">
        <v>3723</v>
      </c>
      <c r="D36" s="362" t="s">
        <v>3678</v>
      </c>
      <c r="E36" s="362" t="s">
        <v>3678</v>
      </c>
      <c r="F36" s="382" t="s">
        <v>3723</v>
      </c>
    </row>
    <row r="37" spans="2:6" x14ac:dyDescent="0.25">
      <c r="B37" s="234" t="s">
        <v>102</v>
      </c>
      <c r="C37" s="197" t="s">
        <v>3723</v>
      </c>
      <c r="D37" s="362" t="s">
        <v>3678</v>
      </c>
      <c r="E37" s="362" t="s">
        <v>3678</v>
      </c>
      <c r="F37" s="382" t="s">
        <v>3723</v>
      </c>
    </row>
    <row r="38" spans="2:6" x14ac:dyDescent="0.25">
      <c r="B38" s="234" t="s">
        <v>103</v>
      </c>
      <c r="C38" s="197" t="s">
        <v>3723</v>
      </c>
      <c r="D38" s="362" t="s">
        <v>3678</v>
      </c>
      <c r="E38" s="362" t="s">
        <v>3678</v>
      </c>
      <c r="F38" s="382" t="s">
        <v>3723</v>
      </c>
    </row>
    <row r="39" spans="2:6" x14ac:dyDescent="0.25">
      <c r="B39" s="234" t="s">
        <v>104</v>
      </c>
      <c r="C39" s="197" t="s">
        <v>3722</v>
      </c>
      <c r="D39" s="362" t="s">
        <v>3678</v>
      </c>
      <c r="E39" s="362" t="s">
        <v>3678</v>
      </c>
      <c r="F39" s="382" t="s">
        <v>3722</v>
      </c>
    </row>
    <row r="40" spans="2:6" x14ac:dyDescent="0.25">
      <c r="B40" s="234" t="s">
        <v>105</v>
      </c>
      <c r="C40" s="362" t="s">
        <v>3559</v>
      </c>
      <c r="D40" s="362" t="s">
        <v>3678</v>
      </c>
      <c r="E40" s="362" t="s">
        <v>3678</v>
      </c>
      <c r="F40" s="382" t="s">
        <v>3721</v>
      </c>
    </row>
    <row r="41" spans="2:6" x14ac:dyDescent="0.25">
      <c r="B41" s="234" t="s">
        <v>106</v>
      </c>
      <c r="C41" s="197" t="s">
        <v>3722</v>
      </c>
      <c r="D41" s="362" t="s">
        <v>3678</v>
      </c>
      <c r="E41" s="362" t="s">
        <v>3678</v>
      </c>
      <c r="F41" s="382" t="s">
        <v>3722</v>
      </c>
    </row>
    <row r="42" spans="2:6" x14ac:dyDescent="0.25">
      <c r="B42" s="234" t="s">
        <v>107</v>
      </c>
      <c r="C42" s="197" t="s">
        <v>3722</v>
      </c>
      <c r="D42" s="362" t="s">
        <v>3678</v>
      </c>
      <c r="E42" s="362" t="s">
        <v>3678</v>
      </c>
      <c r="F42" s="382" t="s">
        <v>3722</v>
      </c>
    </row>
    <row r="43" spans="2:6" x14ac:dyDescent="0.25">
      <c r="B43" s="234" t="s">
        <v>108</v>
      </c>
      <c r="C43" s="197" t="s">
        <v>3723</v>
      </c>
      <c r="D43" s="362" t="s">
        <v>3678</v>
      </c>
      <c r="E43" s="362" t="s">
        <v>3678</v>
      </c>
      <c r="F43" s="382" t="s">
        <v>3723</v>
      </c>
    </row>
    <row r="44" spans="2:6" x14ac:dyDescent="0.25">
      <c r="B44" s="234" t="s">
        <v>2130</v>
      </c>
      <c r="C44" s="197" t="s">
        <v>3723</v>
      </c>
      <c r="D44" s="362" t="s">
        <v>3678</v>
      </c>
      <c r="E44" s="362" t="s">
        <v>3678</v>
      </c>
      <c r="F44" s="382" t="s">
        <v>3723</v>
      </c>
    </row>
    <row r="45" spans="2:6" x14ac:dyDescent="0.25">
      <c r="B45" s="234" t="s">
        <v>2131</v>
      </c>
      <c r="C45" s="197" t="s">
        <v>3723</v>
      </c>
      <c r="D45" s="362" t="s">
        <v>3678</v>
      </c>
      <c r="E45" s="362" t="s">
        <v>3678</v>
      </c>
      <c r="F45" s="382" t="s">
        <v>3723</v>
      </c>
    </row>
    <row r="46" spans="2:6" x14ac:dyDescent="0.25">
      <c r="B46" s="234" t="s">
        <v>1726</v>
      </c>
      <c r="C46" s="362" t="s">
        <v>3281</v>
      </c>
      <c r="D46" s="362" t="s">
        <v>3590</v>
      </c>
      <c r="E46" s="362" t="s">
        <v>3590</v>
      </c>
      <c r="F46" s="382" t="s">
        <v>3724</v>
      </c>
    </row>
    <row r="47" spans="2:6" x14ac:dyDescent="0.25">
      <c r="B47" s="234" t="s">
        <v>1727</v>
      </c>
      <c r="C47" s="362" t="s">
        <v>3281</v>
      </c>
      <c r="D47" s="362" t="s">
        <v>3590</v>
      </c>
      <c r="E47" s="362" t="s">
        <v>3590</v>
      </c>
      <c r="F47" s="382" t="s">
        <v>3724</v>
      </c>
    </row>
    <row r="48" spans="2:6" x14ac:dyDescent="0.25">
      <c r="B48" s="234" t="s">
        <v>1728</v>
      </c>
      <c r="C48" s="362" t="s">
        <v>3281</v>
      </c>
      <c r="D48" s="362" t="s">
        <v>3590</v>
      </c>
      <c r="E48" s="362" t="s">
        <v>3590</v>
      </c>
      <c r="F48" s="382" t="s">
        <v>3724</v>
      </c>
    </row>
    <row r="49" spans="2:6" x14ac:dyDescent="0.25">
      <c r="B49" s="234" t="s">
        <v>1729</v>
      </c>
      <c r="C49" s="362" t="s">
        <v>3281</v>
      </c>
      <c r="D49" s="362" t="s">
        <v>3590</v>
      </c>
      <c r="E49" s="362" t="s">
        <v>3590</v>
      </c>
      <c r="F49" s="382" t="s">
        <v>3724</v>
      </c>
    </row>
    <row r="50" spans="2:6" x14ac:dyDescent="0.25">
      <c r="B50" s="234" t="s">
        <v>1730</v>
      </c>
      <c r="C50" s="362" t="s">
        <v>3281</v>
      </c>
      <c r="D50" s="362" t="s">
        <v>3590</v>
      </c>
      <c r="E50" s="362" t="s">
        <v>3590</v>
      </c>
      <c r="F50" s="382" t="s">
        <v>3724</v>
      </c>
    </row>
    <row r="51" spans="2:6" x14ac:dyDescent="0.25">
      <c r="B51" s="234" t="s">
        <v>1731</v>
      </c>
      <c r="C51" s="362" t="s">
        <v>3281</v>
      </c>
      <c r="D51" s="362" t="s">
        <v>3590</v>
      </c>
      <c r="E51" s="362" t="s">
        <v>3590</v>
      </c>
      <c r="F51" s="382" t="s">
        <v>3724</v>
      </c>
    </row>
    <row r="52" spans="2:6" x14ac:dyDescent="0.25">
      <c r="B52" s="234" t="s">
        <v>1732</v>
      </c>
      <c r="C52" s="362" t="s">
        <v>3281</v>
      </c>
      <c r="D52" s="362" t="s">
        <v>3590</v>
      </c>
      <c r="E52" s="362" t="s">
        <v>3590</v>
      </c>
      <c r="F52" s="382" t="s">
        <v>3724</v>
      </c>
    </row>
    <row r="53" spans="2:6" x14ac:dyDescent="0.25">
      <c r="B53" s="234" t="s">
        <v>1705</v>
      </c>
      <c r="C53" s="362" t="s">
        <v>3281</v>
      </c>
      <c r="D53" s="362" t="s">
        <v>3590</v>
      </c>
      <c r="E53" s="362" t="s">
        <v>3590</v>
      </c>
      <c r="F53" s="382" t="s">
        <v>3724</v>
      </c>
    </row>
    <row r="54" spans="2:6" x14ac:dyDescent="0.25">
      <c r="B54" s="234" t="s">
        <v>1706</v>
      </c>
      <c r="C54" s="362" t="s">
        <v>3281</v>
      </c>
      <c r="D54" s="362" t="s">
        <v>3590</v>
      </c>
      <c r="E54" s="362" t="s">
        <v>3590</v>
      </c>
      <c r="F54" s="382" t="s">
        <v>3724</v>
      </c>
    </row>
    <row r="55" spans="2:6" x14ac:dyDescent="0.25">
      <c r="B55" s="234" t="s">
        <v>1733</v>
      </c>
      <c r="C55" s="362" t="s">
        <v>3281</v>
      </c>
      <c r="D55" s="362" t="s">
        <v>3590</v>
      </c>
      <c r="E55" s="362" t="s">
        <v>3590</v>
      </c>
      <c r="F55" s="382" t="s">
        <v>3724</v>
      </c>
    </row>
    <row r="56" spans="2:6" x14ac:dyDescent="0.25">
      <c r="B56" s="234" t="s">
        <v>1393</v>
      </c>
      <c r="C56" s="362" t="s">
        <v>3281</v>
      </c>
      <c r="D56" s="362" t="s">
        <v>3590</v>
      </c>
      <c r="E56" s="362" t="s">
        <v>3590</v>
      </c>
      <c r="F56" s="382" t="s">
        <v>3724</v>
      </c>
    </row>
    <row r="57" spans="2:6" x14ac:dyDescent="0.25">
      <c r="B57" s="234" t="s">
        <v>1394</v>
      </c>
      <c r="C57" s="362" t="s">
        <v>3281</v>
      </c>
      <c r="D57" s="362" t="s">
        <v>3590</v>
      </c>
      <c r="E57" s="362" t="s">
        <v>3590</v>
      </c>
      <c r="F57" s="382" t="s">
        <v>3724</v>
      </c>
    </row>
    <row r="58" spans="2:6" x14ac:dyDescent="0.25">
      <c r="B58" s="234" t="s">
        <v>1707</v>
      </c>
      <c r="C58" s="362" t="s">
        <v>3281</v>
      </c>
      <c r="D58" s="362" t="s">
        <v>3590</v>
      </c>
      <c r="E58" s="362" t="s">
        <v>3590</v>
      </c>
      <c r="F58" s="382" t="s">
        <v>3724</v>
      </c>
    </row>
    <row r="59" spans="2:6" x14ac:dyDescent="0.25">
      <c r="B59" s="234" t="s">
        <v>1734</v>
      </c>
      <c r="C59" s="362" t="s">
        <v>3281</v>
      </c>
      <c r="D59" s="362" t="s">
        <v>3590</v>
      </c>
      <c r="E59" s="362" t="s">
        <v>3590</v>
      </c>
      <c r="F59" s="382" t="s">
        <v>3724</v>
      </c>
    </row>
    <row r="60" spans="2:6" x14ac:dyDescent="0.25">
      <c r="B60" s="234" t="s">
        <v>1735</v>
      </c>
      <c r="C60" s="362" t="s">
        <v>3281</v>
      </c>
      <c r="D60" s="362" t="s">
        <v>3590</v>
      </c>
      <c r="E60" s="362" t="s">
        <v>3590</v>
      </c>
      <c r="F60" s="382" t="s">
        <v>3724</v>
      </c>
    </row>
    <row r="61" spans="2:6" x14ac:dyDescent="0.25">
      <c r="B61" s="234" t="s">
        <v>1708</v>
      </c>
      <c r="C61" s="362" t="s">
        <v>3281</v>
      </c>
      <c r="D61" s="362" t="s">
        <v>3590</v>
      </c>
      <c r="E61" s="362" t="s">
        <v>3590</v>
      </c>
      <c r="F61" s="382" t="s">
        <v>3724</v>
      </c>
    </row>
    <row r="62" spans="2:6" x14ac:dyDescent="0.25">
      <c r="B62" s="234" t="s">
        <v>1709</v>
      </c>
      <c r="C62" s="362" t="s">
        <v>3281</v>
      </c>
      <c r="D62" s="362" t="s">
        <v>3590</v>
      </c>
      <c r="E62" s="362" t="s">
        <v>3590</v>
      </c>
      <c r="F62" s="382" t="s">
        <v>3724</v>
      </c>
    </row>
    <row r="63" spans="2:6" x14ac:dyDescent="0.25">
      <c r="B63" s="234" t="s">
        <v>1672</v>
      </c>
      <c r="C63" s="362" t="s">
        <v>3281</v>
      </c>
      <c r="D63" s="362" t="s">
        <v>3590</v>
      </c>
      <c r="E63" s="362" t="s">
        <v>3590</v>
      </c>
      <c r="F63" s="382" t="s">
        <v>3724</v>
      </c>
    </row>
    <row r="64" spans="2:6" x14ac:dyDescent="0.25">
      <c r="B64" s="234" t="s">
        <v>2156</v>
      </c>
      <c r="C64" s="362" t="s">
        <v>3281</v>
      </c>
      <c r="D64" s="362" t="s">
        <v>3590</v>
      </c>
      <c r="E64" s="362" t="s">
        <v>3590</v>
      </c>
      <c r="F64" s="382" t="s">
        <v>3724</v>
      </c>
    </row>
    <row r="65" spans="2:6" x14ac:dyDescent="0.25">
      <c r="B65" s="234" t="s">
        <v>1710</v>
      </c>
      <c r="C65" s="362" t="s">
        <v>3281</v>
      </c>
      <c r="D65" s="362" t="s">
        <v>3590</v>
      </c>
      <c r="E65" s="362" t="s">
        <v>3590</v>
      </c>
      <c r="F65" s="382" t="s">
        <v>3724</v>
      </c>
    </row>
    <row r="66" spans="2:6" x14ac:dyDescent="0.25">
      <c r="B66" s="234" t="s">
        <v>3596</v>
      </c>
      <c r="C66" s="197" t="s">
        <v>2030</v>
      </c>
      <c r="D66" s="362" t="s">
        <v>3590</v>
      </c>
      <c r="E66" s="362" t="s">
        <v>3590</v>
      </c>
      <c r="F66" s="382" t="s">
        <v>3590</v>
      </c>
    </row>
    <row r="67" spans="2:6" x14ac:dyDescent="0.25">
      <c r="B67" s="234" t="s">
        <v>1673</v>
      </c>
      <c r="C67" s="362" t="s">
        <v>3281</v>
      </c>
      <c r="D67" s="362" t="s">
        <v>3590</v>
      </c>
      <c r="E67" s="362" t="s">
        <v>3590</v>
      </c>
      <c r="F67" s="382" t="s">
        <v>3724</v>
      </c>
    </row>
    <row r="68" spans="2:6" x14ac:dyDescent="0.25">
      <c r="B68" s="234" t="s">
        <v>3597</v>
      </c>
      <c r="C68" s="197" t="s">
        <v>2030</v>
      </c>
      <c r="D68" s="362" t="s">
        <v>3590</v>
      </c>
      <c r="E68" s="362" t="s">
        <v>3590</v>
      </c>
      <c r="F68" s="382" t="s">
        <v>3590</v>
      </c>
    </row>
    <row r="69" spans="2:6" x14ac:dyDescent="0.25">
      <c r="B69" s="234" t="s">
        <v>3598</v>
      </c>
      <c r="C69" s="197" t="s">
        <v>2030</v>
      </c>
      <c r="D69" s="362" t="s">
        <v>3590</v>
      </c>
      <c r="E69" s="362" t="s">
        <v>3590</v>
      </c>
      <c r="F69" s="382" t="s">
        <v>3590</v>
      </c>
    </row>
    <row r="70" spans="2:6" x14ac:dyDescent="0.25">
      <c r="B70" s="234" t="s">
        <v>3599</v>
      </c>
      <c r="C70" s="197" t="s">
        <v>2030</v>
      </c>
      <c r="D70" s="362" t="s">
        <v>3590</v>
      </c>
      <c r="E70" s="362" t="s">
        <v>3590</v>
      </c>
      <c r="F70" s="382" t="s">
        <v>3590</v>
      </c>
    </row>
    <row r="71" spans="2:6" x14ac:dyDescent="0.25">
      <c r="B71" s="234" t="s">
        <v>3600</v>
      </c>
      <c r="C71" s="197" t="s">
        <v>2030</v>
      </c>
      <c r="D71" s="362" t="s">
        <v>3590</v>
      </c>
      <c r="E71" s="362" t="s">
        <v>3590</v>
      </c>
      <c r="F71" s="382" t="s">
        <v>3590</v>
      </c>
    </row>
    <row r="72" spans="2:6" x14ac:dyDescent="0.25">
      <c r="B72" s="234" t="s">
        <v>109</v>
      </c>
      <c r="C72" s="362" t="s">
        <v>2030</v>
      </c>
      <c r="D72" s="362" t="s">
        <v>3590</v>
      </c>
      <c r="E72" s="362" t="s">
        <v>3590</v>
      </c>
      <c r="F72" s="382" t="s">
        <v>3674</v>
      </c>
    </row>
    <row r="73" spans="2:6" x14ac:dyDescent="0.25">
      <c r="B73" s="234" t="s">
        <v>1395</v>
      </c>
      <c r="C73" s="362" t="s">
        <v>2030</v>
      </c>
      <c r="D73" s="362" t="s">
        <v>2159</v>
      </c>
      <c r="E73" s="362" t="s">
        <v>2159</v>
      </c>
      <c r="F73" s="382" t="s">
        <v>3674</v>
      </c>
    </row>
    <row r="74" spans="2:6" x14ac:dyDescent="0.25">
      <c r="B74" s="234" t="s">
        <v>1711</v>
      </c>
      <c r="C74" s="362" t="s">
        <v>3280</v>
      </c>
      <c r="D74" s="362" t="s">
        <v>3590</v>
      </c>
      <c r="E74" s="362" t="s">
        <v>3590</v>
      </c>
      <c r="F74" s="382" t="s">
        <v>3725</v>
      </c>
    </row>
    <row r="75" spans="2:6" x14ac:dyDescent="0.25">
      <c r="B75" s="234" t="s">
        <v>1712</v>
      </c>
      <c r="C75" s="362" t="s">
        <v>3280</v>
      </c>
      <c r="D75" s="362" t="s">
        <v>3590</v>
      </c>
      <c r="E75" s="362" t="s">
        <v>3590</v>
      </c>
      <c r="F75" s="382" t="s">
        <v>3725</v>
      </c>
    </row>
    <row r="76" spans="2:6" x14ac:dyDescent="0.25">
      <c r="B76" s="234" t="s">
        <v>1396</v>
      </c>
      <c r="C76" s="362" t="s">
        <v>3280</v>
      </c>
      <c r="D76" s="362" t="s">
        <v>2159</v>
      </c>
      <c r="E76" s="362" t="s">
        <v>2159</v>
      </c>
      <c r="F76" s="382" t="s">
        <v>3725</v>
      </c>
    </row>
    <row r="77" spans="2:6" x14ac:dyDescent="0.25">
      <c r="B77" s="234" t="s">
        <v>1713</v>
      </c>
      <c r="C77" s="362" t="s">
        <v>3280</v>
      </c>
      <c r="D77" s="362" t="s">
        <v>3590</v>
      </c>
      <c r="E77" s="362" t="s">
        <v>3590</v>
      </c>
      <c r="F77" s="382" t="s">
        <v>3725</v>
      </c>
    </row>
    <row r="78" spans="2:6" x14ac:dyDescent="0.25">
      <c r="B78" s="234" t="s">
        <v>110</v>
      </c>
      <c r="C78" s="362" t="s">
        <v>2030</v>
      </c>
      <c r="D78" s="362" t="s">
        <v>2159</v>
      </c>
      <c r="E78" s="362" t="s">
        <v>2159</v>
      </c>
      <c r="F78" s="382" t="s">
        <v>3674</v>
      </c>
    </row>
    <row r="79" spans="2:6" x14ac:dyDescent="0.25">
      <c r="B79" s="234" t="s">
        <v>1714</v>
      </c>
      <c r="C79" s="362" t="s">
        <v>2030</v>
      </c>
      <c r="D79" s="362" t="s">
        <v>2159</v>
      </c>
      <c r="E79" s="362" t="s">
        <v>2159</v>
      </c>
      <c r="F79" s="382" t="s">
        <v>3674</v>
      </c>
    </row>
    <row r="80" spans="2:6" x14ac:dyDescent="0.25">
      <c r="B80" s="234" t="s">
        <v>1715</v>
      </c>
      <c r="C80" s="362" t="s">
        <v>2030</v>
      </c>
      <c r="D80" s="362" t="s">
        <v>2159</v>
      </c>
      <c r="E80" s="362" t="s">
        <v>2159</v>
      </c>
      <c r="F80" s="382" t="s">
        <v>3674</v>
      </c>
    </row>
    <row r="81" spans="2:6" x14ac:dyDescent="0.25">
      <c r="B81" s="234" t="s">
        <v>1716</v>
      </c>
      <c r="C81" s="362" t="s">
        <v>2030</v>
      </c>
      <c r="D81" s="362" t="s">
        <v>2159</v>
      </c>
      <c r="E81" s="362" t="s">
        <v>2159</v>
      </c>
      <c r="F81" s="382" t="s">
        <v>3674</v>
      </c>
    </row>
    <row r="82" spans="2:6" x14ac:dyDescent="0.25">
      <c r="B82" s="234" t="s">
        <v>1717</v>
      </c>
      <c r="C82" s="362" t="s">
        <v>2030</v>
      </c>
      <c r="D82" s="362" t="s">
        <v>2159</v>
      </c>
      <c r="E82" s="362" t="s">
        <v>2159</v>
      </c>
      <c r="F82" s="382" t="s">
        <v>3674</v>
      </c>
    </row>
    <row r="83" spans="2:6" x14ac:dyDescent="0.25">
      <c r="B83" s="234" t="s">
        <v>1397</v>
      </c>
      <c r="C83" s="362" t="s">
        <v>2030</v>
      </c>
      <c r="D83" s="362" t="s">
        <v>2159</v>
      </c>
      <c r="E83" s="362" t="s">
        <v>2159</v>
      </c>
      <c r="F83" s="382" t="s">
        <v>3674</v>
      </c>
    </row>
    <row r="84" spans="2:6" x14ac:dyDescent="0.25">
      <c r="B84" s="234" t="s">
        <v>111</v>
      </c>
      <c r="C84" s="362" t="s">
        <v>2030</v>
      </c>
      <c r="D84" s="362" t="s">
        <v>2159</v>
      </c>
      <c r="E84" s="362" t="s">
        <v>2159</v>
      </c>
      <c r="F84" s="382" t="s">
        <v>3674</v>
      </c>
    </row>
    <row r="85" spans="2:6" x14ac:dyDescent="0.25">
      <c r="B85" s="234" t="s">
        <v>1736</v>
      </c>
      <c r="C85" s="362" t="s">
        <v>2030</v>
      </c>
      <c r="D85" s="362" t="s">
        <v>2159</v>
      </c>
      <c r="E85" s="362" t="s">
        <v>2159</v>
      </c>
      <c r="F85" s="382" t="s">
        <v>3674</v>
      </c>
    </row>
    <row r="86" spans="2:6" x14ac:dyDescent="0.25">
      <c r="B86" s="234" t="s">
        <v>112</v>
      </c>
      <c r="C86" s="362" t="s">
        <v>2030</v>
      </c>
      <c r="D86" s="362" t="s">
        <v>2159</v>
      </c>
      <c r="E86" s="362" t="s">
        <v>2159</v>
      </c>
      <c r="F86" s="382" t="s">
        <v>3674</v>
      </c>
    </row>
    <row r="87" spans="2:6" x14ac:dyDescent="0.25">
      <c r="B87" s="234" t="s">
        <v>113</v>
      </c>
      <c r="C87" s="362" t="s">
        <v>2030</v>
      </c>
      <c r="D87" s="362" t="s">
        <v>2159</v>
      </c>
      <c r="E87" s="362" t="s">
        <v>2159</v>
      </c>
      <c r="F87" s="382" t="s">
        <v>3674</v>
      </c>
    </row>
    <row r="88" spans="2:6" x14ac:dyDescent="0.25">
      <c r="B88" s="234" t="s">
        <v>114</v>
      </c>
      <c r="C88" s="362" t="s">
        <v>2030</v>
      </c>
      <c r="D88" s="362" t="s">
        <v>2159</v>
      </c>
      <c r="E88" s="362" t="s">
        <v>2159</v>
      </c>
      <c r="F88" s="382" t="s">
        <v>3674</v>
      </c>
    </row>
    <row r="89" spans="2:6" x14ac:dyDescent="0.25">
      <c r="B89" s="234" t="s">
        <v>115</v>
      </c>
      <c r="C89" s="362" t="s">
        <v>2030</v>
      </c>
      <c r="D89" s="362" t="s">
        <v>2159</v>
      </c>
      <c r="E89" s="362" t="s">
        <v>2159</v>
      </c>
      <c r="F89" s="382" t="s">
        <v>3674</v>
      </c>
    </row>
    <row r="90" spans="2:6" x14ac:dyDescent="0.25">
      <c r="B90" s="234" t="s">
        <v>116</v>
      </c>
      <c r="C90" s="362" t="s">
        <v>2030</v>
      </c>
      <c r="D90" s="362" t="s">
        <v>2159</v>
      </c>
      <c r="E90" s="362" t="s">
        <v>2159</v>
      </c>
      <c r="F90" s="382" t="s">
        <v>3674</v>
      </c>
    </row>
    <row r="91" spans="2:6" x14ac:dyDescent="0.25">
      <c r="B91" s="234" t="s">
        <v>2181</v>
      </c>
      <c r="C91" s="362" t="s">
        <v>2030</v>
      </c>
      <c r="D91" s="362" t="s">
        <v>3590</v>
      </c>
      <c r="E91" s="362" t="s">
        <v>3590</v>
      </c>
      <c r="F91" s="382" t="s">
        <v>3674</v>
      </c>
    </row>
    <row r="92" spans="2:6" x14ac:dyDescent="0.25">
      <c r="B92" s="234" t="s">
        <v>1398</v>
      </c>
      <c r="C92" s="362" t="s">
        <v>2030</v>
      </c>
      <c r="D92" s="362" t="s">
        <v>2159</v>
      </c>
      <c r="E92" s="362" t="s">
        <v>2159</v>
      </c>
      <c r="F92" s="382" t="s">
        <v>3674</v>
      </c>
    </row>
    <row r="93" spans="2:6" x14ac:dyDescent="0.25">
      <c r="B93" s="234" t="s">
        <v>1737</v>
      </c>
      <c r="C93" s="362" t="s">
        <v>2030</v>
      </c>
      <c r="D93" s="362" t="s">
        <v>2159</v>
      </c>
      <c r="E93" s="362" t="s">
        <v>2159</v>
      </c>
      <c r="F93" s="382" t="s">
        <v>3674</v>
      </c>
    </row>
    <row r="94" spans="2:6" x14ac:dyDescent="0.25">
      <c r="B94" s="234" t="s">
        <v>1718</v>
      </c>
      <c r="C94" s="362" t="s">
        <v>3280</v>
      </c>
      <c r="D94" s="362" t="s">
        <v>3590</v>
      </c>
      <c r="E94" s="362" t="s">
        <v>3590</v>
      </c>
      <c r="F94" s="382" t="s">
        <v>3725</v>
      </c>
    </row>
    <row r="95" spans="2:6" x14ac:dyDescent="0.25">
      <c r="B95" s="234" t="s">
        <v>1719</v>
      </c>
      <c r="C95" s="362" t="s">
        <v>2030</v>
      </c>
      <c r="D95" s="362" t="s">
        <v>2159</v>
      </c>
      <c r="E95" s="362" t="s">
        <v>2159</v>
      </c>
      <c r="F95" s="382" t="s">
        <v>3674</v>
      </c>
    </row>
    <row r="96" spans="2:6" x14ac:dyDescent="0.25">
      <c r="B96" s="234" t="s">
        <v>117</v>
      </c>
      <c r="C96" s="362" t="s">
        <v>2030</v>
      </c>
      <c r="D96" s="362" t="s">
        <v>2159</v>
      </c>
      <c r="E96" s="362" t="s">
        <v>2159</v>
      </c>
      <c r="F96" s="382" t="s">
        <v>3674</v>
      </c>
    </row>
    <row r="97" spans="2:6" x14ac:dyDescent="0.25">
      <c r="B97" s="234" t="s">
        <v>118</v>
      </c>
      <c r="C97" s="362" t="s">
        <v>2030</v>
      </c>
      <c r="D97" s="362" t="s">
        <v>2159</v>
      </c>
      <c r="E97" s="362" t="s">
        <v>2159</v>
      </c>
      <c r="F97" s="382" t="s">
        <v>3674</v>
      </c>
    </row>
    <row r="98" spans="2:6" x14ac:dyDescent="0.25">
      <c r="B98" s="234" t="s">
        <v>119</v>
      </c>
      <c r="C98" s="362" t="s">
        <v>2030</v>
      </c>
      <c r="D98" s="362" t="s">
        <v>2159</v>
      </c>
      <c r="E98" s="362" t="s">
        <v>2159</v>
      </c>
      <c r="F98" s="382" t="s">
        <v>3674</v>
      </c>
    </row>
    <row r="99" spans="2:6" x14ac:dyDescent="0.25">
      <c r="B99" s="234" t="s">
        <v>120</v>
      </c>
      <c r="C99" s="362" t="s">
        <v>2030</v>
      </c>
      <c r="D99" s="362" t="s">
        <v>2159</v>
      </c>
      <c r="E99" s="362" t="s">
        <v>2159</v>
      </c>
      <c r="F99" s="382" t="s">
        <v>3674</v>
      </c>
    </row>
    <row r="100" spans="2:6" x14ac:dyDescent="0.25">
      <c r="B100" s="234" t="s">
        <v>1743</v>
      </c>
      <c r="C100" s="362" t="s">
        <v>3280</v>
      </c>
      <c r="D100" s="362" t="s">
        <v>2159</v>
      </c>
      <c r="E100" s="362" t="s">
        <v>2159</v>
      </c>
      <c r="F100" s="382" t="s">
        <v>3725</v>
      </c>
    </row>
    <row r="101" spans="2:6" x14ac:dyDescent="0.25">
      <c r="B101" s="234" t="s">
        <v>2190</v>
      </c>
      <c r="C101" s="362" t="s">
        <v>2030</v>
      </c>
      <c r="D101" s="362" t="s">
        <v>3590</v>
      </c>
      <c r="E101" s="362" t="s">
        <v>3590</v>
      </c>
      <c r="F101" s="382" t="s">
        <v>3674</v>
      </c>
    </row>
    <row r="102" spans="2:6" x14ac:dyDescent="0.25">
      <c r="B102" s="234" t="s">
        <v>2191</v>
      </c>
      <c r="C102" s="362" t="s">
        <v>2030</v>
      </c>
      <c r="D102" s="362" t="s">
        <v>3590</v>
      </c>
      <c r="E102" s="362" t="s">
        <v>3590</v>
      </c>
      <c r="F102" s="382" t="s">
        <v>3674</v>
      </c>
    </row>
    <row r="103" spans="2:6" x14ac:dyDescent="0.25">
      <c r="B103" s="234" t="s">
        <v>1683</v>
      </c>
      <c r="C103" s="362" t="s">
        <v>2030</v>
      </c>
      <c r="D103" s="362" t="s">
        <v>2159</v>
      </c>
      <c r="E103" s="362" t="s">
        <v>2159</v>
      </c>
      <c r="F103" s="382" t="s">
        <v>3674</v>
      </c>
    </row>
    <row r="104" spans="2:6" x14ac:dyDescent="0.25">
      <c r="B104" s="234" t="s">
        <v>1371</v>
      </c>
      <c r="C104" s="362" t="s">
        <v>2030</v>
      </c>
      <c r="D104" s="362" t="s">
        <v>3590</v>
      </c>
      <c r="E104" s="362" t="s">
        <v>3590</v>
      </c>
      <c r="F104" s="382" t="s">
        <v>3674</v>
      </c>
    </row>
    <row r="105" spans="2:6" x14ac:dyDescent="0.25">
      <c r="B105" s="234" t="s">
        <v>1684</v>
      </c>
      <c r="C105" s="362" t="s">
        <v>2030</v>
      </c>
      <c r="D105" s="362" t="s">
        <v>2159</v>
      </c>
      <c r="E105" s="362" t="s">
        <v>2159</v>
      </c>
      <c r="F105" s="382" t="s">
        <v>3674</v>
      </c>
    </row>
    <row r="106" spans="2:6" x14ac:dyDescent="0.25">
      <c r="B106" s="234" t="s">
        <v>121</v>
      </c>
      <c r="C106" s="362" t="s">
        <v>3276</v>
      </c>
      <c r="D106" s="197" t="s">
        <v>1</v>
      </c>
      <c r="E106" s="197" t="s">
        <v>1</v>
      </c>
      <c r="F106" s="382" t="s">
        <v>3726</v>
      </c>
    </row>
    <row r="107" spans="2:6" x14ac:dyDescent="0.25">
      <c r="B107" s="234" t="s">
        <v>122</v>
      </c>
      <c r="C107" s="197" t="s">
        <v>3276</v>
      </c>
      <c r="D107" s="197" t="s">
        <v>1</v>
      </c>
      <c r="E107" s="197" t="s">
        <v>1</v>
      </c>
      <c r="F107" s="382" t="s">
        <v>3726</v>
      </c>
    </row>
    <row r="108" spans="2:6" x14ac:dyDescent="0.25">
      <c r="B108" s="234" t="s">
        <v>123</v>
      </c>
      <c r="C108" s="362" t="s">
        <v>3277</v>
      </c>
      <c r="D108" s="197" t="s">
        <v>1</v>
      </c>
      <c r="E108" s="197" t="s">
        <v>1</v>
      </c>
      <c r="F108" s="382" t="s">
        <v>3727</v>
      </c>
    </row>
    <row r="109" spans="2:6" x14ac:dyDescent="0.25">
      <c r="B109" s="234" t="s">
        <v>124</v>
      </c>
      <c r="C109" s="362" t="s">
        <v>3276</v>
      </c>
      <c r="D109" s="197" t="s">
        <v>1</v>
      </c>
      <c r="E109" s="197" t="s">
        <v>1</v>
      </c>
      <c r="F109" s="382" t="s">
        <v>3726</v>
      </c>
    </row>
    <row r="110" spans="2:6" x14ac:dyDescent="0.25">
      <c r="B110" s="234" t="s">
        <v>125</v>
      </c>
      <c r="C110" s="362" t="s">
        <v>3276</v>
      </c>
      <c r="D110" s="197" t="s">
        <v>1</v>
      </c>
      <c r="E110" s="197" t="s">
        <v>1</v>
      </c>
      <c r="F110" s="382" t="s">
        <v>3726</v>
      </c>
    </row>
    <row r="111" spans="2:6" x14ac:dyDescent="0.25">
      <c r="B111" s="234" t="s">
        <v>126</v>
      </c>
      <c r="C111" s="362" t="s">
        <v>3276</v>
      </c>
      <c r="D111" s="197" t="s">
        <v>1</v>
      </c>
      <c r="E111" s="197" t="s">
        <v>1</v>
      </c>
      <c r="F111" s="382" t="s">
        <v>3726</v>
      </c>
    </row>
    <row r="112" spans="2:6" x14ac:dyDescent="0.25">
      <c r="B112" s="234" t="s">
        <v>127</v>
      </c>
      <c r="C112" s="362" t="s">
        <v>3276</v>
      </c>
      <c r="D112" s="197" t="s">
        <v>1</v>
      </c>
      <c r="E112" s="197" t="s">
        <v>1</v>
      </c>
      <c r="F112" s="382" t="s">
        <v>3726</v>
      </c>
    </row>
    <row r="113" spans="2:6" x14ac:dyDescent="0.25">
      <c r="B113" s="234" t="s">
        <v>128</v>
      </c>
      <c r="C113" s="362" t="s">
        <v>3276</v>
      </c>
      <c r="D113" s="197" t="s">
        <v>1</v>
      </c>
      <c r="E113" s="197" t="s">
        <v>1</v>
      </c>
      <c r="F113" s="382" t="s">
        <v>3726</v>
      </c>
    </row>
    <row r="114" spans="2:6" x14ac:dyDescent="0.25">
      <c r="B114" s="234" t="s">
        <v>129</v>
      </c>
      <c r="C114" s="362" t="s">
        <v>3276</v>
      </c>
      <c r="D114" s="197" t="s">
        <v>1</v>
      </c>
      <c r="E114" s="197" t="s">
        <v>1</v>
      </c>
      <c r="F114" s="382" t="s">
        <v>3726</v>
      </c>
    </row>
    <row r="115" spans="2:6" x14ac:dyDescent="0.25">
      <c r="B115" s="234" t="s">
        <v>130</v>
      </c>
      <c r="C115" s="362" t="s">
        <v>3276</v>
      </c>
      <c r="D115" s="197" t="s">
        <v>1</v>
      </c>
      <c r="E115" s="197" t="s">
        <v>1</v>
      </c>
      <c r="F115" s="382" t="s">
        <v>3726</v>
      </c>
    </row>
    <row r="116" spans="2:6" x14ac:dyDescent="0.25">
      <c r="B116" s="234" t="s">
        <v>131</v>
      </c>
      <c r="C116" s="362" t="s">
        <v>3277</v>
      </c>
      <c r="D116" s="197" t="s">
        <v>1</v>
      </c>
      <c r="E116" s="197" t="s">
        <v>1</v>
      </c>
      <c r="F116" s="382" t="s">
        <v>3727</v>
      </c>
    </row>
    <row r="117" spans="2:6" x14ac:dyDescent="0.25">
      <c r="B117" s="234" t="s">
        <v>132</v>
      </c>
      <c r="C117" s="197" t="s">
        <v>3728</v>
      </c>
      <c r="D117" s="197" t="s">
        <v>1</v>
      </c>
      <c r="E117" s="197" t="s">
        <v>1</v>
      </c>
      <c r="F117" s="382" t="s">
        <v>3728</v>
      </c>
    </row>
    <row r="118" spans="2:6" x14ac:dyDescent="0.25">
      <c r="B118" s="234" t="s">
        <v>133</v>
      </c>
      <c r="C118" s="197" t="s">
        <v>3728</v>
      </c>
      <c r="D118" s="197" t="s">
        <v>1</v>
      </c>
      <c r="E118" s="197" t="s">
        <v>1</v>
      </c>
      <c r="F118" s="382" t="s">
        <v>3728</v>
      </c>
    </row>
    <row r="119" spans="2:6" x14ac:dyDescent="0.25">
      <c r="B119" s="234" t="s">
        <v>134</v>
      </c>
      <c r="C119" s="197" t="s">
        <v>3728</v>
      </c>
      <c r="D119" s="197" t="s">
        <v>1</v>
      </c>
      <c r="E119" s="197" t="s">
        <v>1</v>
      </c>
      <c r="F119" s="382" t="s">
        <v>3728</v>
      </c>
    </row>
    <row r="120" spans="2:6" x14ac:dyDescent="0.25">
      <c r="B120" s="234" t="s">
        <v>135</v>
      </c>
      <c r="C120" s="197" t="s">
        <v>3729</v>
      </c>
      <c r="D120" s="197" t="s">
        <v>1</v>
      </c>
      <c r="E120" s="197" t="s">
        <v>1</v>
      </c>
      <c r="F120" s="382" t="s">
        <v>3729</v>
      </c>
    </row>
    <row r="121" spans="2:6" x14ac:dyDescent="0.25">
      <c r="B121" s="234" t="s">
        <v>136</v>
      </c>
      <c r="C121" s="197" t="s">
        <v>3729</v>
      </c>
      <c r="D121" s="197" t="s">
        <v>1</v>
      </c>
      <c r="E121" s="197" t="s">
        <v>1</v>
      </c>
      <c r="F121" s="382" t="s">
        <v>3729</v>
      </c>
    </row>
    <row r="122" spans="2:6" x14ac:dyDescent="0.25">
      <c r="B122" s="234" t="s">
        <v>137</v>
      </c>
      <c r="C122" s="197" t="s">
        <v>3728</v>
      </c>
      <c r="D122" s="197" t="s">
        <v>1</v>
      </c>
      <c r="E122" s="197" t="s">
        <v>1</v>
      </c>
      <c r="F122" s="382" t="s">
        <v>3728</v>
      </c>
    </row>
    <row r="123" spans="2:6" x14ac:dyDescent="0.25">
      <c r="B123" s="234" t="s">
        <v>138</v>
      </c>
      <c r="C123" s="197" t="s">
        <v>3728</v>
      </c>
      <c r="D123" s="197" t="s">
        <v>1</v>
      </c>
      <c r="E123" s="197" t="s">
        <v>1</v>
      </c>
      <c r="F123" s="382" t="s">
        <v>3728</v>
      </c>
    </row>
    <row r="124" spans="2:6" x14ac:dyDescent="0.25">
      <c r="B124" s="234" t="s">
        <v>139</v>
      </c>
      <c r="C124" s="362" t="s">
        <v>3276</v>
      </c>
      <c r="D124" s="197" t="s">
        <v>1</v>
      </c>
      <c r="E124" s="197" t="s">
        <v>1</v>
      </c>
      <c r="F124" s="382" t="s">
        <v>3726</v>
      </c>
    </row>
    <row r="125" spans="2:6" x14ac:dyDescent="0.25">
      <c r="B125" s="234" t="s">
        <v>140</v>
      </c>
      <c r="C125" s="197" t="s">
        <v>3728</v>
      </c>
      <c r="D125" s="197" t="s">
        <v>1</v>
      </c>
      <c r="E125" s="197" t="s">
        <v>1</v>
      </c>
      <c r="F125" s="382" t="s">
        <v>3728</v>
      </c>
    </row>
    <row r="126" spans="2:6" x14ac:dyDescent="0.25">
      <c r="B126" s="234" t="s">
        <v>141</v>
      </c>
      <c r="C126" s="362" t="s">
        <v>3277</v>
      </c>
      <c r="D126" s="197" t="s">
        <v>1</v>
      </c>
      <c r="E126" s="197" t="s">
        <v>1</v>
      </c>
      <c r="F126" s="382" t="s">
        <v>3727</v>
      </c>
    </row>
    <row r="127" spans="2:6" x14ac:dyDescent="0.25">
      <c r="B127" s="234" t="s">
        <v>142</v>
      </c>
      <c r="C127" s="362" t="s">
        <v>3276</v>
      </c>
      <c r="D127" s="197" t="s">
        <v>1</v>
      </c>
      <c r="E127" s="197" t="s">
        <v>1</v>
      </c>
      <c r="F127" s="382" t="s">
        <v>3726</v>
      </c>
    </row>
    <row r="128" spans="2:6" x14ac:dyDescent="0.25">
      <c r="B128" s="234" t="s">
        <v>143</v>
      </c>
      <c r="C128" s="197" t="s">
        <v>3729</v>
      </c>
      <c r="D128" s="197" t="s">
        <v>1</v>
      </c>
      <c r="E128" s="197" t="s">
        <v>1</v>
      </c>
      <c r="F128" s="382" t="s">
        <v>3729</v>
      </c>
    </row>
    <row r="129" spans="2:6" x14ac:dyDescent="0.25">
      <c r="B129" s="234" t="s">
        <v>144</v>
      </c>
      <c r="C129" s="362" t="s">
        <v>3277</v>
      </c>
      <c r="D129" s="197" t="s">
        <v>1</v>
      </c>
      <c r="E129" s="197" t="s">
        <v>1</v>
      </c>
      <c r="F129" s="382" t="s">
        <v>3727</v>
      </c>
    </row>
    <row r="130" spans="2:6" x14ac:dyDescent="0.25">
      <c r="B130" s="234" t="s">
        <v>145</v>
      </c>
      <c r="C130" s="362" t="s">
        <v>3277</v>
      </c>
      <c r="D130" s="197" t="s">
        <v>1</v>
      </c>
      <c r="E130" s="197" t="s">
        <v>1</v>
      </c>
      <c r="F130" s="382" t="s">
        <v>3727</v>
      </c>
    </row>
    <row r="131" spans="2:6" x14ac:dyDescent="0.25">
      <c r="B131" s="234" t="s">
        <v>146</v>
      </c>
      <c r="C131" s="362" t="s">
        <v>3277</v>
      </c>
      <c r="D131" s="197" t="s">
        <v>1</v>
      </c>
      <c r="E131" s="197" t="s">
        <v>1</v>
      </c>
      <c r="F131" s="382" t="s">
        <v>3727</v>
      </c>
    </row>
    <row r="132" spans="2:6" x14ac:dyDescent="0.25">
      <c r="B132" s="234" t="s">
        <v>147</v>
      </c>
      <c r="C132" s="362" t="s">
        <v>3277</v>
      </c>
      <c r="D132" s="197" t="s">
        <v>1</v>
      </c>
      <c r="E132" s="197" t="s">
        <v>1</v>
      </c>
      <c r="F132" s="382" t="s">
        <v>3727</v>
      </c>
    </row>
    <row r="133" spans="2:6" x14ac:dyDescent="0.25">
      <c r="B133" s="234" t="s">
        <v>148</v>
      </c>
      <c r="C133" s="362" t="s">
        <v>3276</v>
      </c>
      <c r="D133" s="197" t="s">
        <v>1</v>
      </c>
      <c r="E133" s="197" t="s">
        <v>1</v>
      </c>
      <c r="F133" s="382" t="s">
        <v>3726</v>
      </c>
    </row>
    <row r="134" spans="2:6" x14ac:dyDescent="0.25">
      <c r="B134" s="234" t="s">
        <v>149</v>
      </c>
      <c r="C134" s="362" t="s">
        <v>3276</v>
      </c>
      <c r="D134" s="197" t="s">
        <v>1</v>
      </c>
      <c r="E134" s="197" t="s">
        <v>1</v>
      </c>
      <c r="F134" s="382" t="s">
        <v>3726</v>
      </c>
    </row>
    <row r="135" spans="2:6" x14ac:dyDescent="0.25">
      <c r="B135" s="234" t="s">
        <v>150</v>
      </c>
      <c r="C135" s="362" t="s">
        <v>3276</v>
      </c>
      <c r="D135" s="197" t="s">
        <v>1</v>
      </c>
      <c r="E135" s="197" t="s">
        <v>1</v>
      </c>
      <c r="F135" s="382" t="s">
        <v>3726</v>
      </c>
    </row>
    <row r="136" spans="2:6" x14ac:dyDescent="0.25">
      <c r="B136" s="234" t="s">
        <v>151</v>
      </c>
      <c r="C136" s="362" t="s">
        <v>3276</v>
      </c>
      <c r="D136" s="197" t="s">
        <v>1</v>
      </c>
      <c r="E136" s="197" t="s">
        <v>1</v>
      </c>
      <c r="F136" s="382" t="s">
        <v>3726</v>
      </c>
    </row>
    <row r="137" spans="2:6" x14ac:dyDescent="0.25">
      <c r="B137" s="234" t="s">
        <v>152</v>
      </c>
      <c r="C137" s="362" t="s">
        <v>3276</v>
      </c>
      <c r="D137" s="197" t="s">
        <v>1</v>
      </c>
      <c r="E137" s="197" t="s">
        <v>1</v>
      </c>
      <c r="F137" s="382" t="s">
        <v>3726</v>
      </c>
    </row>
    <row r="138" spans="2:6" x14ac:dyDescent="0.25">
      <c r="B138" s="234" t="s">
        <v>153</v>
      </c>
      <c r="C138" s="362" t="s">
        <v>3276</v>
      </c>
      <c r="D138" s="197" t="s">
        <v>1</v>
      </c>
      <c r="E138" s="197" t="s">
        <v>1</v>
      </c>
      <c r="F138" s="382" t="s">
        <v>3726</v>
      </c>
    </row>
    <row r="139" spans="2:6" x14ac:dyDescent="0.25">
      <c r="B139" s="234" t="s">
        <v>154</v>
      </c>
      <c r="C139" s="362" t="s">
        <v>3276</v>
      </c>
      <c r="D139" s="197" t="s">
        <v>1</v>
      </c>
      <c r="E139" s="197" t="s">
        <v>1</v>
      </c>
      <c r="F139" s="382" t="s">
        <v>3726</v>
      </c>
    </row>
    <row r="140" spans="2:6" x14ac:dyDescent="0.25">
      <c r="B140" s="234" t="s">
        <v>155</v>
      </c>
      <c r="C140" s="197" t="s">
        <v>3728</v>
      </c>
      <c r="D140" s="197" t="s">
        <v>1</v>
      </c>
      <c r="E140" s="197" t="s">
        <v>1</v>
      </c>
      <c r="F140" s="382" t="s">
        <v>3728</v>
      </c>
    </row>
    <row r="141" spans="2:6" x14ac:dyDescent="0.25">
      <c r="B141" s="234" t="s">
        <v>156</v>
      </c>
      <c r="C141" s="197" t="s">
        <v>3728</v>
      </c>
      <c r="D141" s="197" t="s">
        <v>1</v>
      </c>
      <c r="E141" s="197" t="s">
        <v>1</v>
      </c>
      <c r="F141" s="382" t="s">
        <v>3728</v>
      </c>
    </row>
    <row r="142" spans="2:6" x14ac:dyDescent="0.25">
      <c r="B142" s="234" t="s">
        <v>157</v>
      </c>
      <c r="C142" s="362" t="s">
        <v>3277</v>
      </c>
      <c r="D142" s="197" t="s">
        <v>1</v>
      </c>
      <c r="E142" s="197" t="s">
        <v>1</v>
      </c>
      <c r="F142" s="382" t="s">
        <v>3727</v>
      </c>
    </row>
    <row r="143" spans="2:6" x14ac:dyDescent="0.25">
      <c r="B143" s="234" t="s">
        <v>158</v>
      </c>
      <c r="C143" s="362" t="s">
        <v>3277</v>
      </c>
      <c r="D143" s="197" t="s">
        <v>1</v>
      </c>
      <c r="E143" s="197" t="s">
        <v>1</v>
      </c>
      <c r="F143" s="382" t="s">
        <v>3727</v>
      </c>
    </row>
    <row r="144" spans="2:6" x14ac:dyDescent="0.25">
      <c r="B144" s="234" t="s">
        <v>159</v>
      </c>
      <c r="C144" s="362" t="s">
        <v>3277</v>
      </c>
      <c r="D144" s="197" t="s">
        <v>1</v>
      </c>
      <c r="E144" s="197" t="s">
        <v>1</v>
      </c>
      <c r="F144" s="382" t="s">
        <v>3727</v>
      </c>
    </row>
    <row r="145" spans="2:6" x14ac:dyDescent="0.25">
      <c r="B145" s="234" t="s">
        <v>160</v>
      </c>
      <c r="C145" s="197" t="s">
        <v>3728</v>
      </c>
      <c r="D145" s="197" t="s">
        <v>1</v>
      </c>
      <c r="E145" s="197" t="s">
        <v>1</v>
      </c>
      <c r="F145" s="382" t="s">
        <v>3728</v>
      </c>
    </row>
    <row r="146" spans="2:6" x14ac:dyDescent="0.25">
      <c r="B146" s="234" t="s">
        <v>161</v>
      </c>
      <c r="C146" s="197" t="s">
        <v>3728</v>
      </c>
      <c r="D146" s="197" t="s">
        <v>1</v>
      </c>
      <c r="E146" s="197" t="s">
        <v>1</v>
      </c>
      <c r="F146" s="382" t="s">
        <v>3728</v>
      </c>
    </row>
    <row r="147" spans="2:6" x14ac:dyDescent="0.25">
      <c r="B147" s="234" t="s">
        <v>162</v>
      </c>
      <c r="C147" s="197" t="s">
        <v>3728</v>
      </c>
      <c r="D147" s="197" t="s">
        <v>1</v>
      </c>
      <c r="E147" s="197" t="s">
        <v>1</v>
      </c>
      <c r="F147" s="382" t="s">
        <v>3728</v>
      </c>
    </row>
    <row r="148" spans="2:6" x14ac:dyDescent="0.25">
      <c r="B148" s="234" t="s">
        <v>163</v>
      </c>
      <c r="C148" s="362" t="s">
        <v>3277</v>
      </c>
      <c r="D148" s="197" t="s">
        <v>1</v>
      </c>
      <c r="E148" s="197" t="s">
        <v>1</v>
      </c>
      <c r="F148" s="382" t="s">
        <v>3727</v>
      </c>
    </row>
    <row r="149" spans="2:6" x14ac:dyDescent="0.25">
      <c r="B149" s="234" t="s">
        <v>164</v>
      </c>
      <c r="C149" s="362" t="s">
        <v>3277</v>
      </c>
      <c r="D149" s="197" t="s">
        <v>1</v>
      </c>
      <c r="E149" s="197" t="s">
        <v>1</v>
      </c>
      <c r="F149" s="382" t="s">
        <v>3727</v>
      </c>
    </row>
    <row r="150" spans="2:6" x14ac:dyDescent="0.25">
      <c r="B150" s="234" t="s">
        <v>165</v>
      </c>
      <c r="C150" s="362" t="s">
        <v>3277</v>
      </c>
      <c r="D150" s="197" t="s">
        <v>1</v>
      </c>
      <c r="E150" s="197" t="s">
        <v>1</v>
      </c>
      <c r="F150" s="382" t="s">
        <v>3727</v>
      </c>
    </row>
    <row r="151" spans="2:6" x14ac:dyDescent="0.25">
      <c r="B151" s="234" t="s">
        <v>166</v>
      </c>
      <c r="C151" s="362" t="s">
        <v>3276</v>
      </c>
      <c r="D151" s="197" t="s">
        <v>1</v>
      </c>
      <c r="E151" s="197" t="s">
        <v>1</v>
      </c>
      <c r="F151" s="382" t="s">
        <v>3726</v>
      </c>
    </row>
    <row r="152" spans="2:6" x14ac:dyDescent="0.25">
      <c r="B152" s="234" t="s">
        <v>167</v>
      </c>
      <c r="C152" s="197" t="s">
        <v>3729</v>
      </c>
      <c r="D152" s="197" t="s">
        <v>1</v>
      </c>
      <c r="E152" s="197" t="s">
        <v>1</v>
      </c>
      <c r="F152" s="382" t="s">
        <v>3729</v>
      </c>
    </row>
    <row r="153" spans="2:6" x14ac:dyDescent="0.25">
      <c r="B153" s="234" t="s">
        <v>1677</v>
      </c>
      <c r="C153" s="197" t="s">
        <v>3729</v>
      </c>
      <c r="D153" s="197" t="s">
        <v>1</v>
      </c>
      <c r="E153" s="197" t="s">
        <v>1</v>
      </c>
      <c r="F153" s="382" t="s">
        <v>3729</v>
      </c>
    </row>
    <row r="154" spans="2:6" x14ac:dyDescent="0.25">
      <c r="B154" s="234" t="s">
        <v>168</v>
      </c>
      <c r="C154" s="362" t="s">
        <v>3277</v>
      </c>
      <c r="D154" s="197" t="s">
        <v>1</v>
      </c>
      <c r="E154" s="197" t="s">
        <v>1</v>
      </c>
      <c r="F154" s="382" t="s">
        <v>3727</v>
      </c>
    </row>
    <row r="155" spans="2:6" x14ac:dyDescent="0.25">
      <c r="B155" s="234" t="s">
        <v>169</v>
      </c>
      <c r="C155" s="362" t="s">
        <v>3276</v>
      </c>
      <c r="D155" s="197" t="s">
        <v>1</v>
      </c>
      <c r="E155" s="197" t="s">
        <v>1</v>
      </c>
      <c r="F155" s="382" t="s">
        <v>3726</v>
      </c>
    </row>
    <row r="156" spans="2:6" x14ac:dyDescent="0.25">
      <c r="B156" s="234" t="s">
        <v>170</v>
      </c>
      <c r="C156" s="362" t="s">
        <v>3276</v>
      </c>
      <c r="D156" s="197" t="s">
        <v>1</v>
      </c>
      <c r="E156" s="197" t="s">
        <v>1</v>
      </c>
      <c r="F156" s="382" t="s">
        <v>3726</v>
      </c>
    </row>
    <row r="157" spans="2:6" x14ac:dyDescent="0.25">
      <c r="B157" s="234" t="s">
        <v>171</v>
      </c>
      <c r="C157" s="362" t="s">
        <v>3276</v>
      </c>
      <c r="D157" s="197" t="s">
        <v>1</v>
      </c>
      <c r="E157" s="197" t="s">
        <v>1</v>
      </c>
      <c r="F157" s="382" t="s">
        <v>3726</v>
      </c>
    </row>
    <row r="158" spans="2:6" x14ac:dyDescent="0.25">
      <c r="B158" s="234" t="s">
        <v>172</v>
      </c>
      <c r="C158" s="362" t="s">
        <v>3276</v>
      </c>
      <c r="D158" s="197" t="s">
        <v>1</v>
      </c>
      <c r="E158" s="197" t="s">
        <v>1</v>
      </c>
      <c r="F158" s="382" t="s">
        <v>3726</v>
      </c>
    </row>
    <row r="159" spans="2:6" x14ac:dyDescent="0.25">
      <c r="B159" s="234" t="s">
        <v>173</v>
      </c>
      <c r="C159" s="362" t="s">
        <v>3277</v>
      </c>
      <c r="D159" s="197" t="s">
        <v>1</v>
      </c>
      <c r="E159" s="197" t="s">
        <v>1</v>
      </c>
      <c r="F159" s="382" t="s">
        <v>3727</v>
      </c>
    </row>
    <row r="160" spans="2:6" x14ac:dyDescent="0.25">
      <c r="B160" s="234" t="s">
        <v>174</v>
      </c>
      <c r="C160" s="362" t="s">
        <v>3277</v>
      </c>
      <c r="D160" s="197" t="s">
        <v>1</v>
      </c>
      <c r="E160" s="197" t="s">
        <v>1</v>
      </c>
      <c r="F160" s="382" t="s">
        <v>3727</v>
      </c>
    </row>
    <row r="161" spans="2:6" x14ac:dyDescent="0.25">
      <c r="B161" s="234" t="s">
        <v>175</v>
      </c>
      <c r="C161" s="362" t="s">
        <v>2051</v>
      </c>
      <c r="D161" s="362" t="s">
        <v>3682</v>
      </c>
      <c r="E161" s="362" t="s">
        <v>3682</v>
      </c>
      <c r="F161" s="382" t="s">
        <v>3730</v>
      </c>
    </row>
    <row r="162" spans="2:6" x14ac:dyDescent="0.25">
      <c r="B162" s="234" t="s">
        <v>176</v>
      </c>
      <c r="C162" s="362" t="s">
        <v>2051</v>
      </c>
      <c r="D162" s="362" t="s">
        <v>3682</v>
      </c>
      <c r="E162" s="362" t="s">
        <v>3682</v>
      </c>
      <c r="F162" s="382" t="s">
        <v>3730</v>
      </c>
    </row>
    <row r="163" spans="2:6" x14ac:dyDescent="0.25">
      <c r="B163" s="234" t="s">
        <v>177</v>
      </c>
      <c r="C163" s="362" t="s">
        <v>2051</v>
      </c>
      <c r="D163" s="362" t="s">
        <v>3682</v>
      </c>
      <c r="E163" s="362" t="s">
        <v>3682</v>
      </c>
      <c r="F163" s="382" t="s">
        <v>3730</v>
      </c>
    </row>
    <row r="164" spans="2:6" x14ac:dyDescent="0.25">
      <c r="B164" s="234" t="s">
        <v>178</v>
      </c>
      <c r="C164" s="362" t="s">
        <v>2051</v>
      </c>
      <c r="D164" s="362" t="s">
        <v>3682</v>
      </c>
      <c r="E164" s="362" t="s">
        <v>3682</v>
      </c>
      <c r="F164" s="382" t="s">
        <v>3730</v>
      </c>
    </row>
    <row r="165" spans="2:6" x14ac:dyDescent="0.25">
      <c r="B165" s="234" t="s">
        <v>179</v>
      </c>
      <c r="C165" s="362" t="s">
        <v>3285</v>
      </c>
      <c r="D165" s="362" t="s">
        <v>3682</v>
      </c>
      <c r="E165" s="362" t="s">
        <v>3682</v>
      </c>
      <c r="F165" s="382" t="s">
        <v>3731</v>
      </c>
    </row>
    <row r="166" spans="2:6" x14ac:dyDescent="0.25">
      <c r="B166" s="234" t="s">
        <v>180</v>
      </c>
      <c r="C166" s="362" t="s">
        <v>3285</v>
      </c>
      <c r="D166" s="362" t="s">
        <v>3682</v>
      </c>
      <c r="E166" s="362" t="s">
        <v>3682</v>
      </c>
      <c r="F166" s="382" t="s">
        <v>3731</v>
      </c>
    </row>
    <row r="167" spans="2:6" x14ac:dyDescent="0.25">
      <c r="B167" s="234" t="s">
        <v>181</v>
      </c>
      <c r="C167" s="362" t="s">
        <v>3285</v>
      </c>
      <c r="D167" s="362" t="s">
        <v>3682</v>
      </c>
      <c r="E167" s="362" t="s">
        <v>3682</v>
      </c>
      <c r="F167" s="382" t="s">
        <v>3731</v>
      </c>
    </row>
    <row r="168" spans="2:6" x14ac:dyDescent="0.25">
      <c r="B168" s="234" t="s">
        <v>182</v>
      </c>
      <c r="C168" s="362" t="s">
        <v>3285</v>
      </c>
      <c r="D168" s="362" t="s">
        <v>3682</v>
      </c>
      <c r="E168" s="362" t="s">
        <v>3682</v>
      </c>
      <c r="F168" s="382" t="s">
        <v>3731</v>
      </c>
    </row>
    <row r="169" spans="2:6" x14ac:dyDescent="0.25">
      <c r="B169" s="234" t="s">
        <v>183</v>
      </c>
      <c r="C169" s="362" t="s">
        <v>3285</v>
      </c>
      <c r="D169" s="362" t="s">
        <v>3682</v>
      </c>
      <c r="E169" s="362" t="s">
        <v>3682</v>
      </c>
      <c r="F169" s="382" t="s">
        <v>3731</v>
      </c>
    </row>
    <row r="170" spans="2:6" x14ac:dyDescent="0.25">
      <c r="B170" s="234" t="s">
        <v>184</v>
      </c>
      <c r="C170" s="362" t="s">
        <v>3285</v>
      </c>
      <c r="D170" s="362" t="s">
        <v>3682</v>
      </c>
      <c r="E170" s="362" t="s">
        <v>3682</v>
      </c>
      <c r="F170" s="382" t="s">
        <v>3731</v>
      </c>
    </row>
    <row r="171" spans="2:6" x14ac:dyDescent="0.25">
      <c r="B171" s="234" t="s">
        <v>185</v>
      </c>
      <c r="C171" s="362" t="s">
        <v>3285</v>
      </c>
      <c r="D171" s="362" t="s">
        <v>3682</v>
      </c>
      <c r="E171" s="362" t="s">
        <v>3682</v>
      </c>
      <c r="F171" s="382" t="s">
        <v>3731</v>
      </c>
    </row>
    <row r="172" spans="2:6" x14ac:dyDescent="0.25">
      <c r="B172" s="234" t="s">
        <v>186</v>
      </c>
      <c r="C172" s="362" t="s">
        <v>3285</v>
      </c>
      <c r="D172" s="362" t="s">
        <v>3682</v>
      </c>
      <c r="E172" s="362" t="s">
        <v>3682</v>
      </c>
      <c r="F172" s="382" t="s">
        <v>3731</v>
      </c>
    </row>
    <row r="173" spans="2:6" x14ac:dyDescent="0.25">
      <c r="B173" s="234" t="s">
        <v>187</v>
      </c>
      <c r="C173" s="362" t="s">
        <v>3285</v>
      </c>
      <c r="D173" s="362" t="s">
        <v>3682</v>
      </c>
      <c r="E173" s="362" t="s">
        <v>3682</v>
      </c>
      <c r="F173" s="382" t="s">
        <v>3731</v>
      </c>
    </row>
    <row r="174" spans="2:6" x14ac:dyDescent="0.25">
      <c r="B174" s="234" t="s">
        <v>188</v>
      </c>
      <c r="C174" s="362" t="s">
        <v>3285</v>
      </c>
      <c r="D174" s="362" t="s">
        <v>3682</v>
      </c>
      <c r="E174" s="362" t="s">
        <v>3682</v>
      </c>
      <c r="F174" s="382" t="s">
        <v>3731</v>
      </c>
    </row>
    <row r="175" spans="2:6" x14ac:dyDescent="0.25">
      <c r="B175" s="234" t="s">
        <v>189</v>
      </c>
      <c r="C175" s="362" t="s">
        <v>3285</v>
      </c>
      <c r="D175" s="362" t="s">
        <v>3682</v>
      </c>
      <c r="E175" s="362" t="s">
        <v>3682</v>
      </c>
      <c r="F175" s="382" t="s">
        <v>3731</v>
      </c>
    </row>
    <row r="176" spans="2:6" x14ac:dyDescent="0.25">
      <c r="B176" s="234" t="s">
        <v>190</v>
      </c>
      <c r="C176" s="362" t="s">
        <v>3285</v>
      </c>
      <c r="D176" s="362" t="s">
        <v>3682</v>
      </c>
      <c r="E176" s="362" t="s">
        <v>3682</v>
      </c>
      <c r="F176" s="382" t="s">
        <v>3731</v>
      </c>
    </row>
    <row r="177" spans="2:6" x14ac:dyDescent="0.25">
      <c r="B177" s="234" t="s">
        <v>191</v>
      </c>
      <c r="C177" s="362" t="s">
        <v>3285</v>
      </c>
      <c r="D177" s="362" t="s">
        <v>3682</v>
      </c>
      <c r="E177" s="362" t="s">
        <v>3682</v>
      </c>
      <c r="F177" s="382" t="s">
        <v>3731</v>
      </c>
    </row>
    <row r="178" spans="2:6" x14ac:dyDescent="0.25">
      <c r="B178" s="234" t="s">
        <v>192</v>
      </c>
      <c r="C178" s="362" t="s">
        <v>3285</v>
      </c>
      <c r="D178" s="362" t="s">
        <v>3682</v>
      </c>
      <c r="E178" s="362" t="s">
        <v>3682</v>
      </c>
      <c r="F178" s="382" t="s">
        <v>3731</v>
      </c>
    </row>
    <row r="179" spans="2:6" x14ac:dyDescent="0.25">
      <c r="B179" s="234" t="s">
        <v>193</v>
      </c>
      <c r="C179" s="362" t="s">
        <v>3285</v>
      </c>
      <c r="D179" s="362" t="s">
        <v>3682</v>
      </c>
      <c r="E179" s="362" t="s">
        <v>3682</v>
      </c>
      <c r="F179" s="382" t="s">
        <v>3731</v>
      </c>
    </row>
    <row r="180" spans="2:6" x14ac:dyDescent="0.25">
      <c r="B180" s="234" t="s">
        <v>194</v>
      </c>
      <c r="C180" s="362" t="s">
        <v>3285</v>
      </c>
      <c r="D180" s="362" t="s">
        <v>3682</v>
      </c>
      <c r="E180" s="362" t="s">
        <v>3682</v>
      </c>
      <c r="F180" s="382" t="s">
        <v>3731</v>
      </c>
    </row>
    <row r="181" spans="2:6" x14ac:dyDescent="0.25">
      <c r="B181" s="234" t="s">
        <v>195</v>
      </c>
      <c r="C181" s="362" t="s">
        <v>3285</v>
      </c>
      <c r="D181" s="362" t="s">
        <v>3682</v>
      </c>
      <c r="E181" s="362" t="s">
        <v>3682</v>
      </c>
      <c r="F181" s="382" t="s">
        <v>3731</v>
      </c>
    </row>
    <row r="182" spans="2:6" x14ac:dyDescent="0.25">
      <c r="B182" s="234" t="s">
        <v>196</v>
      </c>
      <c r="C182" s="362" t="s">
        <v>3285</v>
      </c>
      <c r="D182" s="362" t="s">
        <v>3682</v>
      </c>
      <c r="E182" s="362" t="s">
        <v>3682</v>
      </c>
      <c r="F182" s="382" t="s">
        <v>3731</v>
      </c>
    </row>
    <row r="183" spans="2:6" x14ac:dyDescent="0.25">
      <c r="B183" s="234" t="s">
        <v>197</v>
      </c>
      <c r="C183" s="362" t="s">
        <v>3285</v>
      </c>
      <c r="D183" s="362" t="s">
        <v>3682</v>
      </c>
      <c r="E183" s="362" t="s">
        <v>3682</v>
      </c>
      <c r="F183" s="382" t="s">
        <v>3731</v>
      </c>
    </row>
    <row r="184" spans="2:6" x14ac:dyDescent="0.25">
      <c r="B184" s="234" t="s">
        <v>198</v>
      </c>
      <c r="C184" s="362" t="s">
        <v>3285</v>
      </c>
      <c r="D184" s="362" t="s">
        <v>3682</v>
      </c>
      <c r="E184" s="362" t="s">
        <v>3682</v>
      </c>
      <c r="F184" s="382" t="s">
        <v>3731</v>
      </c>
    </row>
    <row r="185" spans="2:6" x14ac:dyDescent="0.25">
      <c r="B185" s="234" t="s">
        <v>199</v>
      </c>
      <c r="C185" s="362" t="s">
        <v>3285</v>
      </c>
      <c r="D185" s="362" t="s">
        <v>3682</v>
      </c>
      <c r="E185" s="362" t="s">
        <v>3682</v>
      </c>
      <c r="F185" s="382" t="s">
        <v>3731</v>
      </c>
    </row>
    <row r="186" spans="2:6" x14ac:dyDescent="0.25">
      <c r="B186" s="234" t="s">
        <v>200</v>
      </c>
      <c r="C186" s="362" t="s">
        <v>3285</v>
      </c>
      <c r="D186" s="362" t="s">
        <v>3682</v>
      </c>
      <c r="E186" s="362" t="s">
        <v>3682</v>
      </c>
      <c r="F186" s="382" t="s">
        <v>3731</v>
      </c>
    </row>
    <row r="187" spans="2:6" x14ac:dyDescent="0.25">
      <c r="B187" s="234" t="s">
        <v>201</v>
      </c>
      <c r="C187" s="362" t="s">
        <v>3285</v>
      </c>
      <c r="D187" s="362" t="s">
        <v>3682</v>
      </c>
      <c r="E187" s="362" t="s">
        <v>3682</v>
      </c>
      <c r="F187" s="382" t="s">
        <v>3731</v>
      </c>
    </row>
    <row r="188" spans="2:6" x14ac:dyDescent="0.25">
      <c r="B188" s="234" t="s">
        <v>202</v>
      </c>
      <c r="C188" s="362" t="s">
        <v>3285</v>
      </c>
      <c r="D188" s="362" t="s">
        <v>3682</v>
      </c>
      <c r="E188" s="362" t="s">
        <v>3682</v>
      </c>
      <c r="F188" s="382" t="s">
        <v>3731</v>
      </c>
    </row>
    <row r="189" spans="2:6" x14ac:dyDescent="0.25">
      <c r="B189" s="234" t="s">
        <v>203</v>
      </c>
      <c r="C189" s="362" t="s">
        <v>3285</v>
      </c>
      <c r="D189" s="362" t="s">
        <v>3682</v>
      </c>
      <c r="E189" s="362" t="s">
        <v>3682</v>
      </c>
      <c r="F189" s="382" t="s">
        <v>3731</v>
      </c>
    </row>
    <row r="190" spans="2:6" x14ac:dyDescent="0.25">
      <c r="B190" s="234" t="s">
        <v>204</v>
      </c>
      <c r="C190" s="362" t="s">
        <v>3285</v>
      </c>
      <c r="D190" s="362" t="s">
        <v>3682</v>
      </c>
      <c r="E190" s="362" t="s">
        <v>3682</v>
      </c>
      <c r="F190" s="382" t="s">
        <v>3731</v>
      </c>
    </row>
    <row r="191" spans="2:6" x14ac:dyDescent="0.25">
      <c r="B191" s="234" t="s">
        <v>3561</v>
      </c>
      <c r="C191" s="197" t="s">
        <v>2051</v>
      </c>
      <c r="D191" s="362" t="s">
        <v>3682</v>
      </c>
      <c r="E191" s="362" t="s">
        <v>3682</v>
      </c>
      <c r="F191" s="382" t="s">
        <v>3730</v>
      </c>
    </row>
    <row r="192" spans="2:6" x14ac:dyDescent="0.25">
      <c r="B192" s="234" t="s">
        <v>205</v>
      </c>
      <c r="C192" s="362" t="s">
        <v>3556</v>
      </c>
      <c r="D192" s="362" t="s">
        <v>3683</v>
      </c>
      <c r="E192" s="362" t="s">
        <v>3683</v>
      </c>
      <c r="F192" s="382" t="s">
        <v>3732</v>
      </c>
    </row>
    <row r="193" spans="2:6" x14ac:dyDescent="0.25">
      <c r="B193" s="234" t="s">
        <v>206</v>
      </c>
      <c r="C193" s="362" t="s">
        <v>3556</v>
      </c>
      <c r="D193" s="362" t="s">
        <v>3683</v>
      </c>
      <c r="E193" s="362" t="s">
        <v>3683</v>
      </c>
      <c r="F193" s="382" t="s">
        <v>3732</v>
      </c>
    </row>
    <row r="194" spans="2:6" x14ac:dyDescent="0.25">
      <c r="B194" s="234" t="s">
        <v>207</v>
      </c>
      <c r="C194" s="362" t="s">
        <v>3556</v>
      </c>
      <c r="D194" s="362" t="s">
        <v>3683</v>
      </c>
      <c r="E194" s="362" t="s">
        <v>3683</v>
      </c>
      <c r="F194" s="382" t="s">
        <v>3732</v>
      </c>
    </row>
    <row r="195" spans="2:6" x14ac:dyDescent="0.25">
      <c r="B195" s="234" t="s">
        <v>208</v>
      </c>
      <c r="C195" s="362" t="s">
        <v>3556</v>
      </c>
      <c r="D195" s="362" t="s">
        <v>3683</v>
      </c>
      <c r="E195" s="362" t="s">
        <v>3683</v>
      </c>
      <c r="F195" s="382" t="s">
        <v>3732</v>
      </c>
    </row>
    <row r="196" spans="2:6" x14ac:dyDescent="0.25">
      <c r="B196" s="234" t="s">
        <v>1376</v>
      </c>
      <c r="C196" s="362" t="s">
        <v>3267</v>
      </c>
      <c r="D196" s="197" t="s">
        <v>2045</v>
      </c>
      <c r="E196" s="197" t="s">
        <v>2045</v>
      </c>
      <c r="F196" s="382" t="s">
        <v>3733</v>
      </c>
    </row>
    <row r="197" spans="2:6" x14ac:dyDescent="0.25">
      <c r="B197" s="234" t="s">
        <v>209</v>
      </c>
      <c r="C197" s="362" t="s">
        <v>3267</v>
      </c>
      <c r="D197" s="197" t="s">
        <v>2045</v>
      </c>
      <c r="E197" s="197" t="s">
        <v>2045</v>
      </c>
      <c r="F197" s="382" t="s">
        <v>3733</v>
      </c>
    </row>
    <row r="198" spans="2:6" x14ac:dyDescent="0.25">
      <c r="B198" s="234" t="s">
        <v>210</v>
      </c>
      <c r="C198" s="362" t="s">
        <v>3267</v>
      </c>
      <c r="D198" s="197" t="s">
        <v>2045</v>
      </c>
      <c r="E198" s="197" t="s">
        <v>2045</v>
      </c>
      <c r="F198" s="382" t="s">
        <v>3733</v>
      </c>
    </row>
    <row r="199" spans="2:6" x14ac:dyDescent="0.25">
      <c r="B199" s="234" t="s">
        <v>211</v>
      </c>
      <c r="C199" s="197" t="s">
        <v>2327</v>
      </c>
      <c r="D199" s="362" t="s">
        <v>3587</v>
      </c>
      <c r="E199" s="362" t="s">
        <v>3587</v>
      </c>
      <c r="F199" s="382" t="s">
        <v>2327</v>
      </c>
    </row>
    <row r="200" spans="2:6" x14ac:dyDescent="0.25">
      <c r="B200" s="234" t="s">
        <v>212</v>
      </c>
      <c r="C200" s="197" t="s">
        <v>2327</v>
      </c>
      <c r="D200" s="362" t="s">
        <v>3587</v>
      </c>
      <c r="E200" s="362" t="s">
        <v>3587</v>
      </c>
      <c r="F200" s="382" t="s">
        <v>2327</v>
      </c>
    </row>
    <row r="201" spans="2:6" x14ac:dyDescent="0.25">
      <c r="B201" s="234" t="s">
        <v>213</v>
      </c>
      <c r="C201" s="197" t="s">
        <v>2327</v>
      </c>
      <c r="D201" s="362" t="s">
        <v>3587</v>
      </c>
      <c r="E201" s="362" t="s">
        <v>3587</v>
      </c>
      <c r="F201" s="382" t="s">
        <v>2327</v>
      </c>
    </row>
    <row r="202" spans="2:6" x14ac:dyDescent="0.25">
      <c r="B202" s="234" t="s">
        <v>214</v>
      </c>
      <c r="C202" s="197" t="s">
        <v>2327</v>
      </c>
      <c r="D202" s="362" t="s">
        <v>3587</v>
      </c>
      <c r="E202" s="362" t="s">
        <v>3587</v>
      </c>
      <c r="F202" s="382" t="s">
        <v>2327</v>
      </c>
    </row>
    <row r="203" spans="2:6" x14ac:dyDescent="0.25">
      <c r="B203" s="234" t="s">
        <v>215</v>
      </c>
      <c r="C203" s="197" t="s">
        <v>2327</v>
      </c>
      <c r="D203" s="362" t="s">
        <v>3587</v>
      </c>
      <c r="E203" s="362" t="s">
        <v>3587</v>
      </c>
      <c r="F203" s="382" t="s">
        <v>2327</v>
      </c>
    </row>
    <row r="204" spans="2:6" x14ac:dyDescent="0.25">
      <c r="B204" s="234" t="s">
        <v>216</v>
      </c>
      <c r="C204" s="197" t="s">
        <v>2327</v>
      </c>
      <c r="D204" s="362" t="s">
        <v>3587</v>
      </c>
      <c r="E204" s="362" t="s">
        <v>3587</v>
      </c>
      <c r="F204" s="382" t="s">
        <v>2327</v>
      </c>
    </row>
    <row r="205" spans="2:6" x14ac:dyDescent="0.25">
      <c r="B205" s="234" t="s">
        <v>217</v>
      </c>
      <c r="C205" s="197" t="s">
        <v>2327</v>
      </c>
      <c r="D205" s="362" t="s">
        <v>3587</v>
      </c>
      <c r="E205" s="362" t="s">
        <v>3587</v>
      </c>
      <c r="F205" s="382" t="s">
        <v>2327</v>
      </c>
    </row>
    <row r="206" spans="2:6" x14ac:dyDescent="0.25">
      <c r="B206" s="234" t="s">
        <v>218</v>
      </c>
      <c r="C206" s="197" t="s">
        <v>2327</v>
      </c>
      <c r="D206" s="362" t="s">
        <v>3587</v>
      </c>
      <c r="E206" s="362" t="s">
        <v>3587</v>
      </c>
      <c r="F206" s="382" t="s">
        <v>2327</v>
      </c>
    </row>
    <row r="207" spans="2:6" x14ac:dyDescent="0.25">
      <c r="B207" s="234" t="s">
        <v>219</v>
      </c>
      <c r="C207" s="197" t="s">
        <v>2327</v>
      </c>
      <c r="D207" s="362" t="s">
        <v>3587</v>
      </c>
      <c r="E207" s="362" t="s">
        <v>3587</v>
      </c>
      <c r="F207" s="382" t="s">
        <v>2327</v>
      </c>
    </row>
    <row r="208" spans="2:6" x14ac:dyDescent="0.25">
      <c r="B208" s="234" t="s">
        <v>220</v>
      </c>
      <c r="C208" s="197" t="s">
        <v>2327</v>
      </c>
      <c r="D208" s="362" t="s">
        <v>3587</v>
      </c>
      <c r="E208" s="362" t="s">
        <v>3587</v>
      </c>
      <c r="F208" s="382" t="s">
        <v>2327</v>
      </c>
    </row>
    <row r="209" spans="2:6" x14ac:dyDescent="0.25">
      <c r="B209" s="234" t="s">
        <v>221</v>
      </c>
      <c r="C209" s="197" t="s">
        <v>2327</v>
      </c>
      <c r="D209" s="362" t="s">
        <v>3587</v>
      </c>
      <c r="E209" s="362" t="s">
        <v>3587</v>
      </c>
      <c r="F209" s="382" t="s">
        <v>2327</v>
      </c>
    </row>
    <row r="210" spans="2:6" x14ac:dyDescent="0.25">
      <c r="B210" s="234" t="s">
        <v>222</v>
      </c>
      <c r="C210" s="197" t="s">
        <v>2327</v>
      </c>
      <c r="D210" s="362" t="s">
        <v>3587</v>
      </c>
      <c r="E210" s="362" t="s">
        <v>3587</v>
      </c>
      <c r="F210" s="382" t="s">
        <v>2327</v>
      </c>
    </row>
    <row r="211" spans="2:6" x14ac:dyDescent="0.25">
      <c r="B211" s="234" t="s">
        <v>223</v>
      </c>
      <c r="C211" s="197" t="s">
        <v>2327</v>
      </c>
      <c r="D211" s="362" t="s">
        <v>3587</v>
      </c>
      <c r="E211" s="362" t="s">
        <v>3587</v>
      </c>
      <c r="F211" s="382" t="s">
        <v>2327</v>
      </c>
    </row>
    <row r="212" spans="2:6" x14ac:dyDescent="0.25">
      <c r="B212" s="234" t="s">
        <v>224</v>
      </c>
      <c r="C212" s="197" t="s">
        <v>2049</v>
      </c>
      <c r="D212" s="362" t="s">
        <v>3587</v>
      </c>
      <c r="E212" s="362" t="s">
        <v>3587</v>
      </c>
      <c r="F212" s="382" t="s">
        <v>3734</v>
      </c>
    </row>
    <row r="213" spans="2:6" x14ac:dyDescent="0.25">
      <c r="B213" s="234" t="s">
        <v>1385</v>
      </c>
      <c r="C213" s="197" t="s">
        <v>2049</v>
      </c>
      <c r="D213" s="362" t="s">
        <v>3587</v>
      </c>
      <c r="E213" s="362" t="s">
        <v>3587</v>
      </c>
      <c r="F213" s="382" t="s">
        <v>3734</v>
      </c>
    </row>
    <row r="214" spans="2:6" x14ac:dyDescent="0.25">
      <c r="B214" s="234" t="s">
        <v>2334</v>
      </c>
      <c r="C214" s="197" t="s">
        <v>2049</v>
      </c>
      <c r="D214" s="362" t="s">
        <v>3587</v>
      </c>
      <c r="E214" s="362" t="s">
        <v>3587</v>
      </c>
      <c r="F214" s="382" t="s">
        <v>3735</v>
      </c>
    </row>
    <row r="215" spans="2:6" x14ac:dyDescent="0.25">
      <c r="B215" s="234" t="s">
        <v>2335</v>
      </c>
      <c r="C215" s="197" t="s">
        <v>2049</v>
      </c>
      <c r="D215" s="362" t="s">
        <v>3587</v>
      </c>
      <c r="E215" s="362" t="s">
        <v>3587</v>
      </c>
      <c r="F215" s="382" t="s">
        <v>3734</v>
      </c>
    </row>
    <row r="216" spans="2:6" x14ac:dyDescent="0.25">
      <c r="B216" s="234" t="s">
        <v>2336</v>
      </c>
      <c r="C216" s="197" t="s">
        <v>2049</v>
      </c>
      <c r="D216" s="362" t="s">
        <v>3587</v>
      </c>
      <c r="E216" s="362" t="s">
        <v>3587</v>
      </c>
      <c r="F216" s="382" t="s">
        <v>2327</v>
      </c>
    </row>
    <row r="217" spans="2:6" x14ac:dyDescent="0.25">
      <c r="B217" s="234" t="s">
        <v>225</v>
      </c>
      <c r="C217" s="197" t="s">
        <v>2327</v>
      </c>
      <c r="D217" s="362" t="s">
        <v>3587</v>
      </c>
      <c r="E217" s="362" t="s">
        <v>3587</v>
      </c>
      <c r="F217" s="382" t="s">
        <v>2327</v>
      </c>
    </row>
    <row r="218" spans="2:6" x14ac:dyDescent="0.25">
      <c r="B218" s="234" t="s">
        <v>226</v>
      </c>
      <c r="C218" s="197" t="s">
        <v>2327</v>
      </c>
      <c r="D218" s="362" t="s">
        <v>3587</v>
      </c>
      <c r="E218" s="362" t="s">
        <v>3587</v>
      </c>
      <c r="F218" s="382" t="s">
        <v>2327</v>
      </c>
    </row>
    <row r="219" spans="2:6" x14ac:dyDescent="0.25">
      <c r="B219" s="234" t="s">
        <v>227</v>
      </c>
      <c r="C219" s="197" t="s">
        <v>2327</v>
      </c>
      <c r="D219" s="362" t="s">
        <v>3587</v>
      </c>
      <c r="E219" s="362" t="s">
        <v>3587</v>
      </c>
      <c r="F219" s="382" t="s">
        <v>2327</v>
      </c>
    </row>
    <row r="220" spans="2:6" x14ac:dyDescent="0.25">
      <c r="B220" s="234" t="s">
        <v>228</v>
      </c>
      <c r="C220" s="197" t="s">
        <v>2327</v>
      </c>
      <c r="D220" s="362" t="s">
        <v>3587</v>
      </c>
      <c r="E220" s="362" t="s">
        <v>3587</v>
      </c>
      <c r="F220" s="382" t="s">
        <v>2327</v>
      </c>
    </row>
    <row r="221" spans="2:6" x14ac:dyDescent="0.25">
      <c r="B221" s="234" t="s">
        <v>229</v>
      </c>
      <c r="C221" s="197" t="s">
        <v>2327</v>
      </c>
      <c r="D221" s="362" t="s">
        <v>3587</v>
      </c>
      <c r="E221" s="362" t="s">
        <v>3587</v>
      </c>
      <c r="F221" s="382" t="s">
        <v>2327</v>
      </c>
    </row>
    <row r="222" spans="2:6" x14ac:dyDescent="0.25">
      <c r="B222" s="234" t="s">
        <v>230</v>
      </c>
      <c r="C222" s="197" t="s">
        <v>2327</v>
      </c>
      <c r="D222" s="362" t="s">
        <v>3587</v>
      </c>
      <c r="E222" s="362" t="s">
        <v>3587</v>
      </c>
      <c r="F222" s="382" t="s">
        <v>2327</v>
      </c>
    </row>
    <row r="223" spans="2:6" x14ac:dyDescent="0.25">
      <c r="B223" s="234" t="s">
        <v>231</v>
      </c>
      <c r="C223" s="197" t="s">
        <v>2327</v>
      </c>
      <c r="D223" s="362" t="s">
        <v>3587</v>
      </c>
      <c r="E223" s="362" t="s">
        <v>3587</v>
      </c>
      <c r="F223" s="382" t="s">
        <v>2327</v>
      </c>
    </row>
    <row r="224" spans="2:6" x14ac:dyDescent="0.25">
      <c r="B224" s="234" t="s">
        <v>232</v>
      </c>
      <c r="C224" s="197" t="s">
        <v>2327</v>
      </c>
      <c r="D224" s="362" t="s">
        <v>3587</v>
      </c>
      <c r="E224" s="362" t="s">
        <v>3587</v>
      </c>
      <c r="F224" s="382" t="s">
        <v>2327</v>
      </c>
    </row>
    <row r="225" spans="2:6" x14ac:dyDescent="0.25">
      <c r="B225" s="234" t="s">
        <v>233</v>
      </c>
      <c r="C225" s="197" t="s">
        <v>2327</v>
      </c>
      <c r="D225" s="362" t="s">
        <v>3587</v>
      </c>
      <c r="E225" s="362" t="s">
        <v>3587</v>
      </c>
      <c r="F225" s="382" t="s">
        <v>2327</v>
      </c>
    </row>
    <row r="226" spans="2:6" x14ac:dyDescent="0.25">
      <c r="B226" s="234" t="s">
        <v>234</v>
      </c>
      <c r="C226" s="197" t="s">
        <v>2327</v>
      </c>
      <c r="D226" s="362" t="s">
        <v>3587</v>
      </c>
      <c r="E226" s="362" t="s">
        <v>3587</v>
      </c>
      <c r="F226" s="382" t="s">
        <v>2327</v>
      </c>
    </row>
    <row r="227" spans="2:6" x14ac:dyDescent="0.25">
      <c r="B227" s="234" t="s">
        <v>235</v>
      </c>
      <c r="C227" s="197" t="s">
        <v>2327</v>
      </c>
      <c r="D227" s="362" t="s">
        <v>3587</v>
      </c>
      <c r="E227" s="362" t="s">
        <v>3587</v>
      </c>
      <c r="F227" s="382" t="s">
        <v>2327</v>
      </c>
    </row>
    <row r="228" spans="2:6" x14ac:dyDescent="0.25">
      <c r="B228" s="234" t="s">
        <v>236</v>
      </c>
      <c r="C228" s="197" t="s">
        <v>2327</v>
      </c>
      <c r="D228" s="362" t="s">
        <v>3587</v>
      </c>
      <c r="E228" s="362" t="s">
        <v>3587</v>
      </c>
      <c r="F228" s="382" t="s">
        <v>2327</v>
      </c>
    </row>
    <row r="229" spans="2:6" x14ac:dyDescent="0.25">
      <c r="B229" s="234" t="s">
        <v>237</v>
      </c>
      <c r="C229" s="197" t="s">
        <v>2327</v>
      </c>
      <c r="D229" s="362" t="s">
        <v>3587</v>
      </c>
      <c r="E229" s="362" t="s">
        <v>3587</v>
      </c>
      <c r="F229" s="382" t="s">
        <v>2327</v>
      </c>
    </row>
    <row r="230" spans="2:6" x14ac:dyDescent="0.25">
      <c r="B230" s="234" t="s">
        <v>238</v>
      </c>
      <c r="C230" s="197" t="s">
        <v>2327</v>
      </c>
      <c r="D230" s="362" t="s">
        <v>3587</v>
      </c>
      <c r="E230" s="362" t="s">
        <v>3587</v>
      </c>
      <c r="F230" s="382" t="s">
        <v>2327</v>
      </c>
    </row>
    <row r="231" spans="2:6" x14ac:dyDescent="0.25">
      <c r="B231" s="234" t="s">
        <v>239</v>
      </c>
      <c r="C231" s="197" t="s">
        <v>2327</v>
      </c>
      <c r="D231" s="362" t="s">
        <v>3587</v>
      </c>
      <c r="E231" s="362" t="s">
        <v>3587</v>
      </c>
      <c r="F231" s="382" t="s">
        <v>2327</v>
      </c>
    </row>
    <row r="232" spans="2:6" x14ac:dyDescent="0.25">
      <c r="B232" s="234" t="s">
        <v>240</v>
      </c>
      <c r="C232" s="197" t="s">
        <v>2327</v>
      </c>
      <c r="D232" s="362" t="s">
        <v>3587</v>
      </c>
      <c r="E232" s="362" t="s">
        <v>3587</v>
      </c>
      <c r="F232" s="382" t="s">
        <v>2327</v>
      </c>
    </row>
    <row r="233" spans="2:6" x14ac:dyDescent="0.25">
      <c r="B233" s="234" t="s">
        <v>241</v>
      </c>
      <c r="C233" s="197" t="s">
        <v>2327</v>
      </c>
      <c r="D233" s="362" t="s">
        <v>3587</v>
      </c>
      <c r="E233" s="362" t="s">
        <v>3587</v>
      </c>
      <c r="F233" s="382" t="s">
        <v>2327</v>
      </c>
    </row>
    <row r="234" spans="2:6" x14ac:dyDescent="0.25">
      <c r="B234" s="234" t="s">
        <v>242</v>
      </c>
      <c r="C234" s="197" t="s">
        <v>2327</v>
      </c>
      <c r="D234" s="362" t="s">
        <v>3587</v>
      </c>
      <c r="E234" s="362" t="s">
        <v>3587</v>
      </c>
      <c r="F234" s="382" t="s">
        <v>2327</v>
      </c>
    </row>
    <row r="235" spans="2:6" x14ac:dyDescent="0.25">
      <c r="B235" s="234" t="s">
        <v>243</v>
      </c>
      <c r="C235" s="197" t="s">
        <v>2327</v>
      </c>
      <c r="D235" s="362" t="s">
        <v>3587</v>
      </c>
      <c r="E235" s="362" t="s">
        <v>3587</v>
      </c>
      <c r="F235" s="382" t="s">
        <v>2327</v>
      </c>
    </row>
    <row r="236" spans="2:6" x14ac:dyDescent="0.25">
      <c r="B236" s="234" t="s">
        <v>244</v>
      </c>
      <c r="C236" s="197" t="s">
        <v>2327</v>
      </c>
      <c r="D236" s="362" t="s">
        <v>3587</v>
      </c>
      <c r="E236" s="362" t="s">
        <v>3587</v>
      </c>
      <c r="F236" s="382" t="s">
        <v>2327</v>
      </c>
    </row>
    <row r="237" spans="2:6" x14ac:dyDescent="0.25">
      <c r="B237" s="234" t="s">
        <v>245</v>
      </c>
      <c r="C237" s="197" t="s">
        <v>2327</v>
      </c>
      <c r="D237" s="362" t="s">
        <v>3587</v>
      </c>
      <c r="E237" s="362" t="s">
        <v>3587</v>
      </c>
      <c r="F237" s="382" t="s">
        <v>2327</v>
      </c>
    </row>
    <row r="238" spans="2:6" x14ac:dyDescent="0.25">
      <c r="B238" s="234" t="s">
        <v>246</v>
      </c>
      <c r="C238" s="197" t="s">
        <v>2327</v>
      </c>
      <c r="D238" s="362" t="s">
        <v>3587</v>
      </c>
      <c r="E238" s="362" t="s">
        <v>3587</v>
      </c>
      <c r="F238" s="382" t="s">
        <v>2327</v>
      </c>
    </row>
    <row r="239" spans="2:6" x14ac:dyDescent="0.25">
      <c r="B239" s="234" t="s">
        <v>247</v>
      </c>
      <c r="C239" s="197" t="s">
        <v>2327</v>
      </c>
      <c r="D239" s="362" t="s">
        <v>3587</v>
      </c>
      <c r="E239" s="362" t="s">
        <v>3587</v>
      </c>
      <c r="F239" s="382" t="s">
        <v>2327</v>
      </c>
    </row>
    <row r="240" spans="2:6" x14ac:dyDescent="0.25">
      <c r="B240" s="234" t="s">
        <v>248</v>
      </c>
      <c r="C240" s="197" t="s">
        <v>2327</v>
      </c>
      <c r="D240" s="362" t="s">
        <v>3587</v>
      </c>
      <c r="E240" s="362" t="s">
        <v>3587</v>
      </c>
      <c r="F240" s="382" t="s">
        <v>2327</v>
      </c>
    </row>
    <row r="241" spans="2:6" x14ac:dyDescent="0.25">
      <c r="B241" s="234" t="s">
        <v>249</v>
      </c>
      <c r="C241" s="197" t="s">
        <v>2327</v>
      </c>
      <c r="D241" s="362" t="s">
        <v>3587</v>
      </c>
      <c r="E241" s="362" t="s">
        <v>3587</v>
      </c>
      <c r="F241" s="382" t="s">
        <v>2327</v>
      </c>
    </row>
    <row r="242" spans="2:6" x14ac:dyDescent="0.25">
      <c r="B242" s="234" t="s">
        <v>250</v>
      </c>
      <c r="C242" s="197" t="s">
        <v>2327</v>
      </c>
      <c r="D242" s="362" t="s">
        <v>3587</v>
      </c>
      <c r="E242" s="362" t="s">
        <v>3587</v>
      </c>
      <c r="F242" s="382" t="s">
        <v>2327</v>
      </c>
    </row>
    <row r="243" spans="2:6" x14ac:dyDescent="0.25">
      <c r="B243" s="234" t="s">
        <v>251</v>
      </c>
      <c r="C243" s="197" t="s">
        <v>2327</v>
      </c>
      <c r="D243" s="362" t="s">
        <v>3587</v>
      </c>
      <c r="E243" s="362" t="s">
        <v>3587</v>
      </c>
      <c r="F243" s="382" t="s">
        <v>2327</v>
      </c>
    </row>
    <row r="244" spans="2:6" x14ac:dyDescent="0.25">
      <c r="B244" s="234" t="s">
        <v>252</v>
      </c>
      <c r="C244" s="197" t="s">
        <v>2327</v>
      </c>
      <c r="D244" s="362" t="s">
        <v>3587</v>
      </c>
      <c r="E244" s="362" t="s">
        <v>3587</v>
      </c>
      <c r="F244" s="382" t="s">
        <v>2327</v>
      </c>
    </row>
    <row r="245" spans="2:6" x14ac:dyDescent="0.25">
      <c r="B245" s="234" t="s">
        <v>253</v>
      </c>
      <c r="C245" s="197" t="s">
        <v>2327</v>
      </c>
      <c r="D245" s="362" t="s">
        <v>3587</v>
      </c>
      <c r="E245" s="362" t="s">
        <v>3587</v>
      </c>
      <c r="F245" s="382" t="s">
        <v>2327</v>
      </c>
    </row>
    <row r="246" spans="2:6" x14ac:dyDescent="0.25">
      <c r="B246" s="234" t="s">
        <v>254</v>
      </c>
      <c r="C246" s="197" t="s">
        <v>2327</v>
      </c>
      <c r="D246" s="362" t="s">
        <v>3587</v>
      </c>
      <c r="E246" s="362" t="s">
        <v>3587</v>
      </c>
      <c r="F246" s="382" t="s">
        <v>2327</v>
      </c>
    </row>
    <row r="247" spans="2:6" x14ac:dyDescent="0.25">
      <c r="B247" s="234" t="s">
        <v>255</v>
      </c>
      <c r="C247" s="197" t="s">
        <v>2327</v>
      </c>
      <c r="D247" s="362" t="s">
        <v>3587</v>
      </c>
      <c r="E247" s="362" t="s">
        <v>3587</v>
      </c>
      <c r="F247" s="382" t="s">
        <v>2327</v>
      </c>
    </row>
    <row r="248" spans="2:6" x14ac:dyDescent="0.25">
      <c r="B248" s="234" t="s">
        <v>256</v>
      </c>
      <c r="C248" s="197" t="s">
        <v>2327</v>
      </c>
      <c r="D248" s="362" t="s">
        <v>3587</v>
      </c>
      <c r="E248" s="362" t="s">
        <v>3587</v>
      </c>
      <c r="F248" s="382" t="s">
        <v>2327</v>
      </c>
    </row>
    <row r="249" spans="2:6" x14ac:dyDescent="0.25">
      <c r="B249" s="234" t="s">
        <v>257</v>
      </c>
      <c r="C249" s="197" t="s">
        <v>2327</v>
      </c>
      <c r="D249" s="362" t="s">
        <v>3587</v>
      </c>
      <c r="E249" s="362" t="s">
        <v>3587</v>
      </c>
      <c r="F249" s="382" t="s">
        <v>2327</v>
      </c>
    </row>
    <row r="250" spans="2:6" x14ac:dyDescent="0.25">
      <c r="B250" s="234" t="s">
        <v>258</v>
      </c>
      <c r="C250" s="197" t="s">
        <v>2327</v>
      </c>
      <c r="D250" s="362" t="s">
        <v>3587</v>
      </c>
      <c r="E250" s="362" t="s">
        <v>3587</v>
      </c>
      <c r="F250" s="382" t="s">
        <v>2327</v>
      </c>
    </row>
    <row r="251" spans="2:6" x14ac:dyDescent="0.25">
      <c r="B251" s="234" t="s">
        <v>259</v>
      </c>
      <c r="C251" s="197" t="s">
        <v>2327</v>
      </c>
      <c r="D251" s="362" t="s">
        <v>3587</v>
      </c>
      <c r="E251" s="362" t="s">
        <v>3587</v>
      </c>
      <c r="F251" s="382" t="s">
        <v>2327</v>
      </c>
    </row>
    <row r="252" spans="2:6" x14ac:dyDescent="0.25">
      <c r="B252" s="234" t="s">
        <v>260</v>
      </c>
      <c r="C252" s="197" t="s">
        <v>2327</v>
      </c>
      <c r="D252" s="362" t="s">
        <v>3587</v>
      </c>
      <c r="E252" s="362" t="s">
        <v>3587</v>
      </c>
      <c r="F252" s="382" t="s">
        <v>2327</v>
      </c>
    </row>
    <row r="253" spans="2:6" x14ac:dyDescent="0.25">
      <c r="B253" s="234" t="s">
        <v>261</v>
      </c>
      <c r="C253" s="197" t="s">
        <v>2327</v>
      </c>
      <c r="D253" s="362" t="s">
        <v>3587</v>
      </c>
      <c r="E253" s="362" t="s">
        <v>3587</v>
      </c>
      <c r="F253" s="382" t="s">
        <v>2327</v>
      </c>
    </row>
    <row r="254" spans="2:6" x14ac:dyDescent="0.25">
      <c r="B254" s="234" t="s">
        <v>262</v>
      </c>
      <c r="C254" s="197" t="s">
        <v>2327</v>
      </c>
      <c r="D254" s="362" t="s">
        <v>3587</v>
      </c>
      <c r="E254" s="362" t="s">
        <v>3587</v>
      </c>
      <c r="F254" s="382" t="s">
        <v>2327</v>
      </c>
    </row>
    <row r="255" spans="2:6" x14ac:dyDescent="0.25">
      <c r="B255" s="234" t="s">
        <v>263</v>
      </c>
      <c r="C255" s="197" t="s">
        <v>2327</v>
      </c>
      <c r="D255" s="362" t="s">
        <v>3587</v>
      </c>
      <c r="E255" s="362" t="s">
        <v>3587</v>
      </c>
      <c r="F255" s="382" t="s">
        <v>2327</v>
      </c>
    </row>
    <row r="256" spans="2:6" x14ac:dyDescent="0.25">
      <c r="B256" s="234" t="s">
        <v>264</v>
      </c>
      <c r="C256" s="197" t="s">
        <v>2327</v>
      </c>
      <c r="D256" s="362" t="s">
        <v>3587</v>
      </c>
      <c r="E256" s="362" t="s">
        <v>3587</v>
      </c>
      <c r="F256" s="382" t="s">
        <v>2327</v>
      </c>
    </row>
    <row r="257" spans="2:6" x14ac:dyDescent="0.25">
      <c r="B257" s="234" t="s">
        <v>265</v>
      </c>
      <c r="C257" s="197" t="s">
        <v>2327</v>
      </c>
      <c r="D257" s="362" t="s">
        <v>3587</v>
      </c>
      <c r="E257" s="362" t="s">
        <v>3587</v>
      </c>
      <c r="F257" s="382" t="s">
        <v>2327</v>
      </c>
    </row>
    <row r="258" spans="2:6" x14ac:dyDescent="0.25">
      <c r="B258" s="234" t="s">
        <v>266</v>
      </c>
      <c r="C258" s="197" t="s">
        <v>2327</v>
      </c>
      <c r="D258" s="362" t="s">
        <v>3587</v>
      </c>
      <c r="E258" s="362" t="s">
        <v>3587</v>
      </c>
      <c r="F258" s="382" t="s">
        <v>2327</v>
      </c>
    </row>
    <row r="259" spans="2:6" x14ac:dyDescent="0.25">
      <c r="B259" s="234" t="s">
        <v>267</v>
      </c>
      <c r="C259" s="197" t="s">
        <v>2327</v>
      </c>
      <c r="D259" s="362" t="s">
        <v>3587</v>
      </c>
      <c r="E259" s="362" t="s">
        <v>3587</v>
      </c>
      <c r="F259" s="382" t="s">
        <v>2327</v>
      </c>
    </row>
    <row r="260" spans="2:6" x14ac:dyDescent="0.25">
      <c r="B260" s="234" t="s">
        <v>268</v>
      </c>
      <c r="C260" s="197" t="s">
        <v>2327</v>
      </c>
      <c r="D260" s="362" t="s">
        <v>3587</v>
      </c>
      <c r="E260" s="362" t="s">
        <v>3587</v>
      </c>
      <c r="F260" s="382" t="s">
        <v>2327</v>
      </c>
    </row>
    <row r="261" spans="2:6" x14ac:dyDescent="0.25">
      <c r="B261" s="234" t="s">
        <v>269</v>
      </c>
      <c r="C261" s="197" t="s">
        <v>2327</v>
      </c>
      <c r="D261" s="362" t="s">
        <v>3587</v>
      </c>
      <c r="E261" s="362" t="s">
        <v>3587</v>
      </c>
      <c r="F261" s="382" t="s">
        <v>2327</v>
      </c>
    </row>
    <row r="262" spans="2:6" x14ac:dyDescent="0.25">
      <c r="B262" s="234" t="s">
        <v>270</v>
      </c>
      <c r="C262" s="197" t="s">
        <v>2327</v>
      </c>
      <c r="D262" s="362" t="s">
        <v>3587</v>
      </c>
      <c r="E262" s="362" t="s">
        <v>3587</v>
      </c>
      <c r="F262" s="382" t="s">
        <v>2327</v>
      </c>
    </row>
    <row r="263" spans="2:6" x14ac:dyDescent="0.25">
      <c r="B263" s="234" t="s">
        <v>271</v>
      </c>
      <c r="C263" s="197" t="s">
        <v>2327</v>
      </c>
      <c r="D263" s="362" t="s">
        <v>3587</v>
      </c>
      <c r="E263" s="362" t="s">
        <v>3587</v>
      </c>
      <c r="F263" s="382" t="s">
        <v>2327</v>
      </c>
    </row>
    <row r="264" spans="2:6" x14ac:dyDescent="0.25">
      <c r="B264" s="234" t="s">
        <v>272</v>
      </c>
      <c r="C264" s="197" t="s">
        <v>2327</v>
      </c>
      <c r="D264" s="362" t="s">
        <v>3587</v>
      </c>
      <c r="E264" s="362" t="s">
        <v>3587</v>
      </c>
      <c r="F264" s="382" t="s">
        <v>2327</v>
      </c>
    </row>
    <row r="265" spans="2:6" x14ac:dyDescent="0.25">
      <c r="B265" s="234" t="s">
        <v>273</v>
      </c>
      <c r="C265" s="197" t="s">
        <v>2327</v>
      </c>
      <c r="D265" s="362" t="s">
        <v>3587</v>
      </c>
      <c r="E265" s="362" t="s">
        <v>3587</v>
      </c>
      <c r="F265" s="382" t="s">
        <v>2327</v>
      </c>
    </row>
    <row r="266" spans="2:6" x14ac:dyDescent="0.25">
      <c r="B266" s="234" t="s">
        <v>274</v>
      </c>
      <c r="C266" s="197" t="s">
        <v>2327</v>
      </c>
      <c r="D266" s="362" t="s">
        <v>3587</v>
      </c>
      <c r="E266" s="362" t="s">
        <v>3587</v>
      </c>
      <c r="F266" s="382" t="s">
        <v>2327</v>
      </c>
    </row>
    <row r="267" spans="2:6" x14ac:dyDescent="0.25">
      <c r="B267" s="234" t="s">
        <v>275</v>
      </c>
      <c r="C267" s="197" t="s">
        <v>2327</v>
      </c>
      <c r="D267" s="362" t="s">
        <v>3587</v>
      </c>
      <c r="E267" s="362" t="s">
        <v>3587</v>
      </c>
      <c r="F267" s="382" t="s">
        <v>2327</v>
      </c>
    </row>
    <row r="268" spans="2:6" x14ac:dyDescent="0.25">
      <c r="B268" s="234" t="s">
        <v>276</v>
      </c>
      <c r="C268" s="197" t="s">
        <v>2327</v>
      </c>
      <c r="D268" s="362" t="s">
        <v>3587</v>
      </c>
      <c r="E268" s="362" t="s">
        <v>3587</v>
      </c>
      <c r="F268" s="382" t="s">
        <v>2327</v>
      </c>
    </row>
    <row r="269" spans="2:6" x14ac:dyDescent="0.25">
      <c r="B269" s="234" t="s">
        <v>2337</v>
      </c>
      <c r="C269" s="197" t="s">
        <v>2327</v>
      </c>
      <c r="D269" s="362" t="s">
        <v>3587</v>
      </c>
      <c r="E269" s="362" t="s">
        <v>3587</v>
      </c>
      <c r="F269" s="382" t="s">
        <v>2327</v>
      </c>
    </row>
    <row r="270" spans="2:6" x14ac:dyDescent="0.25">
      <c r="B270" s="234" t="s">
        <v>277</v>
      </c>
      <c r="C270" s="197" t="s">
        <v>2327</v>
      </c>
      <c r="D270" s="362" t="s">
        <v>3587</v>
      </c>
      <c r="E270" s="362" t="s">
        <v>3587</v>
      </c>
      <c r="F270" s="382" t="s">
        <v>2327</v>
      </c>
    </row>
    <row r="271" spans="2:6" x14ac:dyDescent="0.25">
      <c r="B271" s="234" t="s">
        <v>278</v>
      </c>
      <c r="C271" s="197" t="s">
        <v>2327</v>
      </c>
      <c r="D271" s="362" t="s">
        <v>3587</v>
      </c>
      <c r="E271" s="362" t="s">
        <v>3587</v>
      </c>
      <c r="F271" s="382" t="s">
        <v>2327</v>
      </c>
    </row>
    <row r="272" spans="2:6" x14ac:dyDescent="0.25">
      <c r="B272" s="234" t="s">
        <v>279</v>
      </c>
      <c r="C272" s="197" t="s">
        <v>2327</v>
      </c>
      <c r="D272" s="362" t="s">
        <v>3587</v>
      </c>
      <c r="E272" s="362" t="s">
        <v>3587</v>
      </c>
      <c r="F272" s="382" t="s">
        <v>2327</v>
      </c>
    </row>
    <row r="273" spans="2:6" x14ac:dyDescent="0.25">
      <c r="B273" s="234" t="s">
        <v>280</v>
      </c>
      <c r="C273" s="197" t="s">
        <v>2327</v>
      </c>
      <c r="D273" s="362" t="s">
        <v>3587</v>
      </c>
      <c r="E273" s="362" t="s">
        <v>3587</v>
      </c>
      <c r="F273" s="382" t="s">
        <v>2327</v>
      </c>
    </row>
    <row r="274" spans="2:6" x14ac:dyDescent="0.25">
      <c r="B274" s="234" t="s">
        <v>281</v>
      </c>
      <c r="C274" s="197" t="s">
        <v>2327</v>
      </c>
      <c r="D274" s="362" t="s">
        <v>3587</v>
      </c>
      <c r="E274" s="362" t="s">
        <v>3587</v>
      </c>
      <c r="F274" s="382" t="s">
        <v>2327</v>
      </c>
    </row>
    <row r="275" spans="2:6" x14ac:dyDescent="0.25">
      <c r="B275" s="234" t="s">
        <v>282</v>
      </c>
      <c r="C275" s="197" t="s">
        <v>2327</v>
      </c>
      <c r="D275" s="362" t="s">
        <v>3587</v>
      </c>
      <c r="E275" s="362" t="s">
        <v>3587</v>
      </c>
      <c r="F275" s="382" t="s">
        <v>2327</v>
      </c>
    </row>
    <row r="276" spans="2:6" x14ac:dyDescent="0.25">
      <c r="B276" s="234" t="s">
        <v>283</v>
      </c>
      <c r="C276" s="197" t="s">
        <v>2327</v>
      </c>
      <c r="D276" s="362" t="s">
        <v>3587</v>
      </c>
      <c r="E276" s="362" t="s">
        <v>3587</v>
      </c>
      <c r="F276" s="382" t="s">
        <v>2327</v>
      </c>
    </row>
    <row r="277" spans="2:6" x14ac:dyDescent="0.25">
      <c r="B277" s="234" t="s">
        <v>284</v>
      </c>
      <c r="C277" s="197" t="s">
        <v>2327</v>
      </c>
      <c r="D277" s="362" t="s">
        <v>3587</v>
      </c>
      <c r="E277" s="362" t="s">
        <v>3587</v>
      </c>
      <c r="F277" s="382" t="s">
        <v>2327</v>
      </c>
    </row>
    <row r="278" spans="2:6" x14ac:dyDescent="0.25">
      <c r="B278" s="234" t="s">
        <v>285</v>
      </c>
      <c r="C278" s="197" t="s">
        <v>2327</v>
      </c>
      <c r="D278" s="362" t="s">
        <v>3587</v>
      </c>
      <c r="E278" s="362" t="s">
        <v>3587</v>
      </c>
      <c r="F278" s="382" t="s">
        <v>2327</v>
      </c>
    </row>
    <row r="279" spans="2:6" x14ac:dyDescent="0.25">
      <c r="B279" s="234" t="s">
        <v>286</v>
      </c>
      <c r="C279" s="197" t="s">
        <v>2327</v>
      </c>
      <c r="D279" s="362" t="s">
        <v>3587</v>
      </c>
      <c r="E279" s="362" t="s">
        <v>3587</v>
      </c>
      <c r="F279" s="382" t="s">
        <v>2327</v>
      </c>
    </row>
    <row r="280" spans="2:6" x14ac:dyDescent="0.25">
      <c r="B280" s="234" t="s">
        <v>287</v>
      </c>
      <c r="C280" s="197" t="s">
        <v>2327</v>
      </c>
      <c r="D280" s="362" t="s">
        <v>3587</v>
      </c>
      <c r="E280" s="362" t="s">
        <v>3587</v>
      </c>
      <c r="F280" s="382" t="s">
        <v>2327</v>
      </c>
    </row>
    <row r="281" spans="2:6" x14ac:dyDescent="0.25">
      <c r="B281" s="234" t="s">
        <v>288</v>
      </c>
      <c r="C281" s="197" t="s">
        <v>2327</v>
      </c>
      <c r="D281" s="362" t="s">
        <v>3587</v>
      </c>
      <c r="E281" s="362" t="s">
        <v>3587</v>
      </c>
      <c r="F281" s="382" t="s">
        <v>2327</v>
      </c>
    </row>
    <row r="282" spans="2:6" x14ac:dyDescent="0.25">
      <c r="B282" s="234" t="s">
        <v>289</v>
      </c>
      <c r="C282" s="197" t="s">
        <v>2327</v>
      </c>
      <c r="D282" s="362" t="s">
        <v>3587</v>
      </c>
      <c r="E282" s="362" t="s">
        <v>3587</v>
      </c>
      <c r="F282" s="382" t="s">
        <v>2327</v>
      </c>
    </row>
    <row r="283" spans="2:6" x14ac:dyDescent="0.25">
      <c r="B283" s="234" t="s">
        <v>290</v>
      </c>
      <c r="C283" s="197" t="s">
        <v>2327</v>
      </c>
      <c r="D283" s="362" t="s">
        <v>3587</v>
      </c>
      <c r="E283" s="362" t="s">
        <v>3587</v>
      </c>
      <c r="F283" s="382" t="s">
        <v>2327</v>
      </c>
    </row>
    <row r="284" spans="2:6" x14ac:dyDescent="0.25">
      <c r="B284" s="234" t="s">
        <v>291</v>
      </c>
      <c r="C284" s="197" t="s">
        <v>2327</v>
      </c>
      <c r="D284" s="362" t="s">
        <v>3587</v>
      </c>
      <c r="E284" s="362" t="s">
        <v>3587</v>
      </c>
      <c r="F284" s="382" t="s">
        <v>2327</v>
      </c>
    </row>
    <row r="285" spans="2:6" x14ac:dyDescent="0.25">
      <c r="B285" s="234" t="s">
        <v>292</v>
      </c>
      <c r="C285" s="197" t="s">
        <v>2327</v>
      </c>
      <c r="D285" s="362" t="s">
        <v>3587</v>
      </c>
      <c r="E285" s="362" t="s">
        <v>3587</v>
      </c>
      <c r="F285" s="382" t="s">
        <v>2327</v>
      </c>
    </row>
    <row r="286" spans="2:6" x14ac:dyDescent="0.25">
      <c r="B286" s="234" t="s">
        <v>293</v>
      </c>
      <c r="C286" s="197" t="s">
        <v>2327</v>
      </c>
      <c r="D286" s="362" t="s">
        <v>3587</v>
      </c>
      <c r="E286" s="362" t="s">
        <v>3587</v>
      </c>
      <c r="F286" s="382" t="s">
        <v>2327</v>
      </c>
    </row>
    <row r="287" spans="2:6" x14ac:dyDescent="0.25">
      <c r="B287" s="234" t="s">
        <v>294</v>
      </c>
      <c r="C287" s="197" t="s">
        <v>2327</v>
      </c>
      <c r="D287" s="362" t="s">
        <v>3587</v>
      </c>
      <c r="E287" s="362" t="s">
        <v>3587</v>
      </c>
      <c r="F287" s="382" t="s">
        <v>2327</v>
      </c>
    </row>
    <row r="288" spans="2:6" x14ac:dyDescent="0.25">
      <c r="B288" s="234" t="s">
        <v>295</v>
      </c>
      <c r="C288" s="197" t="s">
        <v>2327</v>
      </c>
      <c r="D288" s="362" t="s">
        <v>3587</v>
      </c>
      <c r="E288" s="362" t="s">
        <v>3587</v>
      </c>
      <c r="F288" s="382" t="s">
        <v>2327</v>
      </c>
    </row>
    <row r="289" spans="2:6" x14ac:dyDescent="0.25">
      <c r="B289" s="234" t="s">
        <v>296</v>
      </c>
      <c r="C289" s="197" t="s">
        <v>2327</v>
      </c>
      <c r="D289" s="362" t="s">
        <v>3587</v>
      </c>
      <c r="E289" s="362" t="s">
        <v>3587</v>
      </c>
      <c r="F289" s="382" t="s">
        <v>2327</v>
      </c>
    </row>
    <row r="290" spans="2:6" x14ac:dyDescent="0.25">
      <c r="B290" s="234" t="s">
        <v>297</v>
      </c>
      <c r="C290" s="197" t="s">
        <v>2327</v>
      </c>
      <c r="D290" s="362" t="s">
        <v>3587</v>
      </c>
      <c r="E290" s="362" t="s">
        <v>3587</v>
      </c>
      <c r="F290" s="382" t="s">
        <v>2327</v>
      </c>
    </row>
    <row r="291" spans="2:6" x14ac:dyDescent="0.25">
      <c r="B291" s="234" t="s">
        <v>298</v>
      </c>
      <c r="C291" s="197" t="s">
        <v>2327</v>
      </c>
      <c r="D291" s="362" t="s">
        <v>3587</v>
      </c>
      <c r="E291" s="362" t="s">
        <v>3587</v>
      </c>
      <c r="F291" s="382" t="s">
        <v>2327</v>
      </c>
    </row>
    <row r="292" spans="2:6" x14ac:dyDescent="0.25">
      <c r="B292" s="234" t="s">
        <v>299</v>
      </c>
      <c r="C292" s="197" t="s">
        <v>2327</v>
      </c>
      <c r="D292" s="362" t="s">
        <v>3587</v>
      </c>
      <c r="E292" s="362" t="s">
        <v>3587</v>
      </c>
      <c r="F292" s="382" t="s">
        <v>2327</v>
      </c>
    </row>
    <row r="293" spans="2:6" x14ac:dyDescent="0.25">
      <c r="B293" s="234" t="s">
        <v>300</v>
      </c>
      <c r="C293" s="197" t="s">
        <v>2327</v>
      </c>
      <c r="D293" s="362" t="s">
        <v>3587</v>
      </c>
      <c r="E293" s="362" t="s">
        <v>3587</v>
      </c>
      <c r="F293" s="382" t="s">
        <v>2327</v>
      </c>
    </row>
    <row r="294" spans="2:6" x14ac:dyDescent="0.25">
      <c r="B294" s="234" t="s">
        <v>301</v>
      </c>
      <c r="C294" s="197" t="s">
        <v>2327</v>
      </c>
      <c r="D294" s="362" t="s">
        <v>3587</v>
      </c>
      <c r="E294" s="362" t="s">
        <v>3587</v>
      </c>
      <c r="F294" s="382" t="s">
        <v>2327</v>
      </c>
    </row>
    <row r="295" spans="2:6" x14ac:dyDescent="0.25">
      <c r="B295" s="234" t="s">
        <v>302</v>
      </c>
      <c r="C295" s="197" t="s">
        <v>2327</v>
      </c>
      <c r="D295" s="362" t="s">
        <v>3587</v>
      </c>
      <c r="E295" s="362" t="s">
        <v>3587</v>
      </c>
      <c r="F295" s="382" t="s">
        <v>2327</v>
      </c>
    </row>
    <row r="296" spans="2:6" x14ac:dyDescent="0.25">
      <c r="B296" s="234" t="s">
        <v>303</v>
      </c>
      <c r="C296" s="197" t="s">
        <v>2327</v>
      </c>
      <c r="D296" s="362" t="s">
        <v>3587</v>
      </c>
      <c r="E296" s="362" t="s">
        <v>3587</v>
      </c>
      <c r="F296" s="382" t="s">
        <v>2327</v>
      </c>
    </row>
    <row r="297" spans="2:6" x14ac:dyDescent="0.25">
      <c r="B297" s="234" t="s">
        <v>304</v>
      </c>
      <c r="C297" s="197" t="s">
        <v>2327</v>
      </c>
      <c r="D297" s="362" t="s">
        <v>3587</v>
      </c>
      <c r="E297" s="362" t="s">
        <v>3587</v>
      </c>
      <c r="F297" s="382" t="s">
        <v>2327</v>
      </c>
    </row>
    <row r="298" spans="2:6" x14ac:dyDescent="0.25">
      <c r="B298" s="234" t="s">
        <v>305</v>
      </c>
      <c r="C298" s="197" t="s">
        <v>2327</v>
      </c>
      <c r="D298" s="362" t="s">
        <v>3587</v>
      </c>
      <c r="E298" s="362" t="s">
        <v>3587</v>
      </c>
      <c r="F298" s="382" t="s">
        <v>2327</v>
      </c>
    </row>
    <row r="299" spans="2:6" x14ac:dyDescent="0.25">
      <c r="B299" s="234" t="s">
        <v>306</v>
      </c>
      <c r="C299" s="197" t="s">
        <v>2327</v>
      </c>
      <c r="D299" s="362" t="s">
        <v>3587</v>
      </c>
      <c r="E299" s="362" t="s">
        <v>3587</v>
      </c>
      <c r="F299" s="382" t="s">
        <v>2327</v>
      </c>
    </row>
    <row r="300" spans="2:6" x14ac:dyDescent="0.25">
      <c r="B300" s="234" t="s">
        <v>307</v>
      </c>
      <c r="C300" s="197" t="s">
        <v>2327</v>
      </c>
      <c r="D300" s="362" t="s">
        <v>3587</v>
      </c>
      <c r="E300" s="362" t="s">
        <v>3587</v>
      </c>
      <c r="F300" s="382" t="s">
        <v>2327</v>
      </c>
    </row>
    <row r="301" spans="2:6" x14ac:dyDescent="0.25">
      <c r="B301" s="234" t="s">
        <v>308</v>
      </c>
      <c r="C301" s="197" t="s">
        <v>2327</v>
      </c>
      <c r="D301" s="362" t="s">
        <v>3587</v>
      </c>
      <c r="E301" s="362" t="s">
        <v>3587</v>
      </c>
      <c r="F301" s="382" t="s">
        <v>2327</v>
      </c>
    </row>
    <row r="302" spans="2:6" x14ac:dyDescent="0.25">
      <c r="B302" s="234" t="s">
        <v>309</v>
      </c>
      <c r="C302" s="197" t="s">
        <v>2327</v>
      </c>
      <c r="D302" s="362" t="s">
        <v>3587</v>
      </c>
      <c r="E302" s="362" t="s">
        <v>3587</v>
      </c>
      <c r="F302" s="382" t="s">
        <v>2327</v>
      </c>
    </row>
    <row r="303" spans="2:6" x14ac:dyDescent="0.25">
      <c r="B303" s="234" t="s">
        <v>310</v>
      </c>
      <c r="C303" s="197" t="s">
        <v>2327</v>
      </c>
      <c r="D303" s="362" t="s">
        <v>3587</v>
      </c>
      <c r="E303" s="362" t="s">
        <v>3587</v>
      </c>
      <c r="F303" s="382" t="s">
        <v>2327</v>
      </c>
    </row>
    <row r="304" spans="2:6" x14ac:dyDescent="0.25">
      <c r="B304" s="234" t="s">
        <v>311</v>
      </c>
      <c r="C304" s="197" t="s">
        <v>2327</v>
      </c>
      <c r="D304" s="362" t="s">
        <v>3587</v>
      </c>
      <c r="E304" s="362" t="s">
        <v>3587</v>
      </c>
      <c r="F304" s="382" t="s">
        <v>2327</v>
      </c>
    </row>
    <row r="305" spans="2:6" x14ac:dyDescent="0.25">
      <c r="B305" s="234" t="s">
        <v>312</v>
      </c>
      <c r="C305" s="197" t="s">
        <v>2327</v>
      </c>
      <c r="D305" s="362" t="s">
        <v>3587</v>
      </c>
      <c r="E305" s="362" t="s">
        <v>3587</v>
      </c>
      <c r="F305" s="382" t="s">
        <v>2327</v>
      </c>
    </row>
    <row r="306" spans="2:6" x14ac:dyDescent="0.25">
      <c r="B306" s="234" t="s">
        <v>313</v>
      </c>
      <c r="C306" s="197" t="s">
        <v>2327</v>
      </c>
      <c r="D306" s="362" t="s">
        <v>3587</v>
      </c>
      <c r="E306" s="362" t="s">
        <v>3587</v>
      </c>
      <c r="F306" s="382" t="s">
        <v>2327</v>
      </c>
    </row>
    <row r="307" spans="2:6" x14ac:dyDescent="0.25">
      <c r="B307" s="234" t="s">
        <v>314</v>
      </c>
      <c r="C307" s="197" t="s">
        <v>2327</v>
      </c>
      <c r="D307" s="362" t="s">
        <v>3587</v>
      </c>
      <c r="E307" s="362" t="s">
        <v>3587</v>
      </c>
      <c r="F307" s="382" t="s">
        <v>2327</v>
      </c>
    </row>
    <row r="308" spans="2:6" x14ac:dyDescent="0.25">
      <c r="B308" s="234" t="s">
        <v>315</v>
      </c>
      <c r="C308" s="197" t="s">
        <v>2327</v>
      </c>
      <c r="D308" s="362" t="s">
        <v>3587</v>
      </c>
      <c r="E308" s="362" t="s">
        <v>3587</v>
      </c>
      <c r="F308" s="382" t="s">
        <v>2327</v>
      </c>
    </row>
    <row r="309" spans="2:6" x14ac:dyDescent="0.25">
      <c r="B309" s="234" t="s">
        <v>316</v>
      </c>
      <c r="C309" s="197" t="s">
        <v>2327</v>
      </c>
      <c r="D309" s="362" t="s">
        <v>3587</v>
      </c>
      <c r="E309" s="362" t="s">
        <v>3587</v>
      </c>
      <c r="F309" s="382" t="s">
        <v>2327</v>
      </c>
    </row>
    <row r="310" spans="2:6" x14ac:dyDescent="0.25">
      <c r="B310" s="234" t="s">
        <v>317</v>
      </c>
      <c r="C310" s="197" t="s">
        <v>2327</v>
      </c>
      <c r="D310" s="362" t="s">
        <v>3587</v>
      </c>
      <c r="E310" s="362" t="s">
        <v>3587</v>
      </c>
      <c r="F310" s="382" t="s">
        <v>2327</v>
      </c>
    </row>
    <row r="311" spans="2:6" x14ac:dyDescent="0.25">
      <c r="B311" s="234" t="s">
        <v>318</v>
      </c>
      <c r="C311" s="197" t="s">
        <v>2327</v>
      </c>
      <c r="D311" s="362" t="s">
        <v>3587</v>
      </c>
      <c r="E311" s="362" t="s">
        <v>3587</v>
      </c>
      <c r="F311" s="382" t="s">
        <v>2327</v>
      </c>
    </row>
    <row r="312" spans="2:6" x14ac:dyDescent="0.25">
      <c r="B312" s="234" t="s">
        <v>319</v>
      </c>
      <c r="C312" s="197" t="s">
        <v>2327</v>
      </c>
      <c r="D312" s="362" t="s">
        <v>3587</v>
      </c>
      <c r="E312" s="362" t="s">
        <v>3587</v>
      </c>
      <c r="F312" s="382" t="s">
        <v>2327</v>
      </c>
    </row>
    <row r="313" spans="2:6" x14ac:dyDescent="0.25">
      <c r="B313" s="234" t="s">
        <v>320</v>
      </c>
      <c r="C313" s="197" t="s">
        <v>2327</v>
      </c>
      <c r="D313" s="362" t="s">
        <v>3587</v>
      </c>
      <c r="E313" s="362" t="s">
        <v>3587</v>
      </c>
      <c r="F313" s="382" t="s">
        <v>2327</v>
      </c>
    </row>
    <row r="314" spans="2:6" x14ac:dyDescent="0.25">
      <c r="B314" s="234" t="s">
        <v>321</v>
      </c>
      <c r="C314" s="197" t="s">
        <v>2327</v>
      </c>
      <c r="D314" s="362" t="s">
        <v>3587</v>
      </c>
      <c r="E314" s="362" t="s">
        <v>3587</v>
      </c>
      <c r="F314" s="382" t="s">
        <v>2327</v>
      </c>
    </row>
    <row r="315" spans="2:6" x14ac:dyDescent="0.25">
      <c r="B315" s="234" t="s">
        <v>322</v>
      </c>
      <c r="C315" s="197" t="s">
        <v>2327</v>
      </c>
      <c r="D315" s="362" t="s">
        <v>3587</v>
      </c>
      <c r="E315" s="362" t="s">
        <v>3587</v>
      </c>
      <c r="F315" s="382" t="s">
        <v>2327</v>
      </c>
    </row>
    <row r="316" spans="2:6" x14ac:dyDescent="0.25">
      <c r="B316" s="234" t="s">
        <v>323</v>
      </c>
      <c r="C316" s="197" t="s">
        <v>2327</v>
      </c>
      <c r="D316" s="362" t="s">
        <v>3587</v>
      </c>
      <c r="E316" s="362" t="s">
        <v>3587</v>
      </c>
      <c r="F316" s="382" t="s">
        <v>2327</v>
      </c>
    </row>
    <row r="317" spans="2:6" x14ac:dyDescent="0.25">
      <c r="B317" s="234" t="s">
        <v>324</v>
      </c>
      <c r="C317" s="197" t="s">
        <v>2327</v>
      </c>
      <c r="D317" s="362" t="s">
        <v>3587</v>
      </c>
      <c r="E317" s="362" t="s">
        <v>3587</v>
      </c>
      <c r="F317" s="382" t="s">
        <v>2327</v>
      </c>
    </row>
    <row r="318" spans="2:6" x14ac:dyDescent="0.25">
      <c r="B318" s="234" t="s">
        <v>325</v>
      </c>
      <c r="C318" s="197" t="s">
        <v>2327</v>
      </c>
      <c r="D318" s="362" t="s">
        <v>3587</v>
      </c>
      <c r="E318" s="362" t="s">
        <v>3587</v>
      </c>
      <c r="F318" s="382" t="s">
        <v>2327</v>
      </c>
    </row>
    <row r="319" spans="2:6" x14ac:dyDescent="0.25">
      <c r="B319" s="234" t="s">
        <v>326</v>
      </c>
      <c r="C319" s="197" t="s">
        <v>2327</v>
      </c>
      <c r="D319" s="362" t="s">
        <v>3587</v>
      </c>
      <c r="E319" s="362" t="s">
        <v>3587</v>
      </c>
      <c r="F319" s="382" t="s">
        <v>2327</v>
      </c>
    </row>
    <row r="320" spans="2:6" x14ac:dyDescent="0.25">
      <c r="B320" s="234" t="s">
        <v>327</v>
      </c>
      <c r="C320" s="197" t="s">
        <v>2327</v>
      </c>
      <c r="D320" s="362" t="s">
        <v>3587</v>
      </c>
      <c r="E320" s="362" t="s">
        <v>3587</v>
      </c>
      <c r="F320" s="382" t="s">
        <v>2327</v>
      </c>
    </row>
    <row r="321" spans="2:6" x14ac:dyDescent="0.25">
      <c r="B321" s="234" t="s">
        <v>328</v>
      </c>
      <c r="C321" s="197" t="s">
        <v>2327</v>
      </c>
      <c r="D321" s="362" t="s">
        <v>3587</v>
      </c>
      <c r="E321" s="362" t="s">
        <v>3587</v>
      </c>
      <c r="F321" s="382" t="s">
        <v>2327</v>
      </c>
    </row>
    <row r="322" spans="2:6" x14ac:dyDescent="0.25">
      <c r="B322" s="234" t="s">
        <v>2338</v>
      </c>
      <c r="C322" s="197" t="s">
        <v>2327</v>
      </c>
      <c r="D322" s="362" t="s">
        <v>3587</v>
      </c>
      <c r="E322" s="362" t="s">
        <v>3587</v>
      </c>
      <c r="F322" s="382" t="s">
        <v>2327</v>
      </c>
    </row>
    <row r="323" spans="2:6" x14ac:dyDescent="0.25">
      <c r="B323" s="234" t="s">
        <v>3601</v>
      </c>
      <c r="C323" s="197" t="s">
        <v>2327</v>
      </c>
      <c r="D323" s="362" t="s">
        <v>3587</v>
      </c>
      <c r="E323" s="362" t="s">
        <v>3587</v>
      </c>
      <c r="F323" s="382" t="s">
        <v>2327</v>
      </c>
    </row>
    <row r="324" spans="2:6" x14ac:dyDescent="0.25">
      <c r="B324" s="234" t="s">
        <v>2339</v>
      </c>
      <c r="C324" s="197" t="s">
        <v>2327</v>
      </c>
      <c r="D324" s="362" t="s">
        <v>3587</v>
      </c>
      <c r="E324" s="362" t="s">
        <v>3587</v>
      </c>
      <c r="F324" s="382" t="s">
        <v>2327</v>
      </c>
    </row>
    <row r="325" spans="2:6" x14ac:dyDescent="0.25">
      <c r="B325" s="234" t="s">
        <v>329</v>
      </c>
      <c r="C325" s="197" t="s">
        <v>2327</v>
      </c>
      <c r="D325" s="362" t="s">
        <v>3587</v>
      </c>
      <c r="E325" s="362" t="s">
        <v>3587</v>
      </c>
      <c r="F325" s="382" t="s">
        <v>2327</v>
      </c>
    </row>
    <row r="326" spans="2:6" x14ac:dyDescent="0.25">
      <c r="B326" s="234" t="s">
        <v>330</v>
      </c>
      <c r="C326" s="197" t="s">
        <v>2327</v>
      </c>
      <c r="D326" s="362" t="s">
        <v>3587</v>
      </c>
      <c r="E326" s="362" t="s">
        <v>3587</v>
      </c>
      <c r="F326" s="382" t="s">
        <v>2327</v>
      </c>
    </row>
    <row r="327" spans="2:6" x14ac:dyDescent="0.25">
      <c r="B327" s="234" t="s">
        <v>331</v>
      </c>
      <c r="C327" s="197" t="s">
        <v>2327</v>
      </c>
      <c r="D327" s="362" t="s">
        <v>3587</v>
      </c>
      <c r="E327" s="362" t="s">
        <v>3587</v>
      </c>
      <c r="F327" s="382" t="s">
        <v>2327</v>
      </c>
    </row>
    <row r="328" spans="2:6" x14ac:dyDescent="0.25">
      <c r="B328" s="234" t="s">
        <v>332</v>
      </c>
      <c r="C328" s="197" t="s">
        <v>2327</v>
      </c>
      <c r="D328" s="362" t="s">
        <v>3587</v>
      </c>
      <c r="E328" s="362" t="s">
        <v>3587</v>
      </c>
      <c r="F328" s="382" t="s">
        <v>2327</v>
      </c>
    </row>
    <row r="329" spans="2:6" x14ac:dyDescent="0.25">
      <c r="B329" s="234" t="s">
        <v>333</v>
      </c>
      <c r="C329" s="197" t="s">
        <v>2327</v>
      </c>
      <c r="D329" s="362" t="s">
        <v>3587</v>
      </c>
      <c r="E329" s="362" t="s">
        <v>3587</v>
      </c>
      <c r="F329" s="382" t="s">
        <v>2327</v>
      </c>
    </row>
    <row r="330" spans="2:6" x14ac:dyDescent="0.25">
      <c r="B330" s="234" t="s">
        <v>334</v>
      </c>
      <c r="C330" s="197" t="s">
        <v>2327</v>
      </c>
      <c r="D330" s="362" t="s">
        <v>3587</v>
      </c>
      <c r="E330" s="362" t="s">
        <v>3587</v>
      </c>
      <c r="F330" s="382" t="s">
        <v>2327</v>
      </c>
    </row>
    <row r="331" spans="2:6" x14ac:dyDescent="0.25">
      <c r="B331" s="234" t="s">
        <v>335</v>
      </c>
      <c r="C331" s="197" t="s">
        <v>2327</v>
      </c>
      <c r="D331" s="362" t="s">
        <v>3587</v>
      </c>
      <c r="E331" s="362" t="s">
        <v>3587</v>
      </c>
      <c r="F331" s="382" t="s">
        <v>2327</v>
      </c>
    </row>
    <row r="332" spans="2:6" x14ac:dyDescent="0.25">
      <c r="B332" s="234" t="s">
        <v>336</v>
      </c>
      <c r="C332" s="197" t="s">
        <v>2327</v>
      </c>
      <c r="D332" s="362" t="s">
        <v>3587</v>
      </c>
      <c r="E332" s="362" t="s">
        <v>3587</v>
      </c>
      <c r="F332" s="382" t="s">
        <v>2327</v>
      </c>
    </row>
    <row r="333" spans="2:6" x14ac:dyDescent="0.25">
      <c r="B333" s="234" t="s">
        <v>337</v>
      </c>
      <c r="C333" s="197" t="s">
        <v>2327</v>
      </c>
      <c r="D333" s="362" t="s">
        <v>3587</v>
      </c>
      <c r="E333" s="362" t="s">
        <v>3587</v>
      </c>
      <c r="F333" s="382" t="s">
        <v>2327</v>
      </c>
    </row>
    <row r="334" spans="2:6" x14ac:dyDescent="0.25">
      <c r="B334" s="234" t="s">
        <v>338</v>
      </c>
      <c r="C334" s="197" t="s">
        <v>2327</v>
      </c>
      <c r="D334" s="362" t="s">
        <v>3587</v>
      </c>
      <c r="E334" s="362" t="s">
        <v>3587</v>
      </c>
      <c r="F334" s="382" t="s">
        <v>2327</v>
      </c>
    </row>
    <row r="335" spans="2:6" x14ac:dyDescent="0.25">
      <c r="B335" s="234" t="s">
        <v>339</v>
      </c>
      <c r="C335" s="197" t="s">
        <v>2327</v>
      </c>
      <c r="D335" s="362" t="s">
        <v>3587</v>
      </c>
      <c r="E335" s="362" t="s">
        <v>3587</v>
      </c>
      <c r="F335" s="382" t="s">
        <v>2327</v>
      </c>
    </row>
    <row r="336" spans="2:6" x14ac:dyDescent="0.25">
      <c r="B336" s="234" t="s">
        <v>340</v>
      </c>
      <c r="C336" s="197" t="s">
        <v>2327</v>
      </c>
      <c r="D336" s="362" t="s">
        <v>3587</v>
      </c>
      <c r="E336" s="362" t="s">
        <v>3587</v>
      </c>
      <c r="F336" s="382" t="s">
        <v>2327</v>
      </c>
    </row>
    <row r="337" spans="2:6" x14ac:dyDescent="0.25">
      <c r="B337" s="234" t="s">
        <v>341</v>
      </c>
      <c r="C337" s="197" t="s">
        <v>2327</v>
      </c>
      <c r="D337" s="362" t="s">
        <v>3587</v>
      </c>
      <c r="E337" s="362" t="s">
        <v>3587</v>
      </c>
      <c r="F337" s="382" t="s">
        <v>2327</v>
      </c>
    </row>
    <row r="338" spans="2:6" x14ac:dyDescent="0.25">
      <c r="B338" s="234" t="s">
        <v>342</v>
      </c>
      <c r="C338" s="197" t="s">
        <v>2327</v>
      </c>
      <c r="D338" s="362" t="s">
        <v>3587</v>
      </c>
      <c r="E338" s="362" t="s">
        <v>3587</v>
      </c>
      <c r="F338" s="382" t="s">
        <v>2327</v>
      </c>
    </row>
    <row r="339" spans="2:6" x14ac:dyDescent="0.25">
      <c r="B339" s="234" t="s">
        <v>343</v>
      </c>
      <c r="C339" s="197" t="s">
        <v>2327</v>
      </c>
      <c r="D339" s="362" t="s">
        <v>3587</v>
      </c>
      <c r="E339" s="362" t="s">
        <v>3587</v>
      </c>
      <c r="F339" s="382" t="s">
        <v>2327</v>
      </c>
    </row>
    <row r="340" spans="2:6" x14ac:dyDescent="0.25">
      <c r="B340" s="234" t="s">
        <v>344</v>
      </c>
      <c r="C340" s="197" t="s">
        <v>2327</v>
      </c>
      <c r="D340" s="362" t="s">
        <v>3587</v>
      </c>
      <c r="E340" s="362" t="s">
        <v>3587</v>
      </c>
      <c r="F340" s="382" t="s">
        <v>2327</v>
      </c>
    </row>
    <row r="341" spans="2:6" x14ac:dyDescent="0.25">
      <c r="B341" s="234" t="s">
        <v>345</v>
      </c>
      <c r="C341" s="197" t="s">
        <v>2327</v>
      </c>
      <c r="D341" s="362" t="s">
        <v>3587</v>
      </c>
      <c r="E341" s="362" t="s">
        <v>3587</v>
      </c>
      <c r="F341" s="382" t="s">
        <v>2327</v>
      </c>
    </row>
    <row r="342" spans="2:6" x14ac:dyDescent="0.25">
      <c r="B342" s="234" t="s">
        <v>346</v>
      </c>
      <c r="C342" s="197" t="s">
        <v>2327</v>
      </c>
      <c r="D342" s="362" t="s">
        <v>3587</v>
      </c>
      <c r="E342" s="362" t="s">
        <v>3587</v>
      </c>
      <c r="F342" s="382" t="s">
        <v>2327</v>
      </c>
    </row>
    <row r="343" spans="2:6" x14ac:dyDescent="0.25">
      <c r="B343" s="234" t="s">
        <v>347</v>
      </c>
      <c r="C343" s="197" t="s">
        <v>2327</v>
      </c>
      <c r="D343" s="362" t="s">
        <v>3587</v>
      </c>
      <c r="E343" s="362" t="s">
        <v>3587</v>
      </c>
      <c r="F343" s="382" t="s">
        <v>2327</v>
      </c>
    </row>
    <row r="344" spans="2:6" x14ac:dyDescent="0.25">
      <c r="B344" s="234" t="s">
        <v>348</v>
      </c>
      <c r="C344" s="197" t="s">
        <v>2327</v>
      </c>
      <c r="D344" s="362" t="s">
        <v>3587</v>
      </c>
      <c r="E344" s="362" t="s">
        <v>3587</v>
      </c>
      <c r="F344" s="382" t="s">
        <v>2327</v>
      </c>
    </row>
    <row r="345" spans="2:6" x14ac:dyDescent="0.25">
      <c r="B345" s="234" t="s">
        <v>349</v>
      </c>
      <c r="C345" s="197" t="s">
        <v>2327</v>
      </c>
      <c r="D345" s="362" t="s">
        <v>3587</v>
      </c>
      <c r="E345" s="362" t="s">
        <v>3587</v>
      </c>
      <c r="F345" s="382" t="s">
        <v>2327</v>
      </c>
    </row>
    <row r="346" spans="2:6" x14ac:dyDescent="0.25">
      <c r="B346" s="234" t="s">
        <v>350</v>
      </c>
      <c r="C346" s="197" t="s">
        <v>2327</v>
      </c>
      <c r="D346" s="362" t="s">
        <v>3587</v>
      </c>
      <c r="E346" s="362" t="s">
        <v>3587</v>
      </c>
      <c r="F346" s="382" t="s">
        <v>2327</v>
      </c>
    </row>
    <row r="347" spans="2:6" x14ac:dyDescent="0.25">
      <c r="B347" s="234" t="s">
        <v>351</v>
      </c>
      <c r="C347" s="197" t="s">
        <v>2327</v>
      </c>
      <c r="D347" s="362" t="s">
        <v>3587</v>
      </c>
      <c r="E347" s="362" t="s">
        <v>3587</v>
      </c>
      <c r="F347" s="382" t="s">
        <v>2327</v>
      </c>
    </row>
    <row r="348" spans="2:6" x14ac:dyDescent="0.25">
      <c r="B348" s="234" t="s">
        <v>352</v>
      </c>
      <c r="C348" s="197" t="s">
        <v>2327</v>
      </c>
      <c r="D348" s="362" t="s">
        <v>3587</v>
      </c>
      <c r="E348" s="362" t="s">
        <v>3587</v>
      </c>
      <c r="F348" s="382" t="s">
        <v>2327</v>
      </c>
    </row>
    <row r="349" spans="2:6" x14ac:dyDescent="0.25">
      <c r="B349" s="234" t="s">
        <v>353</v>
      </c>
      <c r="C349" s="197" t="s">
        <v>2327</v>
      </c>
      <c r="D349" s="362" t="s">
        <v>3587</v>
      </c>
      <c r="E349" s="362" t="s">
        <v>3587</v>
      </c>
      <c r="F349" s="382" t="s">
        <v>2327</v>
      </c>
    </row>
    <row r="350" spans="2:6" x14ac:dyDescent="0.25">
      <c r="B350" s="234" t="s">
        <v>354</v>
      </c>
      <c r="C350" s="197" t="s">
        <v>2327</v>
      </c>
      <c r="D350" s="362" t="s">
        <v>3587</v>
      </c>
      <c r="E350" s="362" t="s">
        <v>3587</v>
      </c>
      <c r="F350" s="382" t="s">
        <v>2327</v>
      </c>
    </row>
    <row r="351" spans="2:6" x14ac:dyDescent="0.25">
      <c r="B351" s="234" t="s">
        <v>355</v>
      </c>
      <c r="C351" s="197" t="s">
        <v>2327</v>
      </c>
      <c r="D351" s="362" t="s">
        <v>3587</v>
      </c>
      <c r="E351" s="362" t="s">
        <v>3587</v>
      </c>
      <c r="F351" s="382" t="s">
        <v>2327</v>
      </c>
    </row>
    <row r="352" spans="2:6" x14ac:dyDescent="0.25">
      <c r="B352" s="234" t="s">
        <v>356</v>
      </c>
      <c r="C352" s="197" t="s">
        <v>2327</v>
      </c>
      <c r="D352" s="362" t="s">
        <v>3587</v>
      </c>
      <c r="E352" s="362" t="s">
        <v>3587</v>
      </c>
      <c r="F352" s="382" t="s">
        <v>2327</v>
      </c>
    </row>
    <row r="353" spans="2:6" x14ac:dyDescent="0.25">
      <c r="B353" s="234" t="s">
        <v>357</v>
      </c>
      <c r="C353" s="197" t="s">
        <v>2327</v>
      </c>
      <c r="D353" s="362" t="s">
        <v>3587</v>
      </c>
      <c r="E353" s="362" t="s">
        <v>3587</v>
      </c>
      <c r="F353" s="382" t="s">
        <v>2327</v>
      </c>
    </row>
    <row r="354" spans="2:6" x14ac:dyDescent="0.25">
      <c r="B354" s="234" t="s">
        <v>358</v>
      </c>
      <c r="C354" s="197" t="s">
        <v>2327</v>
      </c>
      <c r="D354" s="362" t="s">
        <v>3587</v>
      </c>
      <c r="E354" s="362" t="s">
        <v>3587</v>
      </c>
      <c r="F354" s="382" t="s">
        <v>2327</v>
      </c>
    </row>
    <row r="355" spans="2:6" x14ac:dyDescent="0.25">
      <c r="B355" s="234" t="s">
        <v>359</v>
      </c>
      <c r="C355" s="197" t="s">
        <v>2327</v>
      </c>
      <c r="D355" s="362" t="s">
        <v>3587</v>
      </c>
      <c r="E355" s="362" t="s">
        <v>3587</v>
      </c>
      <c r="F355" s="382" t="s">
        <v>2327</v>
      </c>
    </row>
    <row r="356" spans="2:6" x14ac:dyDescent="0.25">
      <c r="B356" s="234" t="s">
        <v>360</v>
      </c>
      <c r="C356" s="197" t="s">
        <v>2327</v>
      </c>
      <c r="D356" s="362" t="s">
        <v>3587</v>
      </c>
      <c r="E356" s="362" t="s">
        <v>3587</v>
      </c>
      <c r="F356" s="382" t="s">
        <v>2327</v>
      </c>
    </row>
    <row r="357" spans="2:6" x14ac:dyDescent="0.25">
      <c r="B357" s="234" t="s">
        <v>361</v>
      </c>
      <c r="C357" s="197" t="s">
        <v>2327</v>
      </c>
      <c r="D357" s="362" t="s">
        <v>3587</v>
      </c>
      <c r="E357" s="362" t="s">
        <v>3587</v>
      </c>
      <c r="F357" s="382" t="s">
        <v>2327</v>
      </c>
    </row>
    <row r="358" spans="2:6" x14ac:dyDescent="0.25">
      <c r="B358" s="234" t="s">
        <v>362</v>
      </c>
      <c r="C358" s="197" t="s">
        <v>2327</v>
      </c>
      <c r="D358" s="362" t="s">
        <v>3587</v>
      </c>
      <c r="E358" s="362" t="s">
        <v>3587</v>
      </c>
      <c r="F358" s="382" t="s">
        <v>2327</v>
      </c>
    </row>
    <row r="359" spans="2:6" x14ac:dyDescent="0.25">
      <c r="B359" s="234" t="s">
        <v>363</v>
      </c>
      <c r="C359" s="197" t="s">
        <v>2327</v>
      </c>
      <c r="D359" s="362" t="s">
        <v>3587</v>
      </c>
      <c r="E359" s="362" t="s">
        <v>3587</v>
      </c>
      <c r="F359" s="382" t="s">
        <v>2327</v>
      </c>
    </row>
    <row r="360" spans="2:6" x14ac:dyDescent="0.25">
      <c r="B360" s="234" t="s">
        <v>364</v>
      </c>
      <c r="C360" s="197" t="s">
        <v>2327</v>
      </c>
      <c r="D360" s="362" t="s">
        <v>3587</v>
      </c>
      <c r="E360" s="362" t="s">
        <v>3587</v>
      </c>
      <c r="F360" s="382" t="s">
        <v>2327</v>
      </c>
    </row>
    <row r="361" spans="2:6" x14ac:dyDescent="0.25">
      <c r="B361" s="234" t="s">
        <v>365</v>
      </c>
      <c r="C361" s="197" t="s">
        <v>2327</v>
      </c>
      <c r="D361" s="362" t="s">
        <v>3587</v>
      </c>
      <c r="E361" s="362" t="s">
        <v>3587</v>
      </c>
      <c r="F361" s="382" t="s">
        <v>2327</v>
      </c>
    </row>
    <row r="362" spans="2:6" x14ac:dyDescent="0.25">
      <c r="B362" s="234" t="s">
        <v>366</v>
      </c>
      <c r="C362" s="197" t="s">
        <v>2327</v>
      </c>
      <c r="D362" s="362" t="s">
        <v>3587</v>
      </c>
      <c r="E362" s="362" t="s">
        <v>3587</v>
      </c>
      <c r="F362" s="382" t="s">
        <v>2327</v>
      </c>
    </row>
    <row r="363" spans="2:6" x14ac:dyDescent="0.25">
      <c r="B363" s="234" t="s">
        <v>367</v>
      </c>
      <c r="C363" s="197" t="s">
        <v>2327</v>
      </c>
      <c r="D363" s="362" t="s">
        <v>3587</v>
      </c>
      <c r="E363" s="362" t="s">
        <v>3587</v>
      </c>
      <c r="F363" s="382" t="s">
        <v>2327</v>
      </c>
    </row>
    <row r="364" spans="2:6" x14ac:dyDescent="0.25">
      <c r="B364" s="234" t="s">
        <v>368</v>
      </c>
      <c r="C364" s="197" t="s">
        <v>2327</v>
      </c>
      <c r="D364" s="362" t="s">
        <v>3587</v>
      </c>
      <c r="E364" s="362" t="s">
        <v>3587</v>
      </c>
      <c r="F364" s="382" t="s">
        <v>2327</v>
      </c>
    </row>
    <row r="365" spans="2:6" x14ac:dyDescent="0.25">
      <c r="B365" s="234" t="s">
        <v>369</v>
      </c>
      <c r="C365" s="197" t="s">
        <v>2327</v>
      </c>
      <c r="D365" s="362" t="s">
        <v>3587</v>
      </c>
      <c r="E365" s="362" t="s">
        <v>3587</v>
      </c>
      <c r="F365" s="382" t="s">
        <v>2327</v>
      </c>
    </row>
    <row r="366" spans="2:6" x14ac:dyDescent="0.25">
      <c r="B366" s="234" t="s">
        <v>370</v>
      </c>
      <c r="C366" s="197" t="s">
        <v>2327</v>
      </c>
      <c r="D366" s="362" t="s">
        <v>3587</v>
      </c>
      <c r="E366" s="362" t="s">
        <v>3587</v>
      </c>
      <c r="F366" s="382" t="s">
        <v>2327</v>
      </c>
    </row>
    <row r="367" spans="2:6" x14ac:dyDescent="0.25">
      <c r="B367" s="234" t="s">
        <v>371</v>
      </c>
      <c r="C367" s="197" t="s">
        <v>2327</v>
      </c>
      <c r="D367" s="362" t="s">
        <v>3587</v>
      </c>
      <c r="E367" s="362" t="s">
        <v>3587</v>
      </c>
      <c r="F367" s="382" t="s">
        <v>2327</v>
      </c>
    </row>
    <row r="368" spans="2:6" x14ac:dyDescent="0.25">
      <c r="B368" s="234" t="s">
        <v>372</v>
      </c>
      <c r="C368" s="197" t="s">
        <v>2327</v>
      </c>
      <c r="D368" s="362" t="s">
        <v>3587</v>
      </c>
      <c r="E368" s="362" t="s">
        <v>3587</v>
      </c>
      <c r="F368" s="382" t="s">
        <v>2327</v>
      </c>
    </row>
    <row r="369" spans="2:6" x14ac:dyDescent="0.25">
      <c r="B369" s="234" t="s">
        <v>373</v>
      </c>
      <c r="C369" s="197" t="s">
        <v>2327</v>
      </c>
      <c r="D369" s="362" t="s">
        <v>3587</v>
      </c>
      <c r="E369" s="362" t="s">
        <v>3587</v>
      </c>
      <c r="F369" s="382" t="s">
        <v>2327</v>
      </c>
    </row>
    <row r="370" spans="2:6" x14ac:dyDescent="0.25">
      <c r="B370" s="234" t="s">
        <v>374</v>
      </c>
      <c r="C370" s="197" t="s">
        <v>2327</v>
      </c>
      <c r="D370" s="362" t="s">
        <v>3587</v>
      </c>
      <c r="E370" s="362" t="s">
        <v>3587</v>
      </c>
      <c r="F370" s="382" t="s">
        <v>2327</v>
      </c>
    </row>
    <row r="371" spans="2:6" x14ac:dyDescent="0.25">
      <c r="B371" s="234" t="s">
        <v>375</v>
      </c>
      <c r="C371" s="197" t="s">
        <v>2327</v>
      </c>
      <c r="D371" s="362" t="s">
        <v>3587</v>
      </c>
      <c r="E371" s="362" t="s">
        <v>3587</v>
      </c>
      <c r="F371" s="382" t="s">
        <v>2327</v>
      </c>
    </row>
    <row r="372" spans="2:6" x14ac:dyDescent="0.25">
      <c r="B372" s="234" t="s">
        <v>376</v>
      </c>
      <c r="C372" s="197" t="s">
        <v>2327</v>
      </c>
      <c r="D372" s="362" t="s">
        <v>3587</v>
      </c>
      <c r="E372" s="362" t="s">
        <v>3587</v>
      </c>
      <c r="F372" s="382" t="s">
        <v>2327</v>
      </c>
    </row>
    <row r="373" spans="2:6" x14ac:dyDescent="0.25">
      <c r="B373" s="234" t="s">
        <v>377</v>
      </c>
      <c r="C373" s="197" t="s">
        <v>2327</v>
      </c>
      <c r="D373" s="362" t="s">
        <v>3587</v>
      </c>
      <c r="E373" s="362" t="s">
        <v>3587</v>
      </c>
      <c r="F373" s="382" t="s">
        <v>2327</v>
      </c>
    </row>
    <row r="374" spans="2:6" x14ac:dyDescent="0.25">
      <c r="B374" s="234" t="s">
        <v>378</v>
      </c>
      <c r="C374" s="197" t="s">
        <v>2327</v>
      </c>
      <c r="D374" s="362" t="s">
        <v>3587</v>
      </c>
      <c r="E374" s="362" t="s">
        <v>3587</v>
      </c>
      <c r="F374" s="382" t="s">
        <v>2327</v>
      </c>
    </row>
    <row r="375" spans="2:6" x14ac:dyDescent="0.25">
      <c r="B375" s="234" t="s">
        <v>379</v>
      </c>
      <c r="C375" s="197" t="s">
        <v>2327</v>
      </c>
      <c r="D375" s="362" t="s">
        <v>3587</v>
      </c>
      <c r="E375" s="362" t="s">
        <v>3587</v>
      </c>
      <c r="F375" s="382" t="s">
        <v>2327</v>
      </c>
    </row>
    <row r="376" spans="2:6" x14ac:dyDescent="0.25">
      <c r="B376" s="234" t="s">
        <v>380</v>
      </c>
      <c r="C376" s="197" t="s">
        <v>2327</v>
      </c>
      <c r="D376" s="362" t="s">
        <v>3587</v>
      </c>
      <c r="E376" s="362" t="s">
        <v>3587</v>
      </c>
      <c r="F376" s="382" t="s">
        <v>2327</v>
      </c>
    </row>
    <row r="377" spans="2:6" x14ac:dyDescent="0.25">
      <c r="B377" s="234" t="s">
        <v>381</v>
      </c>
      <c r="C377" s="197" t="s">
        <v>2327</v>
      </c>
      <c r="D377" s="362" t="s">
        <v>3587</v>
      </c>
      <c r="E377" s="362" t="s">
        <v>3587</v>
      </c>
      <c r="F377" s="382" t="s">
        <v>2327</v>
      </c>
    </row>
    <row r="378" spans="2:6" x14ac:dyDescent="0.25">
      <c r="B378" s="234" t="s">
        <v>382</v>
      </c>
      <c r="C378" s="197" t="s">
        <v>2327</v>
      </c>
      <c r="D378" s="362" t="s">
        <v>3587</v>
      </c>
      <c r="E378" s="362" t="s">
        <v>3587</v>
      </c>
      <c r="F378" s="382" t="s">
        <v>2327</v>
      </c>
    </row>
    <row r="379" spans="2:6" x14ac:dyDescent="0.25">
      <c r="B379" s="234" t="s">
        <v>383</v>
      </c>
      <c r="C379" s="197" t="s">
        <v>2327</v>
      </c>
      <c r="D379" s="362" t="s">
        <v>3587</v>
      </c>
      <c r="E379" s="362" t="s">
        <v>3587</v>
      </c>
      <c r="F379" s="382" t="s">
        <v>2327</v>
      </c>
    </row>
    <row r="380" spans="2:6" x14ac:dyDescent="0.25">
      <c r="B380" s="234" t="s">
        <v>384</v>
      </c>
      <c r="C380" s="197" t="s">
        <v>2327</v>
      </c>
      <c r="D380" s="362" t="s">
        <v>3587</v>
      </c>
      <c r="E380" s="362" t="s">
        <v>3587</v>
      </c>
      <c r="F380" s="382" t="s">
        <v>2327</v>
      </c>
    </row>
    <row r="381" spans="2:6" x14ac:dyDescent="0.25">
      <c r="B381" s="234" t="s">
        <v>385</v>
      </c>
      <c r="C381" s="197" t="s">
        <v>2327</v>
      </c>
      <c r="D381" s="362" t="s">
        <v>3587</v>
      </c>
      <c r="E381" s="362" t="s">
        <v>3587</v>
      </c>
      <c r="F381" s="382" t="s">
        <v>2327</v>
      </c>
    </row>
    <row r="382" spans="2:6" x14ac:dyDescent="0.25">
      <c r="B382" s="234" t="s">
        <v>386</v>
      </c>
      <c r="C382" s="197" t="s">
        <v>2327</v>
      </c>
      <c r="D382" s="362" t="s">
        <v>3587</v>
      </c>
      <c r="E382" s="362" t="s">
        <v>3587</v>
      </c>
      <c r="F382" s="382" t="s">
        <v>2327</v>
      </c>
    </row>
    <row r="383" spans="2:6" x14ac:dyDescent="0.25">
      <c r="B383" s="234" t="s">
        <v>387</v>
      </c>
      <c r="C383" s="197" t="s">
        <v>2327</v>
      </c>
      <c r="D383" s="362" t="s">
        <v>3587</v>
      </c>
      <c r="E383" s="362" t="s">
        <v>3587</v>
      </c>
      <c r="F383" s="382" t="s">
        <v>2327</v>
      </c>
    </row>
    <row r="384" spans="2:6" x14ac:dyDescent="0.25">
      <c r="B384" s="234" t="s">
        <v>388</v>
      </c>
      <c r="C384" s="197" t="s">
        <v>2327</v>
      </c>
      <c r="D384" s="362" t="s">
        <v>3587</v>
      </c>
      <c r="E384" s="362" t="s">
        <v>3587</v>
      </c>
      <c r="F384" s="382" t="s">
        <v>2327</v>
      </c>
    </row>
    <row r="385" spans="2:6" x14ac:dyDescent="0.25">
      <c r="B385" s="234" t="s">
        <v>389</v>
      </c>
      <c r="C385" s="197" t="s">
        <v>2327</v>
      </c>
      <c r="D385" s="362" t="s">
        <v>3587</v>
      </c>
      <c r="E385" s="362" t="s">
        <v>3587</v>
      </c>
      <c r="F385" s="382" t="s">
        <v>2327</v>
      </c>
    </row>
    <row r="386" spans="2:6" x14ac:dyDescent="0.25">
      <c r="B386" s="234" t="s">
        <v>390</v>
      </c>
      <c r="C386" s="197" t="s">
        <v>2327</v>
      </c>
      <c r="D386" s="362" t="s">
        <v>3587</v>
      </c>
      <c r="E386" s="362" t="s">
        <v>3587</v>
      </c>
      <c r="F386" s="382" t="s">
        <v>2327</v>
      </c>
    </row>
    <row r="387" spans="2:6" x14ac:dyDescent="0.25">
      <c r="B387" s="234" t="s">
        <v>391</v>
      </c>
      <c r="C387" s="197" t="s">
        <v>2327</v>
      </c>
      <c r="D387" s="362" t="s">
        <v>3587</v>
      </c>
      <c r="E387" s="362" t="s">
        <v>3587</v>
      </c>
      <c r="F387" s="382" t="s">
        <v>2327</v>
      </c>
    </row>
    <row r="388" spans="2:6" x14ac:dyDescent="0.25">
      <c r="B388" s="234" t="s">
        <v>392</v>
      </c>
      <c r="C388" s="197" t="s">
        <v>2327</v>
      </c>
      <c r="D388" s="362" t="s">
        <v>3587</v>
      </c>
      <c r="E388" s="362" t="s">
        <v>3587</v>
      </c>
      <c r="F388" s="382" t="s">
        <v>2327</v>
      </c>
    </row>
    <row r="389" spans="2:6" x14ac:dyDescent="0.25">
      <c r="B389" s="234" t="s">
        <v>393</v>
      </c>
      <c r="C389" s="197" t="s">
        <v>2327</v>
      </c>
      <c r="D389" s="362" t="s">
        <v>3587</v>
      </c>
      <c r="E389" s="362" t="s">
        <v>3587</v>
      </c>
      <c r="F389" s="382" t="s">
        <v>2327</v>
      </c>
    </row>
    <row r="390" spans="2:6" x14ac:dyDescent="0.25">
      <c r="B390" s="234" t="s">
        <v>394</v>
      </c>
      <c r="C390" s="197" t="s">
        <v>2327</v>
      </c>
      <c r="D390" s="362" t="s">
        <v>3587</v>
      </c>
      <c r="E390" s="362" t="s">
        <v>3587</v>
      </c>
      <c r="F390" s="382" t="s">
        <v>2327</v>
      </c>
    </row>
    <row r="391" spans="2:6" x14ac:dyDescent="0.25">
      <c r="B391" s="234" t="s">
        <v>395</v>
      </c>
      <c r="C391" s="197" t="s">
        <v>2327</v>
      </c>
      <c r="D391" s="362" t="s">
        <v>3587</v>
      </c>
      <c r="E391" s="362" t="s">
        <v>3587</v>
      </c>
      <c r="F391" s="382" t="s">
        <v>2327</v>
      </c>
    </row>
    <row r="392" spans="2:6" x14ac:dyDescent="0.25">
      <c r="B392" s="234" t="s">
        <v>396</v>
      </c>
      <c r="C392" s="197" t="s">
        <v>2327</v>
      </c>
      <c r="D392" s="362" t="s">
        <v>3587</v>
      </c>
      <c r="E392" s="362" t="s">
        <v>3587</v>
      </c>
      <c r="F392" s="382" t="s">
        <v>2327</v>
      </c>
    </row>
    <row r="393" spans="2:6" x14ac:dyDescent="0.25">
      <c r="B393" s="234" t="s">
        <v>397</v>
      </c>
      <c r="C393" s="197" t="s">
        <v>2327</v>
      </c>
      <c r="D393" s="362" t="s">
        <v>3587</v>
      </c>
      <c r="E393" s="362" t="s">
        <v>3587</v>
      </c>
      <c r="F393" s="382" t="s">
        <v>2327</v>
      </c>
    </row>
    <row r="394" spans="2:6" x14ac:dyDescent="0.25">
      <c r="B394" s="234" t="s">
        <v>398</v>
      </c>
      <c r="C394" s="197" t="s">
        <v>2327</v>
      </c>
      <c r="D394" s="362" t="s">
        <v>3587</v>
      </c>
      <c r="E394" s="362" t="s">
        <v>3587</v>
      </c>
      <c r="F394" s="382" t="s">
        <v>2327</v>
      </c>
    </row>
    <row r="395" spans="2:6" x14ac:dyDescent="0.25">
      <c r="B395" s="234" t="s">
        <v>399</v>
      </c>
      <c r="C395" s="197" t="s">
        <v>2327</v>
      </c>
      <c r="D395" s="362" t="s">
        <v>3587</v>
      </c>
      <c r="E395" s="362" t="s">
        <v>3587</v>
      </c>
      <c r="F395" s="382" t="s">
        <v>2327</v>
      </c>
    </row>
    <row r="396" spans="2:6" x14ac:dyDescent="0.25">
      <c r="B396" s="234" t="s">
        <v>400</v>
      </c>
      <c r="C396" s="197" t="s">
        <v>2327</v>
      </c>
      <c r="D396" s="362" t="s">
        <v>3587</v>
      </c>
      <c r="E396" s="362" t="s">
        <v>3587</v>
      </c>
      <c r="F396" s="382" t="s">
        <v>2327</v>
      </c>
    </row>
    <row r="397" spans="2:6" x14ac:dyDescent="0.25">
      <c r="B397" s="234" t="s">
        <v>401</v>
      </c>
      <c r="C397" s="197" t="s">
        <v>2327</v>
      </c>
      <c r="D397" s="362" t="s">
        <v>3587</v>
      </c>
      <c r="E397" s="362" t="s">
        <v>3587</v>
      </c>
      <c r="F397" s="382" t="s">
        <v>2327</v>
      </c>
    </row>
    <row r="398" spans="2:6" x14ac:dyDescent="0.25">
      <c r="B398" s="234" t="s">
        <v>402</v>
      </c>
      <c r="C398" s="197" t="s">
        <v>2327</v>
      </c>
      <c r="D398" s="362" t="s">
        <v>3587</v>
      </c>
      <c r="E398" s="362" t="s">
        <v>3587</v>
      </c>
      <c r="F398" s="382" t="s">
        <v>2327</v>
      </c>
    </row>
    <row r="399" spans="2:6" x14ac:dyDescent="0.25">
      <c r="B399" s="234" t="s">
        <v>403</v>
      </c>
      <c r="C399" s="197" t="s">
        <v>2327</v>
      </c>
      <c r="D399" s="362" t="s">
        <v>3587</v>
      </c>
      <c r="E399" s="362" t="s">
        <v>3587</v>
      </c>
      <c r="F399" s="382" t="s">
        <v>2327</v>
      </c>
    </row>
    <row r="400" spans="2:6" x14ac:dyDescent="0.25">
      <c r="B400" s="234" t="s">
        <v>404</v>
      </c>
      <c r="C400" s="197" t="s">
        <v>2327</v>
      </c>
      <c r="D400" s="362" t="s">
        <v>3587</v>
      </c>
      <c r="E400" s="362" t="s">
        <v>3587</v>
      </c>
      <c r="F400" s="382" t="s">
        <v>2327</v>
      </c>
    </row>
    <row r="401" spans="2:6" x14ac:dyDescent="0.25">
      <c r="B401" s="234" t="s">
        <v>405</v>
      </c>
      <c r="C401" s="197" t="s">
        <v>2327</v>
      </c>
      <c r="D401" s="362" t="s">
        <v>3587</v>
      </c>
      <c r="E401" s="362" t="s">
        <v>3587</v>
      </c>
      <c r="F401" s="382" t="s">
        <v>2327</v>
      </c>
    </row>
    <row r="402" spans="2:6" x14ac:dyDescent="0.25">
      <c r="B402" s="234" t="s">
        <v>406</v>
      </c>
      <c r="C402" s="197" t="s">
        <v>2327</v>
      </c>
      <c r="D402" s="362" t="s">
        <v>3587</v>
      </c>
      <c r="E402" s="362" t="s">
        <v>3587</v>
      </c>
      <c r="F402" s="382" t="s">
        <v>2327</v>
      </c>
    </row>
    <row r="403" spans="2:6" x14ac:dyDescent="0.25">
      <c r="B403" s="234" t="s">
        <v>407</v>
      </c>
      <c r="C403" s="197" t="s">
        <v>2327</v>
      </c>
      <c r="D403" s="362" t="s">
        <v>3587</v>
      </c>
      <c r="E403" s="362" t="s">
        <v>3587</v>
      </c>
      <c r="F403" s="382" t="s">
        <v>2327</v>
      </c>
    </row>
    <row r="404" spans="2:6" x14ac:dyDescent="0.25">
      <c r="B404" s="234" t="s">
        <v>408</v>
      </c>
      <c r="C404" s="197" t="s">
        <v>2327</v>
      </c>
      <c r="D404" s="362" t="s">
        <v>3587</v>
      </c>
      <c r="E404" s="362" t="s">
        <v>3587</v>
      </c>
      <c r="F404" s="382" t="s">
        <v>2327</v>
      </c>
    </row>
    <row r="405" spans="2:6" x14ac:dyDescent="0.25">
      <c r="B405" s="234" t="s">
        <v>409</v>
      </c>
      <c r="C405" s="197" t="s">
        <v>2327</v>
      </c>
      <c r="D405" s="362" t="s">
        <v>3587</v>
      </c>
      <c r="E405" s="362" t="s">
        <v>3587</v>
      </c>
      <c r="F405" s="382" t="s">
        <v>2327</v>
      </c>
    </row>
    <row r="406" spans="2:6" x14ac:dyDescent="0.25">
      <c r="B406" s="234" t="s">
        <v>410</v>
      </c>
      <c r="C406" s="197" t="s">
        <v>2327</v>
      </c>
      <c r="D406" s="362" t="s">
        <v>3587</v>
      </c>
      <c r="E406" s="362" t="s">
        <v>3587</v>
      </c>
      <c r="F406" s="382" t="s">
        <v>2327</v>
      </c>
    </row>
    <row r="407" spans="2:6" x14ac:dyDescent="0.25">
      <c r="B407" s="234" t="s">
        <v>411</v>
      </c>
      <c r="C407" s="197" t="s">
        <v>2327</v>
      </c>
      <c r="D407" s="362" t="s">
        <v>3587</v>
      </c>
      <c r="E407" s="362" t="s">
        <v>3587</v>
      </c>
      <c r="F407" s="382" t="s">
        <v>2327</v>
      </c>
    </row>
    <row r="408" spans="2:6" x14ac:dyDescent="0.25">
      <c r="B408" s="234" t="s">
        <v>412</v>
      </c>
      <c r="C408" s="197" t="s">
        <v>2327</v>
      </c>
      <c r="D408" s="362" t="s">
        <v>3587</v>
      </c>
      <c r="E408" s="362" t="s">
        <v>3587</v>
      </c>
      <c r="F408" s="382" t="s">
        <v>2327</v>
      </c>
    </row>
    <row r="409" spans="2:6" x14ac:dyDescent="0.25">
      <c r="B409" s="234" t="s">
        <v>413</v>
      </c>
      <c r="C409" s="197" t="s">
        <v>2327</v>
      </c>
      <c r="D409" s="362" t="s">
        <v>3587</v>
      </c>
      <c r="E409" s="362" t="s">
        <v>3587</v>
      </c>
      <c r="F409" s="382" t="s">
        <v>2327</v>
      </c>
    </row>
    <row r="410" spans="2:6" x14ac:dyDescent="0.25">
      <c r="B410" s="234" t="s">
        <v>414</v>
      </c>
      <c r="C410" s="197" t="s">
        <v>2327</v>
      </c>
      <c r="D410" s="362" t="s">
        <v>3587</v>
      </c>
      <c r="E410" s="362" t="s">
        <v>3587</v>
      </c>
      <c r="F410" s="382" t="s">
        <v>2327</v>
      </c>
    </row>
    <row r="411" spans="2:6" x14ac:dyDescent="0.25">
      <c r="B411" s="234" t="s">
        <v>415</v>
      </c>
      <c r="C411" s="197" t="s">
        <v>2327</v>
      </c>
      <c r="D411" s="362" t="s">
        <v>3587</v>
      </c>
      <c r="E411" s="362" t="s">
        <v>3587</v>
      </c>
      <c r="F411" s="382" t="s">
        <v>2327</v>
      </c>
    </row>
    <row r="412" spans="2:6" x14ac:dyDescent="0.25">
      <c r="B412" s="234" t="s">
        <v>416</v>
      </c>
      <c r="C412" s="197" t="s">
        <v>2327</v>
      </c>
      <c r="D412" s="362" t="s">
        <v>3587</v>
      </c>
      <c r="E412" s="362" t="s">
        <v>3587</v>
      </c>
      <c r="F412" s="382" t="s">
        <v>2327</v>
      </c>
    </row>
    <row r="413" spans="2:6" x14ac:dyDescent="0.25">
      <c r="B413" s="234" t="s">
        <v>417</v>
      </c>
      <c r="C413" s="197" t="s">
        <v>2327</v>
      </c>
      <c r="D413" s="362" t="s">
        <v>3587</v>
      </c>
      <c r="E413" s="362" t="s">
        <v>3587</v>
      </c>
      <c r="F413" s="382" t="s">
        <v>2327</v>
      </c>
    </row>
    <row r="414" spans="2:6" x14ac:dyDescent="0.25">
      <c r="B414" s="234" t="s">
        <v>418</v>
      </c>
      <c r="C414" s="197" t="s">
        <v>2327</v>
      </c>
      <c r="D414" s="362" t="s">
        <v>3587</v>
      </c>
      <c r="E414" s="362" t="s">
        <v>3587</v>
      </c>
      <c r="F414" s="382" t="s">
        <v>2327</v>
      </c>
    </row>
    <row r="415" spans="2:6" x14ac:dyDescent="0.25">
      <c r="B415" s="234" t="s">
        <v>419</v>
      </c>
      <c r="C415" s="197" t="s">
        <v>2327</v>
      </c>
      <c r="D415" s="362" t="s">
        <v>3587</v>
      </c>
      <c r="E415" s="362" t="s">
        <v>3587</v>
      </c>
      <c r="F415" s="382" t="s">
        <v>2327</v>
      </c>
    </row>
    <row r="416" spans="2:6" x14ac:dyDescent="0.25">
      <c r="B416" s="234" t="s">
        <v>420</v>
      </c>
      <c r="C416" s="197" t="s">
        <v>2327</v>
      </c>
      <c r="D416" s="362" t="s">
        <v>3587</v>
      </c>
      <c r="E416" s="362" t="s">
        <v>3587</v>
      </c>
      <c r="F416" s="382" t="s">
        <v>2327</v>
      </c>
    </row>
    <row r="417" spans="2:6" x14ac:dyDescent="0.25">
      <c r="B417" s="234" t="s">
        <v>421</v>
      </c>
      <c r="C417" s="197" t="s">
        <v>2327</v>
      </c>
      <c r="D417" s="362" t="s">
        <v>3587</v>
      </c>
      <c r="E417" s="362" t="s">
        <v>3587</v>
      </c>
      <c r="F417" s="382" t="s">
        <v>2327</v>
      </c>
    </row>
    <row r="418" spans="2:6" x14ac:dyDescent="0.25">
      <c r="B418" s="234" t="s">
        <v>422</v>
      </c>
      <c r="C418" s="197" t="s">
        <v>2327</v>
      </c>
      <c r="D418" s="362" t="s">
        <v>3587</v>
      </c>
      <c r="E418" s="362" t="s">
        <v>3587</v>
      </c>
      <c r="F418" s="382" t="s">
        <v>2327</v>
      </c>
    </row>
    <row r="419" spans="2:6" x14ac:dyDescent="0.25">
      <c r="B419" s="234" t="s">
        <v>423</v>
      </c>
      <c r="C419" s="197" t="s">
        <v>2327</v>
      </c>
      <c r="D419" s="362" t="s">
        <v>3587</v>
      </c>
      <c r="E419" s="362" t="s">
        <v>3587</v>
      </c>
      <c r="F419" s="382" t="s">
        <v>2327</v>
      </c>
    </row>
    <row r="420" spans="2:6" x14ac:dyDescent="0.25">
      <c r="B420" s="234" t="s">
        <v>424</v>
      </c>
      <c r="C420" s="197" t="s">
        <v>2327</v>
      </c>
      <c r="D420" s="362" t="s">
        <v>3587</v>
      </c>
      <c r="E420" s="362" t="s">
        <v>3587</v>
      </c>
      <c r="F420" s="382" t="s">
        <v>2327</v>
      </c>
    </row>
    <row r="421" spans="2:6" x14ac:dyDescent="0.25">
      <c r="B421" s="234" t="s">
        <v>425</v>
      </c>
      <c r="C421" s="197" t="s">
        <v>2327</v>
      </c>
      <c r="D421" s="362" t="s">
        <v>3587</v>
      </c>
      <c r="E421" s="362" t="s">
        <v>3587</v>
      </c>
      <c r="F421" s="382" t="s">
        <v>2327</v>
      </c>
    </row>
    <row r="422" spans="2:6" x14ac:dyDescent="0.25">
      <c r="B422" s="234" t="s">
        <v>426</v>
      </c>
      <c r="C422" s="197" t="s">
        <v>2327</v>
      </c>
      <c r="D422" s="362" t="s">
        <v>3587</v>
      </c>
      <c r="E422" s="362" t="s">
        <v>3587</v>
      </c>
      <c r="F422" s="382" t="s">
        <v>2327</v>
      </c>
    </row>
    <row r="423" spans="2:6" x14ac:dyDescent="0.25">
      <c r="B423" s="234" t="s">
        <v>427</v>
      </c>
      <c r="C423" s="197" t="s">
        <v>2327</v>
      </c>
      <c r="D423" s="362" t="s">
        <v>3587</v>
      </c>
      <c r="E423" s="362" t="s">
        <v>3587</v>
      </c>
      <c r="F423" s="382" t="s">
        <v>2327</v>
      </c>
    </row>
    <row r="424" spans="2:6" x14ac:dyDescent="0.25">
      <c r="B424" s="234" t="s">
        <v>428</v>
      </c>
      <c r="C424" s="197" t="s">
        <v>2327</v>
      </c>
      <c r="D424" s="362" t="s">
        <v>3587</v>
      </c>
      <c r="E424" s="362" t="s">
        <v>3587</v>
      </c>
      <c r="F424" s="382" t="s">
        <v>2327</v>
      </c>
    </row>
    <row r="425" spans="2:6" x14ac:dyDescent="0.25">
      <c r="B425" s="234" t="s">
        <v>429</v>
      </c>
      <c r="C425" s="197" t="s">
        <v>2327</v>
      </c>
      <c r="D425" s="362" t="s">
        <v>3587</v>
      </c>
      <c r="E425" s="362" t="s">
        <v>3587</v>
      </c>
      <c r="F425" s="382" t="s">
        <v>2327</v>
      </c>
    </row>
    <row r="426" spans="2:6" x14ac:dyDescent="0.25">
      <c r="B426" s="234" t="s">
        <v>430</v>
      </c>
      <c r="C426" s="197" t="s">
        <v>2327</v>
      </c>
      <c r="D426" s="362" t="s">
        <v>3587</v>
      </c>
      <c r="E426" s="362" t="s">
        <v>3587</v>
      </c>
      <c r="F426" s="382" t="s">
        <v>2327</v>
      </c>
    </row>
    <row r="427" spans="2:6" x14ac:dyDescent="0.25">
      <c r="B427" s="234" t="s">
        <v>431</v>
      </c>
      <c r="C427" s="197" t="s">
        <v>2327</v>
      </c>
      <c r="D427" s="362" t="s">
        <v>3587</v>
      </c>
      <c r="E427" s="362" t="s">
        <v>3587</v>
      </c>
      <c r="F427" s="382" t="s">
        <v>2327</v>
      </c>
    </row>
    <row r="428" spans="2:6" x14ac:dyDescent="0.25">
      <c r="B428" s="234" t="s">
        <v>432</v>
      </c>
      <c r="C428" s="197" t="s">
        <v>2327</v>
      </c>
      <c r="D428" s="362" t="s">
        <v>3587</v>
      </c>
      <c r="E428" s="362" t="s">
        <v>3587</v>
      </c>
      <c r="F428" s="382" t="s">
        <v>2327</v>
      </c>
    </row>
    <row r="429" spans="2:6" x14ac:dyDescent="0.25">
      <c r="B429" s="234" t="s">
        <v>433</v>
      </c>
      <c r="C429" s="197" t="s">
        <v>2327</v>
      </c>
      <c r="D429" s="362" t="s">
        <v>3587</v>
      </c>
      <c r="E429" s="362" t="s">
        <v>3587</v>
      </c>
      <c r="F429" s="382" t="s">
        <v>2327</v>
      </c>
    </row>
    <row r="430" spans="2:6" x14ac:dyDescent="0.25">
      <c r="B430" s="234" t="s">
        <v>434</v>
      </c>
      <c r="C430" s="197" t="s">
        <v>2327</v>
      </c>
      <c r="D430" s="362" t="s">
        <v>3587</v>
      </c>
      <c r="E430" s="362" t="s">
        <v>3587</v>
      </c>
      <c r="F430" s="382" t="s">
        <v>2327</v>
      </c>
    </row>
    <row r="431" spans="2:6" x14ac:dyDescent="0.25">
      <c r="B431" s="234" t="s">
        <v>435</v>
      </c>
      <c r="C431" s="197" t="s">
        <v>2327</v>
      </c>
      <c r="D431" s="362" t="s">
        <v>3587</v>
      </c>
      <c r="E431" s="362" t="s">
        <v>3587</v>
      </c>
      <c r="F431" s="382" t="s">
        <v>2327</v>
      </c>
    </row>
    <row r="432" spans="2:6" x14ac:dyDescent="0.25">
      <c r="B432" s="234" t="s">
        <v>436</v>
      </c>
      <c r="C432" s="197" t="s">
        <v>2327</v>
      </c>
      <c r="D432" s="362" t="s">
        <v>3587</v>
      </c>
      <c r="E432" s="362" t="s">
        <v>3587</v>
      </c>
      <c r="F432" s="382" t="s">
        <v>2327</v>
      </c>
    </row>
    <row r="433" spans="2:6" x14ac:dyDescent="0.25">
      <c r="B433" s="234" t="s">
        <v>437</v>
      </c>
      <c r="C433" s="197" t="s">
        <v>2327</v>
      </c>
      <c r="D433" s="362" t="s">
        <v>3587</v>
      </c>
      <c r="E433" s="362" t="s">
        <v>3587</v>
      </c>
      <c r="F433" s="382" t="s">
        <v>2327</v>
      </c>
    </row>
    <row r="434" spans="2:6" x14ac:dyDescent="0.25">
      <c r="B434" s="234" t="s">
        <v>438</v>
      </c>
      <c r="C434" s="197" t="s">
        <v>2327</v>
      </c>
      <c r="D434" s="362" t="s">
        <v>3587</v>
      </c>
      <c r="E434" s="362" t="s">
        <v>3587</v>
      </c>
      <c r="F434" s="382" t="s">
        <v>2327</v>
      </c>
    </row>
    <row r="435" spans="2:6" x14ac:dyDescent="0.25">
      <c r="B435" s="234" t="s">
        <v>439</v>
      </c>
      <c r="C435" s="197" t="s">
        <v>2327</v>
      </c>
      <c r="D435" s="362" t="s">
        <v>3587</v>
      </c>
      <c r="E435" s="362" t="s">
        <v>3587</v>
      </c>
      <c r="F435" s="382" t="s">
        <v>2327</v>
      </c>
    </row>
    <row r="436" spans="2:6" x14ac:dyDescent="0.25">
      <c r="B436" s="234" t="s">
        <v>440</v>
      </c>
      <c r="C436" s="197" t="s">
        <v>2327</v>
      </c>
      <c r="D436" s="362" t="s">
        <v>3587</v>
      </c>
      <c r="E436" s="362" t="s">
        <v>3587</v>
      </c>
      <c r="F436" s="382" t="s">
        <v>2327</v>
      </c>
    </row>
    <row r="437" spans="2:6" x14ac:dyDescent="0.25">
      <c r="B437" s="234" t="s">
        <v>441</v>
      </c>
      <c r="C437" s="197" t="s">
        <v>2327</v>
      </c>
      <c r="D437" s="362" t="s">
        <v>3587</v>
      </c>
      <c r="E437" s="362" t="s">
        <v>3587</v>
      </c>
      <c r="F437" s="382" t="s">
        <v>2327</v>
      </c>
    </row>
    <row r="438" spans="2:6" x14ac:dyDescent="0.25">
      <c r="B438" s="234" t="s">
        <v>442</v>
      </c>
      <c r="C438" s="197" t="s">
        <v>2327</v>
      </c>
      <c r="D438" s="362" t="s">
        <v>3587</v>
      </c>
      <c r="E438" s="362" t="s">
        <v>3587</v>
      </c>
      <c r="F438" s="382" t="s">
        <v>2327</v>
      </c>
    </row>
    <row r="439" spans="2:6" x14ac:dyDescent="0.25">
      <c r="B439" s="234" t="s">
        <v>443</v>
      </c>
      <c r="C439" s="197" t="s">
        <v>2327</v>
      </c>
      <c r="D439" s="362" t="s">
        <v>3587</v>
      </c>
      <c r="E439" s="362" t="s">
        <v>3587</v>
      </c>
      <c r="F439" s="382" t="s">
        <v>2327</v>
      </c>
    </row>
    <row r="440" spans="2:6" x14ac:dyDescent="0.25">
      <c r="B440" s="234" t="s">
        <v>444</v>
      </c>
      <c r="C440" s="197" t="s">
        <v>2327</v>
      </c>
      <c r="D440" s="362" t="s">
        <v>3587</v>
      </c>
      <c r="E440" s="362" t="s">
        <v>3587</v>
      </c>
      <c r="F440" s="382" t="s">
        <v>2327</v>
      </c>
    </row>
    <row r="441" spans="2:6" x14ac:dyDescent="0.25">
      <c r="B441" s="234" t="s">
        <v>445</v>
      </c>
      <c r="C441" s="197" t="s">
        <v>2327</v>
      </c>
      <c r="D441" s="362" t="s">
        <v>3587</v>
      </c>
      <c r="E441" s="362" t="s">
        <v>3587</v>
      </c>
      <c r="F441" s="382" t="s">
        <v>2327</v>
      </c>
    </row>
    <row r="442" spans="2:6" x14ac:dyDescent="0.25">
      <c r="B442" s="234" t="s">
        <v>446</v>
      </c>
      <c r="C442" s="197" t="s">
        <v>2327</v>
      </c>
      <c r="D442" s="362" t="s">
        <v>3587</v>
      </c>
      <c r="E442" s="362" t="s">
        <v>3587</v>
      </c>
      <c r="F442" s="382" t="s">
        <v>2327</v>
      </c>
    </row>
    <row r="443" spans="2:6" x14ac:dyDescent="0.25">
      <c r="B443" s="234" t="s">
        <v>447</v>
      </c>
      <c r="C443" s="197" t="s">
        <v>2327</v>
      </c>
      <c r="D443" s="362" t="s">
        <v>3587</v>
      </c>
      <c r="E443" s="362" t="s">
        <v>3587</v>
      </c>
      <c r="F443" s="382" t="s">
        <v>2327</v>
      </c>
    </row>
    <row r="444" spans="2:6" x14ac:dyDescent="0.25">
      <c r="B444" s="234" t="s">
        <v>448</v>
      </c>
      <c r="C444" s="197" t="s">
        <v>2327</v>
      </c>
      <c r="D444" s="362" t="s">
        <v>3587</v>
      </c>
      <c r="E444" s="362" t="s">
        <v>3587</v>
      </c>
      <c r="F444" s="382" t="s">
        <v>2327</v>
      </c>
    </row>
    <row r="445" spans="2:6" x14ac:dyDescent="0.25">
      <c r="B445" s="234" t="s">
        <v>449</v>
      </c>
      <c r="C445" s="197" t="s">
        <v>2327</v>
      </c>
      <c r="D445" s="362" t="s">
        <v>3587</v>
      </c>
      <c r="E445" s="362" t="s">
        <v>3587</v>
      </c>
      <c r="F445" s="382" t="s">
        <v>2327</v>
      </c>
    </row>
    <row r="446" spans="2:6" x14ac:dyDescent="0.25">
      <c r="B446" s="234" t="s">
        <v>450</v>
      </c>
      <c r="C446" s="197" t="s">
        <v>2327</v>
      </c>
      <c r="D446" s="362" t="s">
        <v>3587</v>
      </c>
      <c r="E446" s="362" t="s">
        <v>3587</v>
      </c>
      <c r="F446" s="382" t="s">
        <v>2327</v>
      </c>
    </row>
    <row r="447" spans="2:6" x14ac:dyDescent="0.25">
      <c r="B447" s="234" t="s">
        <v>451</v>
      </c>
      <c r="C447" s="197" t="s">
        <v>2327</v>
      </c>
      <c r="D447" s="362" t="s">
        <v>3587</v>
      </c>
      <c r="E447" s="362" t="s">
        <v>3587</v>
      </c>
      <c r="F447" s="382" t="s">
        <v>2327</v>
      </c>
    </row>
    <row r="448" spans="2:6" x14ac:dyDescent="0.25">
      <c r="B448" s="234" t="s">
        <v>452</v>
      </c>
      <c r="C448" s="197" t="s">
        <v>2327</v>
      </c>
      <c r="D448" s="362" t="s">
        <v>3587</v>
      </c>
      <c r="E448" s="362" t="s">
        <v>3587</v>
      </c>
      <c r="F448" s="382" t="s">
        <v>2327</v>
      </c>
    </row>
    <row r="449" spans="2:6" x14ac:dyDescent="0.25">
      <c r="B449" s="234" t="s">
        <v>453</v>
      </c>
      <c r="C449" s="197" t="s">
        <v>2327</v>
      </c>
      <c r="D449" s="362" t="s">
        <v>3587</v>
      </c>
      <c r="E449" s="362" t="s">
        <v>3587</v>
      </c>
      <c r="F449" s="382" t="s">
        <v>2327</v>
      </c>
    </row>
    <row r="450" spans="2:6" x14ac:dyDescent="0.25">
      <c r="B450" s="234" t="s">
        <v>454</v>
      </c>
      <c r="C450" s="197" t="s">
        <v>2327</v>
      </c>
      <c r="D450" s="362" t="s">
        <v>3587</v>
      </c>
      <c r="E450" s="362" t="s">
        <v>3587</v>
      </c>
      <c r="F450" s="382" t="s">
        <v>2327</v>
      </c>
    </row>
    <row r="451" spans="2:6" x14ac:dyDescent="0.25">
      <c r="B451" s="234" t="s">
        <v>455</v>
      </c>
      <c r="C451" s="197" t="s">
        <v>2327</v>
      </c>
      <c r="D451" s="362" t="s">
        <v>3587</v>
      </c>
      <c r="E451" s="362" t="s">
        <v>3587</v>
      </c>
      <c r="F451" s="382" t="s">
        <v>2327</v>
      </c>
    </row>
    <row r="452" spans="2:6" x14ac:dyDescent="0.25">
      <c r="B452" s="234" t="s">
        <v>456</v>
      </c>
      <c r="C452" s="197" t="s">
        <v>2327</v>
      </c>
      <c r="D452" s="362" t="s">
        <v>3587</v>
      </c>
      <c r="E452" s="362" t="s">
        <v>3587</v>
      </c>
      <c r="F452" s="382" t="s">
        <v>2327</v>
      </c>
    </row>
    <row r="453" spans="2:6" x14ac:dyDescent="0.25">
      <c r="B453" s="234" t="s">
        <v>457</v>
      </c>
      <c r="C453" s="197" t="s">
        <v>2327</v>
      </c>
      <c r="D453" s="362" t="s">
        <v>3587</v>
      </c>
      <c r="E453" s="362" t="s">
        <v>3587</v>
      </c>
      <c r="F453" s="382" t="s">
        <v>2327</v>
      </c>
    </row>
    <row r="454" spans="2:6" x14ac:dyDescent="0.25">
      <c r="B454" s="234" t="s">
        <v>458</v>
      </c>
      <c r="C454" s="197" t="s">
        <v>2327</v>
      </c>
      <c r="D454" s="362" t="s">
        <v>3587</v>
      </c>
      <c r="E454" s="362" t="s">
        <v>3587</v>
      </c>
      <c r="F454" s="382" t="s">
        <v>2327</v>
      </c>
    </row>
    <row r="455" spans="2:6" x14ac:dyDescent="0.25">
      <c r="B455" s="234" t="s">
        <v>2340</v>
      </c>
      <c r="C455" s="362" t="s">
        <v>3267</v>
      </c>
      <c r="D455" s="197" t="s">
        <v>2045</v>
      </c>
      <c r="E455" s="197" t="s">
        <v>2045</v>
      </c>
      <c r="F455" s="382" t="s">
        <v>3733</v>
      </c>
    </row>
    <row r="456" spans="2:6" x14ac:dyDescent="0.25">
      <c r="B456" s="234" t="s">
        <v>459</v>
      </c>
      <c r="C456" s="362" t="s">
        <v>7</v>
      </c>
      <c r="D456" s="362" t="s">
        <v>2343</v>
      </c>
      <c r="E456" s="362" t="s">
        <v>2343</v>
      </c>
      <c r="F456" s="382" t="s">
        <v>3720</v>
      </c>
    </row>
    <row r="457" spans="2:6" x14ac:dyDescent="0.25">
      <c r="B457" s="234" t="s">
        <v>460</v>
      </c>
      <c r="C457" s="362" t="s">
        <v>7</v>
      </c>
      <c r="D457" s="362" t="s">
        <v>2343</v>
      </c>
      <c r="E457" s="362" t="s">
        <v>2343</v>
      </c>
      <c r="F457" s="382" t="s">
        <v>3720</v>
      </c>
    </row>
    <row r="458" spans="2:6" x14ac:dyDescent="0.25">
      <c r="B458" s="234" t="s">
        <v>461</v>
      </c>
      <c r="C458" s="362" t="s">
        <v>7</v>
      </c>
      <c r="D458" s="362" t="s">
        <v>2343</v>
      </c>
      <c r="E458" s="362" t="s">
        <v>2343</v>
      </c>
      <c r="F458" s="382" t="s">
        <v>3720</v>
      </c>
    </row>
    <row r="459" spans="2:6" x14ac:dyDescent="0.25">
      <c r="B459" s="234" t="s">
        <v>462</v>
      </c>
      <c r="C459" s="362" t="s">
        <v>7</v>
      </c>
      <c r="D459" s="362" t="s">
        <v>2343</v>
      </c>
      <c r="E459" s="362" t="s">
        <v>2343</v>
      </c>
      <c r="F459" s="382" t="s">
        <v>3720</v>
      </c>
    </row>
    <row r="460" spans="2:6" x14ac:dyDescent="0.25">
      <c r="B460" s="234" t="s">
        <v>463</v>
      </c>
      <c r="C460" s="362" t="s">
        <v>7</v>
      </c>
      <c r="D460" s="362" t="s">
        <v>2343</v>
      </c>
      <c r="E460" s="362" t="s">
        <v>2343</v>
      </c>
      <c r="F460" s="382" t="s">
        <v>3720</v>
      </c>
    </row>
    <row r="461" spans="2:6" x14ac:dyDescent="0.25">
      <c r="B461" s="234" t="s">
        <v>464</v>
      </c>
      <c r="C461" s="362" t="s">
        <v>7</v>
      </c>
      <c r="D461" s="362" t="s">
        <v>2343</v>
      </c>
      <c r="E461" s="362" t="s">
        <v>2343</v>
      </c>
      <c r="F461" s="382" t="s">
        <v>3720</v>
      </c>
    </row>
    <row r="462" spans="2:6" x14ac:dyDescent="0.25">
      <c r="B462" s="234" t="s">
        <v>465</v>
      </c>
      <c r="C462" s="362" t="s">
        <v>7</v>
      </c>
      <c r="D462" s="362" t="s">
        <v>2343</v>
      </c>
      <c r="E462" s="362" t="s">
        <v>2343</v>
      </c>
      <c r="F462" s="382" t="s">
        <v>3720</v>
      </c>
    </row>
    <row r="463" spans="2:6" x14ac:dyDescent="0.25">
      <c r="B463" s="234" t="s">
        <v>466</v>
      </c>
      <c r="C463" s="362" t="s">
        <v>7</v>
      </c>
      <c r="D463" s="362" t="s">
        <v>2343</v>
      </c>
      <c r="E463" s="362" t="s">
        <v>2343</v>
      </c>
      <c r="F463" s="382" t="s">
        <v>3720</v>
      </c>
    </row>
    <row r="464" spans="2:6" x14ac:dyDescent="0.25">
      <c r="B464" s="234" t="s">
        <v>467</v>
      </c>
      <c r="C464" s="362" t="s">
        <v>7</v>
      </c>
      <c r="D464" s="362" t="s">
        <v>2343</v>
      </c>
      <c r="E464" s="362" t="s">
        <v>2343</v>
      </c>
      <c r="F464" s="382" t="s">
        <v>3720</v>
      </c>
    </row>
    <row r="465" spans="2:6" x14ac:dyDescent="0.25">
      <c r="B465" s="234" t="s">
        <v>468</v>
      </c>
      <c r="C465" s="362" t="s">
        <v>7</v>
      </c>
      <c r="D465" s="362" t="s">
        <v>2343</v>
      </c>
      <c r="E465" s="362" t="s">
        <v>2343</v>
      </c>
      <c r="F465" s="382" t="s">
        <v>3720</v>
      </c>
    </row>
    <row r="466" spans="2:6" x14ac:dyDescent="0.25">
      <c r="B466" s="234" t="s">
        <v>469</v>
      </c>
      <c r="C466" s="362" t="s">
        <v>7</v>
      </c>
      <c r="D466" s="362" t="s">
        <v>2343</v>
      </c>
      <c r="E466" s="362" t="s">
        <v>2343</v>
      </c>
      <c r="F466" s="382" t="s">
        <v>3720</v>
      </c>
    </row>
    <row r="467" spans="2:6" x14ac:dyDescent="0.25">
      <c r="B467" s="234" t="s">
        <v>470</v>
      </c>
      <c r="C467" s="362" t="s">
        <v>7</v>
      </c>
      <c r="D467" s="362" t="s">
        <v>2343</v>
      </c>
      <c r="E467" s="362" t="s">
        <v>2343</v>
      </c>
      <c r="F467" s="382" t="s">
        <v>3720</v>
      </c>
    </row>
    <row r="468" spans="2:6" x14ac:dyDescent="0.25">
      <c r="B468" s="234" t="s">
        <v>1386</v>
      </c>
      <c r="C468" s="362" t="s">
        <v>7</v>
      </c>
      <c r="D468" s="362" t="s">
        <v>2343</v>
      </c>
      <c r="E468" s="362" t="s">
        <v>2343</v>
      </c>
      <c r="F468" s="382" t="s">
        <v>3720</v>
      </c>
    </row>
    <row r="469" spans="2:6" x14ac:dyDescent="0.25">
      <c r="B469" s="234" t="s">
        <v>471</v>
      </c>
      <c r="C469" s="362" t="s">
        <v>3267</v>
      </c>
      <c r="D469" s="197" t="s">
        <v>2045</v>
      </c>
      <c r="E469" s="197" t="s">
        <v>2045</v>
      </c>
      <c r="F469" s="382" t="s">
        <v>3736</v>
      </c>
    </row>
    <row r="470" spans="2:6" x14ac:dyDescent="0.25">
      <c r="B470" s="234" t="s">
        <v>472</v>
      </c>
      <c r="C470" s="362" t="s">
        <v>3554</v>
      </c>
      <c r="D470" s="362" t="s">
        <v>3691</v>
      </c>
      <c r="E470" s="362" t="s">
        <v>3691</v>
      </c>
      <c r="F470" s="382" t="s">
        <v>3737</v>
      </c>
    </row>
    <row r="471" spans="2:6" x14ac:dyDescent="0.25">
      <c r="B471" s="234" t="s">
        <v>473</v>
      </c>
      <c r="C471" s="362" t="s">
        <v>3269</v>
      </c>
      <c r="D471" s="362" t="s">
        <v>3691</v>
      </c>
      <c r="E471" s="362" t="s">
        <v>3691</v>
      </c>
      <c r="F471" s="382" t="s">
        <v>3738</v>
      </c>
    </row>
    <row r="472" spans="2:6" x14ac:dyDescent="0.25">
      <c r="B472" s="234" t="s">
        <v>474</v>
      </c>
      <c r="C472" s="362" t="s">
        <v>3269</v>
      </c>
      <c r="D472" s="362" t="s">
        <v>3691</v>
      </c>
      <c r="E472" s="362" t="s">
        <v>3691</v>
      </c>
      <c r="F472" s="382" t="s">
        <v>3738</v>
      </c>
    </row>
    <row r="473" spans="2:6" x14ac:dyDescent="0.25">
      <c r="B473" s="234" t="s">
        <v>475</v>
      </c>
      <c r="C473" s="362" t="s">
        <v>3267</v>
      </c>
      <c r="D473" s="197" t="s">
        <v>2045</v>
      </c>
      <c r="E473" s="197" t="s">
        <v>2045</v>
      </c>
      <c r="F473" s="382" t="s">
        <v>3739</v>
      </c>
    </row>
    <row r="474" spans="2:6" x14ac:dyDescent="0.25">
      <c r="B474" s="234" t="s">
        <v>476</v>
      </c>
      <c r="C474" s="362" t="s">
        <v>3267</v>
      </c>
      <c r="D474" s="197" t="s">
        <v>2045</v>
      </c>
      <c r="E474" s="197" t="s">
        <v>2045</v>
      </c>
      <c r="F474" s="382" t="s">
        <v>3736</v>
      </c>
    </row>
    <row r="475" spans="2:6" x14ac:dyDescent="0.25">
      <c r="B475" s="234" t="s">
        <v>477</v>
      </c>
      <c r="C475" s="362" t="s">
        <v>3554</v>
      </c>
      <c r="D475" s="362" t="s">
        <v>3691</v>
      </c>
      <c r="E475" s="362" t="s">
        <v>3691</v>
      </c>
      <c r="F475" s="382" t="s">
        <v>3737</v>
      </c>
    </row>
    <row r="476" spans="2:6" x14ac:dyDescent="0.25">
      <c r="B476" s="234" t="s">
        <v>478</v>
      </c>
      <c r="C476" s="362" t="s">
        <v>3269</v>
      </c>
      <c r="D476" s="362" t="s">
        <v>3691</v>
      </c>
      <c r="E476" s="362" t="s">
        <v>3691</v>
      </c>
      <c r="F476" s="382" t="s">
        <v>3740</v>
      </c>
    </row>
    <row r="477" spans="2:6" x14ac:dyDescent="0.25">
      <c r="B477" s="234" t="s">
        <v>479</v>
      </c>
      <c r="C477" s="362" t="s">
        <v>3269</v>
      </c>
      <c r="D477" s="362" t="s">
        <v>3691</v>
      </c>
      <c r="E477" s="362" t="s">
        <v>3691</v>
      </c>
      <c r="F477" s="382" t="s">
        <v>3740</v>
      </c>
    </row>
    <row r="478" spans="2:6" x14ac:dyDescent="0.25">
      <c r="B478" s="234" t="s">
        <v>480</v>
      </c>
      <c r="C478" s="362" t="s">
        <v>3269</v>
      </c>
      <c r="D478" s="362" t="s">
        <v>3691</v>
      </c>
      <c r="E478" s="362" t="s">
        <v>3691</v>
      </c>
      <c r="F478" s="382" t="s">
        <v>3740</v>
      </c>
    </row>
    <row r="479" spans="2:6" x14ac:dyDescent="0.25">
      <c r="B479" s="234" t="s">
        <v>481</v>
      </c>
      <c r="C479" s="362" t="s">
        <v>3267</v>
      </c>
      <c r="D479" s="197" t="s">
        <v>2045</v>
      </c>
      <c r="E479" s="197" t="s">
        <v>2045</v>
      </c>
      <c r="F479" s="382" t="s">
        <v>3733</v>
      </c>
    </row>
    <row r="480" spans="2:6" x14ac:dyDescent="0.25">
      <c r="B480" s="234" t="s">
        <v>482</v>
      </c>
      <c r="C480" s="362" t="s">
        <v>3269</v>
      </c>
      <c r="D480" s="362" t="s">
        <v>3691</v>
      </c>
      <c r="E480" s="362" t="s">
        <v>3691</v>
      </c>
      <c r="F480" s="382" t="s">
        <v>3740</v>
      </c>
    </row>
    <row r="481" spans="2:6" x14ac:dyDescent="0.25">
      <c r="B481" s="234" t="s">
        <v>483</v>
      </c>
      <c r="C481" s="362" t="s">
        <v>3269</v>
      </c>
      <c r="D481" s="362" t="s">
        <v>3691</v>
      </c>
      <c r="E481" s="362" t="s">
        <v>3691</v>
      </c>
      <c r="F481" s="382" t="s">
        <v>3740</v>
      </c>
    </row>
    <row r="482" spans="2:6" x14ac:dyDescent="0.25">
      <c r="B482" s="234" t="s">
        <v>484</v>
      </c>
      <c r="C482" s="362" t="s">
        <v>3554</v>
      </c>
      <c r="D482" s="362" t="s">
        <v>3691</v>
      </c>
      <c r="E482" s="362" t="s">
        <v>3691</v>
      </c>
      <c r="F482" s="382" t="s">
        <v>3737</v>
      </c>
    </row>
    <row r="483" spans="2:6" x14ac:dyDescent="0.25">
      <c r="B483" s="234" t="s">
        <v>485</v>
      </c>
      <c r="C483" s="362" t="s">
        <v>3269</v>
      </c>
      <c r="D483" s="362" t="s">
        <v>3691</v>
      </c>
      <c r="E483" s="362" t="s">
        <v>3691</v>
      </c>
      <c r="F483" s="382" t="s">
        <v>3738</v>
      </c>
    </row>
    <row r="484" spans="2:6" x14ac:dyDescent="0.25">
      <c r="B484" s="234" t="s">
        <v>486</v>
      </c>
      <c r="C484" s="362" t="s">
        <v>3269</v>
      </c>
      <c r="D484" s="197" t="s">
        <v>3691</v>
      </c>
      <c r="E484" s="197" t="s">
        <v>3691</v>
      </c>
      <c r="F484" s="382" t="s">
        <v>3738</v>
      </c>
    </row>
    <row r="485" spans="2:6" x14ac:dyDescent="0.25">
      <c r="B485" s="234" t="s">
        <v>1399</v>
      </c>
      <c r="C485" s="362" t="s">
        <v>3554</v>
      </c>
      <c r="D485" s="362" t="s">
        <v>3691</v>
      </c>
      <c r="E485" s="362" t="s">
        <v>3691</v>
      </c>
      <c r="F485" s="382" t="s">
        <v>3737</v>
      </c>
    </row>
    <row r="486" spans="2:6" x14ac:dyDescent="0.25">
      <c r="B486" s="234" t="s">
        <v>487</v>
      </c>
      <c r="C486" s="362" t="s">
        <v>3269</v>
      </c>
      <c r="D486" s="197" t="s">
        <v>3691</v>
      </c>
      <c r="E486" s="197" t="s">
        <v>3691</v>
      </c>
      <c r="F486" s="382" t="s">
        <v>3740</v>
      </c>
    </row>
    <row r="487" spans="2:6" x14ac:dyDescent="0.25">
      <c r="B487" s="234" t="s">
        <v>488</v>
      </c>
      <c r="C487" s="362" t="s">
        <v>3267</v>
      </c>
      <c r="D487" s="197" t="s">
        <v>2045</v>
      </c>
      <c r="E487" s="197" t="s">
        <v>2045</v>
      </c>
      <c r="F487" s="382" t="s">
        <v>3733</v>
      </c>
    </row>
    <row r="488" spans="2:6" x14ac:dyDescent="0.25">
      <c r="B488" s="234" t="s">
        <v>1400</v>
      </c>
      <c r="C488" s="362" t="s">
        <v>3554</v>
      </c>
      <c r="D488" s="362" t="s">
        <v>3691</v>
      </c>
      <c r="E488" s="362" t="s">
        <v>3691</v>
      </c>
      <c r="F488" s="382" t="s">
        <v>3737</v>
      </c>
    </row>
    <row r="489" spans="2:6" x14ac:dyDescent="0.25">
      <c r="B489" s="234" t="s">
        <v>489</v>
      </c>
      <c r="C489" s="362" t="s">
        <v>3269</v>
      </c>
      <c r="D489" s="362" t="s">
        <v>3691</v>
      </c>
      <c r="E489" s="362" t="s">
        <v>3691</v>
      </c>
      <c r="F489" s="382" t="s">
        <v>3738</v>
      </c>
    </row>
    <row r="490" spans="2:6" x14ac:dyDescent="0.25">
      <c r="B490" s="234" t="s">
        <v>490</v>
      </c>
      <c r="C490" s="362" t="s">
        <v>3554</v>
      </c>
      <c r="D490" s="362" t="s">
        <v>3691</v>
      </c>
      <c r="E490" s="362" t="s">
        <v>3691</v>
      </c>
      <c r="F490" s="382" t="s">
        <v>3737</v>
      </c>
    </row>
    <row r="491" spans="2:6" x14ac:dyDescent="0.25">
      <c r="B491" s="234" t="s">
        <v>491</v>
      </c>
      <c r="C491" s="362" t="s">
        <v>3269</v>
      </c>
      <c r="D491" s="362" t="s">
        <v>3691</v>
      </c>
      <c r="E491" s="362" t="s">
        <v>3691</v>
      </c>
      <c r="F491" s="382" t="s">
        <v>3740</v>
      </c>
    </row>
    <row r="492" spans="2:6" x14ac:dyDescent="0.25">
      <c r="B492" s="234" t="s">
        <v>492</v>
      </c>
      <c r="C492" s="362" t="s">
        <v>3554</v>
      </c>
      <c r="D492" s="362" t="s">
        <v>3691</v>
      </c>
      <c r="E492" s="362" t="s">
        <v>3691</v>
      </c>
      <c r="F492" s="382" t="s">
        <v>3737</v>
      </c>
    </row>
    <row r="493" spans="2:6" x14ac:dyDescent="0.25">
      <c r="B493" s="234" t="s">
        <v>493</v>
      </c>
      <c r="C493" s="362" t="s">
        <v>3267</v>
      </c>
      <c r="D493" s="197" t="s">
        <v>2045</v>
      </c>
      <c r="E493" s="197" t="s">
        <v>2045</v>
      </c>
      <c r="F493" s="382" t="s">
        <v>3733</v>
      </c>
    </row>
    <row r="494" spans="2:6" x14ac:dyDescent="0.25">
      <c r="B494" s="234" t="s">
        <v>1401</v>
      </c>
      <c r="C494" s="362" t="s">
        <v>3269</v>
      </c>
      <c r="D494" s="362" t="s">
        <v>3691</v>
      </c>
      <c r="E494" s="362" t="s">
        <v>3691</v>
      </c>
      <c r="F494" s="382" t="s">
        <v>3738</v>
      </c>
    </row>
    <row r="495" spans="2:6" x14ac:dyDescent="0.25">
      <c r="B495" s="234" t="s">
        <v>494</v>
      </c>
      <c r="C495" s="362" t="s">
        <v>3267</v>
      </c>
      <c r="D495" s="197" t="s">
        <v>2045</v>
      </c>
      <c r="E495" s="197" t="s">
        <v>2045</v>
      </c>
      <c r="F495" s="382" t="s">
        <v>3736</v>
      </c>
    </row>
    <row r="496" spans="2:6" x14ac:dyDescent="0.25">
      <c r="B496" s="234" t="s">
        <v>495</v>
      </c>
      <c r="C496" s="362" t="s">
        <v>3267</v>
      </c>
      <c r="D496" s="197" t="s">
        <v>2045</v>
      </c>
      <c r="E496" s="197" t="s">
        <v>2045</v>
      </c>
      <c r="F496" s="382" t="s">
        <v>3733</v>
      </c>
    </row>
    <row r="497" spans="2:6" x14ac:dyDescent="0.25">
      <c r="B497" s="234" t="s">
        <v>496</v>
      </c>
      <c r="C497" s="362" t="s">
        <v>3267</v>
      </c>
      <c r="D497" s="197" t="s">
        <v>2045</v>
      </c>
      <c r="E497" s="197" t="s">
        <v>2045</v>
      </c>
      <c r="F497" s="382" t="s">
        <v>3733</v>
      </c>
    </row>
    <row r="498" spans="2:6" x14ac:dyDescent="0.25">
      <c r="B498" s="234" t="s">
        <v>497</v>
      </c>
      <c r="C498" s="362" t="s">
        <v>3267</v>
      </c>
      <c r="D498" s="197" t="s">
        <v>2045</v>
      </c>
      <c r="E498" s="197" t="s">
        <v>2045</v>
      </c>
      <c r="F498" s="382" t="s">
        <v>3733</v>
      </c>
    </row>
    <row r="499" spans="2:6" x14ac:dyDescent="0.25">
      <c r="B499" s="234" t="s">
        <v>498</v>
      </c>
      <c r="C499" s="362" t="s">
        <v>3269</v>
      </c>
      <c r="D499" s="362" t="s">
        <v>3691</v>
      </c>
      <c r="E499" s="362" t="s">
        <v>3691</v>
      </c>
      <c r="F499" s="382" t="s">
        <v>3738</v>
      </c>
    </row>
    <row r="500" spans="2:6" x14ac:dyDescent="0.25">
      <c r="B500" s="234" t="s">
        <v>499</v>
      </c>
      <c r="C500" s="362" t="s">
        <v>3554</v>
      </c>
      <c r="D500" s="362" t="s">
        <v>3691</v>
      </c>
      <c r="E500" s="362" t="s">
        <v>3691</v>
      </c>
      <c r="F500" s="382" t="s">
        <v>3737</v>
      </c>
    </row>
    <row r="501" spans="2:6" x14ac:dyDescent="0.25">
      <c r="B501" s="234" t="s">
        <v>500</v>
      </c>
      <c r="C501" s="362" t="s">
        <v>3554</v>
      </c>
      <c r="D501" s="362" t="s">
        <v>3691</v>
      </c>
      <c r="E501" s="362" t="s">
        <v>3691</v>
      </c>
      <c r="F501" s="382" t="s">
        <v>3737</v>
      </c>
    </row>
    <row r="502" spans="2:6" x14ac:dyDescent="0.25">
      <c r="B502" s="234" t="s">
        <v>501</v>
      </c>
      <c r="C502" s="362" t="s">
        <v>3269</v>
      </c>
      <c r="D502" s="362" t="s">
        <v>3691</v>
      </c>
      <c r="E502" s="362" t="s">
        <v>3691</v>
      </c>
      <c r="F502" s="382" t="s">
        <v>3740</v>
      </c>
    </row>
    <row r="503" spans="2:6" x14ac:dyDescent="0.25">
      <c r="B503" s="234" t="s">
        <v>502</v>
      </c>
      <c r="C503" s="362" t="s">
        <v>3269</v>
      </c>
      <c r="D503" s="362" t="s">
        <v>3691</v>
      </c>
      <c r="E503" s="362" t="s">
        <v>3691</v>
      </c>
      <c r="F503" s="382" t="s">
        <v>3738</v>
      </c>
    </row>
    <row r="504" spans="2:6" x14ac:dyDescent="0.25">
      <c r="B504" s="234" t="s">
        <v>503</v>
      </c>
      <c r="C504" s="362" t="s">
        <v>3554</v>
      </c>
      <c r="D504" s="362" t="s">
        <v>3691</v>
      </c>
      <c r="E504" s="362" t="s">
        <v>3691</v>
      </c>
      <c r="F504" s="382" t="s">
        <v>3737</v>
      </c>
    </row>
    <row r="505" spans="2:6" x14ac:dyDescent="0.25">
      <c r="B505" s="234" t="s">
        <v>504</v>
      </c>
      <c r="C505" s="362" t="s">
        <v>3554</v>
      </c>
      <c r="D505" s="362" t="s">
        <v>3691</v>
      </c>
      <c r="E505" s="362" t="s">
        <v>3691</v>
      </c>
      <c r="F505" s="382" t="s">
        <v>3737</v>
      </c>
    </row>
    <row r="506" spans="2:6" x14ac:dyDescent="0.25">
      <c r="B506" s="234" t="s">
        <v>505</v>
      </c>
      <c r="C506" s="362" t="s">
        <v>3267</v>
      </c>
      <c r="D506" s="197" t="s">
        <v>2045</v>
      </c>
      <c r="E506" s="197" t="s">
        <v>2045</v>
      </c>
      <c r="F506" s="382" t="s">
        <v>3736</v>
      </c>
    </row>
    <row r="507" spans="2:6" x14ac:dyDescent="0.25">
      <c r="B507" s="234" t="s">
        <v>2415</v>
      </c>
      <c r="C507" s="362" t="s">
        <v>3554</v>
      </c>
      <c r="D507" s="362" t="s">
        <v>3691</v>
      </c>
      <c r="E507" s="362" t="s">
        <v>3691</v>
      </c>
      <c r="F507" s="382" t="s">
        <v>3737</v>
      </c>
    </row>
    <row r="508" spans="2:6" x14ac:dyDescent="0.25">
      <c r="B508" s="234" t="s">
        <v>1402</v>
      </c>
      <c r="C508" s="362" t="s">
        <v>3557</v>
      </c>
      <c r="D508" s="362" t="s">
        <v>3680</v>
      </c>
      <c r="E508" s="362" t="s">
        <v>3680</v>
      </c>
      <c r="F508" s="382" t="s">
        <v>3741</v>
      </c>
    </row>
    <row r="509" spans="2:6" x14ac:dyDescent="0.25">
      <c r="B509" s="234" t="s">
        <v>1403</v>
      </c>
      <c r="C509" s="362" t="s">
        <v>3557</v>
      </c>
      <c r="D509" s="362" t="s">
        <v>3680</v>
      </c>
      <c r="E509" s="362" t="s">
        <v>3680</v>
      </c>
      <c r="F509" s="382" t="s">
        <v>3741</v>
      </c>
    </row>
    <row r="510" spans="2:6" x14ac:dyDescent="0.25">
      <c r="B510" s="234" t="s">
        <v>1404</v>
      </c>
      <c r="C510" s="362" t="s">
        <v>3557</v>
      </c>
      <c r="D510" s="362" t="s">
        <v>3680</v>
      </c>
      <c r="E510" s="362" t="s">
        <v>3680</v>
      </c>
      <c r="F510" s="382" t="s">
        <v>3741</v>
      </c>
    </row>
    <row r="511" spans="2:6" x14ac:dyDescent="0.25">
      <c r="B511" s="234" t="s">
        <v>506</v>
      </c>
      <c r="C511" s="362" t="s">
        <v>3557</v>
      </c>
      <c r="D511" s="362" t="s">
        <v>3680</v>
      </c>
      <c r="E511" s="362" t="s">
        <v>3680</v>
      </c>
      <c r="F511" s="382" t="s">
        <v>3741</v>
      </c>
    </row>
    <row r="512" spans="2:6" x14ac:dyDescent="0.25">
      <c r="B512" s="234" t="s">
        <v>507</v>
      </c>
      <c r="C512" s="362" t="s">
        <v>3557</v>
      </c>
      <c r="D512" s="362" t="s">
        <v>3680</v>
      </c>
      <c r="E512" s="362" t="s">
        <v>3680</v>
      </c>
      <c r="F512" s="382" t="s">
        <v>3741</v>
      </c>
    </row>
    <row r="513" spans="2:6" x14ac:dyDescent="0.25">
      <c r="B513" s="234" t="s">
        <v>1405</v>
      </c>
      <c r="C513" s="362" t="s">
        <v>3557</v>
      </c>
      <c r="D513" s="362" t="s">
        <v>3680</v>
      </c>
      <c r="E513" s="362" t="s">
        <v>3680</v>
      </c>
      <c r="F513" s="382" t="s">
        <v>3741</v>
      </c>
    </row>
    <row r="514" spans="2:6" x14ac:dyDescent="0.25">
      <c r="B514" s="234" t="s">
        <v>1406</v>
      </c>
      <c r="C514" s="362" t="s">
        <v>3557</v>
      </c>
      <c r="D514" s="362" t="s">
        <v>3680</v>
      </c>
      <c r="E514" s="362" t="s">
        <v>3680</v>
      </c>
      <c r="F514" s="382" t="s">
        <v>3741</v>
      </c>
    </row>
    <row r="515" spans="2:6" x14ac:dyDescent="0.25">
      <c r="B515" s="234" t="s">
        <v>1407</v>
      </c>
      <c r="C515" s="362" t="s">
        <v>3557</v>
      </c>
      <c r="D515" s="362" t="s">
        <v>3680</v>
      </c>
      <c r="E515" s="362" t="s">
        <v>3680</v>
      </c>
      <c r="F515" s="382" t="s">
        <v>3741</v>
      </c>
    </row>
    <row r="516" spans="2:6" x14ac:dyDescent="0.25">
      <c r="B516" s="234" t="s">
        <v>1408</v>
      </c>
      <c r="C516" s="362" t="s">
        <v>3557</v>
      </c>
      <c r="D516" s="362" t="s">
        <v>3680</v>
      </c>
      <c r="E516" s="362" t="s">
        <v>3680</v>
      </c>
      <c r="F516" s="382" t="s">
        <v>3741</v>
      </c>
    </row>
    <row r="517" spans="2:6" x14ac:dyDescent="0.25">
      <c r="B517" s="234" t="s">
        <v>1409</v>
      </c>
      <c r="C517" s="362" t="s">
        <v>3557</v>
      </c>
      <c r="D517" s="362" t="s">
        <v>3680</v>
      </c>
      <c r="E517" s="362" t="s">
        <v>3680</v>
      </c>
      <c r="F517" s="382" t="s">
        <v>3741</v>
      </c>
    </row>
    <row r="518" spans="2:6" x14ac:dyDescent="0.25">
      <c r="B518" s="234" t="s">
        <v>508</v>
      </c>
      <c r="C518" s="362" t="s">
        <v>2013</v>
      </c>
      <c r="D518" s="362" t="s">
        <v>3680</v>
      </c>
      <c r="E518" s="362" t="s">
        <v>3680</v>
      </c>
      <c r="F518" s="382" t="s">
        <v>3742</v>
      </c>
    </row>
    <row r="519" spans="2:6" x14ac:dyDescent="0.25">
      <c r="B519" s="234" t="s">
        <v>509</v>
      </c>
      <c r="C519" s="362" t="s">
        <v>3557</v>
      </c>
      <c r="D519" s="362" t="s">
        <v>3680</v>
      </c>
      <c r="E519" s="362" t="s">
        <v>3680</v>
      </c>
      <c r="F519" s="382" t="s">
        <v>3741</v>
      </c>
    </row>
    <row r="520" spans="2:6" x14ac:dyDescent="0.25">
      <c r="B520" s="234" t="s">
        <v>510</v>
      </c>
      <c r="C520" s="362" t="s">
        <v>3557</v>
      </c>
      <c r="D520" s="362" t="s">
        <v>3680</v>
      </c>
      <c r="E520" s="362" t="s">
        <v>3680</v>
      </c>
      <c r="F520" s="382" t="s">
        <v>3741</v>
      </c>
    </row>
    <row r="521" spans="2:6" x14ac:dyDescent="0.25">
      <c r="B521" s="234" t="s">
        <v>511</v>
      </c>
      <c r="C521" s="362" t="s">
        <v>3557</v>
      </c>
      <c r="D521" s="362" t="s">
        <v>3680</v>
      </c>
      <c r="E521" s="362" t="s">
        <v>3680</v>
      </c>
      <c r="F521" s="382" t="s">
        <v>3741</v>
      </c>
    </row>
    <row r="522" spans="2:6" x14ac:dyDescent="0.25">
      <c r="B522" s="234" t="s">
        <v>512</v>
      </c>
      <c r="C522" s="362" t="s">
        <v>3557</v>
      </c>
      <c r="D522" s="362" t="s">
        <v>3680</v>
      </c>
      <c r="E522" s="362" t="s">
        <v>3680</v>
      </c>
      <c r="F522" s="382" t="s">
        <v>3741</v>
      </c>
    </row>
    <row r="523" spans="2:6" x14ac:dyDescent="0.25">
      <c r="B523" s="234" t="s">
        <v>1410</v>
      </c>
      <c r="C523" s="362" t="s">
        <v>3557</v>
      </c>
      <c r="D523" s="362" t="s">
        <v>3680</v>
      </c>
      <c r="E523" s="362" t="s">
        <v>3680</v>
      </c>
      <c r="F523" s="382" t="s">
        <v>3741</v>
      </c>
    </row>
    <row r="524" spans="2:6" x14ac:dyDescent="0.25">
      <c r="B524" s="234" t="s">
        <v>1411</v>
      </c>
      <c r="C524" s="362" t="s">
        <v>3557</v>
      </c>
      <c r="D524" s="362" t="s">
        <v>3680</v>
      </c>
      <c r="E524" s="362" t="s">
        <v>3680</v>
      </c>
      <c r="F524" s="382" t="s">
        <v>3741</v>
      </c>
    </row>
    <row r="525" spans="2:6" x14ac:dyDescent="0.25">
      <c r="B525" s="234" t="s">
        <v>1412</v>
      </c>
      <c r="C525" s="362" t="s">
        <v>3557</v>
      </c>
      <c r="D525" s="362" t="s">
        <v>3680</v>
      </c>
      <c r="E525" s="362" t="s">
        <v>3680</v>
      </c>
      <c r="F525" s="382" t="s">
        <v>3741</v>
      </c>
    </row>
    <row r="526" spans="2:6" x14ac:dyDescent="0.25">
      <c r="B526" s="234" t="s">
        <v>513</v>
      </c>
      <c r="C526" s="362" t="s">
        <v>2013</v>
      </c>
      <c r="D526" s="362" t="s">
        <v>3680</v>
      </c>
      <c r="E526" s="362" t="s">
        <v>3680</v>
      </c>
      <c r="F526" s="382" t="s">
        <v>3742</v>
      </c>
    </row>
    <row r="527" spans="2:6" x14ac:dyDescent="0.25">
      <c r="B527" s="234" t="s">
        <v>514</v>
      </c>
      <c r="C527" s="362" t="s">
        <v>2013</v>
      </c>
      <c r="D527" s="362" t="s">
        <v>3680</v>
      </c>
      <c r="E527" s="362" t="s">
        <v>3680</v>
      </c>
      <c r="F527" s="382" t="s">
        <v>3742</v>
      </c>
    </row>
    <row r="528" spans="2:6" x14ac:dyDescent="0.25">
      <c r="B528" s="234" t="s">
        <v>515</v>
      </c>
      <c r="C528" s="362" t="s">
        <v>2014</v>
      </c>
      <c r="D528" s="362" t="s">
        <v>3680</v>
      </c>
      <c r="E528" s="362" t="s">
        <v>3680</v>
      </c>
      <c r="F528" s="382" t="s">
        <v>3743</v>
      </c>
    </row>
    <row r="529" spans="2:6" x14ac:dyDescent="0.25">
      <c r="B529" s="234" t="s">
        <v>516</v>
      </c>
      <c r="C529" s="362" t="s">
        <v>2014</v>
      </c>
      <c r="D529" s="362" t="s">
        <v>3680</v>
      </c>
      <c r="E529" s="362" t="s">
        <v>3680</v>
      </c>
      <c r="F529" s="382" t="s">
        <v>3743</v>
      </c>
    </row>
    <row r="530" spans="2:6" x14ac:dyDescent="0.25">
      <c r="B530" s="234" t="s">
        <v>517</v>
      </c>
      <c r="C530" s="362" t="s">
        <v>2014</v>
      </c>
      <c r="D530" s="362" t="s">
        <v>3680</v>
      </c>
      <c r="E530" s="362" t="s">
        <v>3680</v>
      </c>
      <c r="F530" s="382" t="s">
        <v>3743</v>
      </c>
    </row>
    <row r="531" spans="2:6" x14ac:dyDescent="0.25">
      <c r="B531" s="234" t="s">
        <v>518</v>
      </c>
      <c r="C531" s="362" t="s">
        <v>2014</v>
      </c>
      <c r="D531" s="362" t="s">
        <v>3680</v>
      </c>
      <c r="E531" s="362" t="s">
        <v>3680</v>
      </c>
      <c r="F531" s="382" t="s">
        <v>3743</v>
      </c>
    </row>
    <row r="532" spans="2:6" x14ac:dyDescent="0.25">
      <c r="B532" s="234" t="s">
        <v>519</v>
      </c>
      <c r="C532" s="362" t="s">
        <v>3557</v>
      </c>
      <c r="D532" s="362" t="s">
        <v>3680</v>
      </c>
      <c r="E532" s="362" t="s">
        <v>3680</v>
      </c>
      <c r="F532" s="382" t="s">
        <v>3741</v>
      </c>
    </row>
    <row r="533" spans="2:6" x14ac:dyDescent="0.25">
      <c r="B533" s="234" t="s">
        <v>520</v>
      </c>
      <c r="C533" s="362" t="s">
        <v>3557</v>
      </c>
      <c r="D533" s="362" t="s">
        <v>3680</v>
      </c>
      <c r="E533" s="362" t="s">
        <v>3680</v>
      </c>
      <c r="F533" s="382" t="s">
        <v>3741</v>
      </c>
    </row>
    <row r="534" spans="2:6" x14ac:dyDescent="0.25">
      <c r="B534" s="234" t="s">
        <v>521</v>
      </c>
      <c r="C534" s="362" t="s">
        <v>3557</v>
      </c>
      <c r="D534" s="362" t="s">
        <v>3680</v>
      </c>
      <c r="E534" s="362" t="s">
        <v>3680</v>
      </c>
      <c r="F534" s="382" t="s">
        <v>3741</v>
      </c>
    </row>
    <row r="535" spans="2:6" x14ac:dyDescent="0.25">
      <c r="B535" s="234" t="s">
        <v>522</v>
      </c>
      <c r="C535" s="362" t="s">
        <v>3557</v>
      </c>
      <c r="D535" s="362" t="s">
        <v>3680</v>
      </c>
      <c r="E535" s="362" t="s">
        <v>3680</v>
      </c>
      <c r="F535" s="382" t="s">
        <v>3741</v>
      </c>
    </row>
    <row r="536" spans="2:6" x14ac:dyDescent="0.25">
      <c r="B536" s="234" t="s">
        <v>523</v>
      </c>
      <c r="C536" s="362" t="s">
        <v>3557</v>
      </c>
      <c r="D536" s="362" t="s">
        <v>3680</v>
      </c>
      <c r="E536" s="362" t="s">
        <v>3680</v>
      </c>
      <c r="F536" s="382" t="s">
        <v>3741</v>
      </c>
    </row>
    <row r="537" spans="2:6" x14ac:dyDescent="0.25">
      <c r="B537" s="234" t="s">
        <v>524</v>
      </c>
      <c r="C537" s="362" t="s">
        <v>3557</v>
      </c>
      <c r="D537" s="362" t="s">
        <v>3680</v>
      </c>
      <c r="E537" s="362" t="s">
        <v>3680</v>
      </c>
      <c r="F537" s="382" t="s">
        <v>3741</v>
      </c>
    </row>
    <row r="538" spans="2:6" x14ac:dyDescent="0.25">
      <c r="B538" s="234" t="s">
        <v>525</v>
      </c>
      <c r="C538" s="362" t="s">
        <v>3557</v>
      </c>
      <c r="D538" s="362" t="s">
        <v>3680</v>
      </c>
      <c r="E538" s="362" t="s">
        <v>3680</v>
      </c>
      <c r="F538" s="382" t="s">
        <v>3741</v>
      </c>
    </row>
    <row r="539" spans="2:6" x14ac:dyDescent="0.25">
      <c r="B539" s="234" t="s">
        <v>526</v>
      </c>
      <c r="C539" s="362" t="s">
        <v>3557</v>
      </c>
      <c r="D539" s="362" t="s">
        <v>3680</v>
      </c>
      <c r="E539" s="362" t="s">
        <v>3680</v>
      </c>
      <c r="F539" s="382" t="s">
        <v>3741</v>
      </c>
    </row>
    <row r="540" spans="2:6" x14ac:dyDescent="0.25">
      <c r="B540" s="234" t="s">
        <v>527</v>
      </c>
      <c r="C540" s="362" t="s">
        <v>3557</v>
      </c>
      <c r="D540" s="362" t="s">
        <v>3680</v>
      </c>
      <c r="E540" s="362" t="s">
        <v>3680</v>
      </c>
      <c r="F540" s="382" t="s">
        <v>3741</v>
      </c>
    </row>
    <row r="541" spans="2:6" x14ac:dyDescent="0.25">
      <c r="B541" s="234" t="s">
        <v>528</v>
      </c>
      <c r="C541" s="362" t="s">
        <v>3557</v>
      </c>
      <c r="D541" s="362" t="s">
        <v>3680</v>
      </c>
      <c r="E541" s="362" t="s">
        <v>3680</v>
      </c>
      <c r="F541" s="382" t="s">
        <v>3741</v>
      </c>
    </row>
    <row r="542" spans="2:6" x14ac:dyDescent="0.25">
      <c r="B542" s="234" t="s">
        <v>529</v>
      </c>
      <c r="C542" s="362" t="s">
        <v>3557</v>
      </c>
      <c r="D542" s="362" t="s">
        <v>3680</v>
      </c>
      <c r="E542" s="362" t="s">
        <v>3680</v>
      </c>
      <c r="F542" s="382" t="s">
        <v>3741</v>
      </c>
    </row>
    <row r="543" spans="2:6" x14ac:dyDescent="0.25">
      <c r="B543" s="234" t="s">
        <v>530</v>
      </c>
      <c r="C543" s="362" t="s">
        <v>2014</v>
      </c>
      <c r="D543" s="362" t="s">
        <v>3680</v>
      </c>
      <c r="E543" s="362" t="s">
        <v>3680</v>
      </c>
      <c r="F543" s="382" t="s">
        <v>3743</v>
      </c>
    </row>
    <row r="544" spans="2:6" x14ac:dyDescent="0.25">
      <c r="B544" s="234" t="s">
        <v>531</v>
      </c>
      <c r="C544" s="362" t="s">
        <v>3557</v>
      </c>
      <c r="D544" s="362" t="s">
        <v>3680</v>
      </c>
      <c r="E544" s="362" t="s">
        <v>3680</v>
      </c>
      <c r="F544" s="382" t="s">
        <v>3741</v>
      </c>
    </row>
    <row r="545" spans="2:6" x14ac:dyDescent="0.25">
      <c r="B545" s="234" t="s">
        <v>532</v>
      </c>
      <c r="C545" s="362" t="s">
        <v>3557</v>
      </c>
      <c r="D545" s="362" t="s">
        <v>3680</v>
      </c>
      <c r="E545" s="362" t="s">
        <v>3680</v>
      </c>
      <c r="F545" s="382" t="s">
        <v>3741</v>
      </c>
    </row>
    <row r="546" spans="2:6" x14ac:dyDescent="0.25">
      <c r="B546" s="234" t="s">
        <v>533</v>
      </c>
      <c r="C546" s="362" t="s">
        <v>3557</v>
      </c>
      <c r="D546" s="362" t="s">
        <v>3680</v>
      </c>
      <c r="E546" s="362" t="s">
        <v>3680</v>
      </c>
      <c r="F546" s="382" t="s">
        <v>3741</v>
      </c>
    </row>
    <row r="547" spans="2:6" x14ac:dyDescent="0.25">
      <c r="B547" s="234" t="s">
        <v>534</v>
      </c>
      <c r="C547" s="362" t="s">
        <v>2014</v>
      </c>
      <c r="D547" s="362" t="s">
        <v>3680</v>
      </c>
      <c r="E547" s="362" t="s">
        <v>3680</v>
      </c>
      <c r="F547" s="382" t="s">
        <v>3743</v>
      </c>
    </row>
    <row r="548" spans="2:6" x14ac:dyDescent="0.25">
      <c r="B548" s="234" t="s">
        <v>535</v>
      </c>
      <c r="C548" s="362" t="s">
        <v>3557</v>
      </c>
      <c r="D548" s="362" t="s">
        <v>3680</v>
      </c>
      <c r="E548" s="362" t="s">
        <v>3680</v>
      </c>
      <c r="F548" s="382" t="s">
        <v>3741</v>
      </c>
    </row>
    <row r="549" spans="2:6" x14ac:dyDescent="0.25">
      <c r="B549" s="234" t="s">
        <v>536</v>
      </c>
      <c r="C549" s="362" t="s">
        <v>3557</v>
      </c>
      <c r="D549" s="362" t="s">
        <v>3680</v>
      </c>
      <c r="E549" s="362" t="s">
        <v>3680</v>
      </c>
      <c r="F549" s="382" t="s">
        <v>3741</v>
      </c>
    </row>
    <row r="550" spans="2:6" x14ac:dyDescent="0.25">
      <c r="B550" s="234" t="s">
        <v>537</v>
      </c>
      <c r="C550" s="362" t="s">
        <v>3557</v>
      </c>
      <c r="D550" s="362" t="s">
        <v>3680</v>
      </c>
      <c r="E550" s="362" t="s">
        <v>3680</v>
      </c>
      <c r="F550" s="382" t="s">
        <v>3741</v>
      </c>
    </row>
    <row r="551" spans="2:6" x14ac:dyDescent="0.25">
      <c r="B551" s="234" t="s">
        <v>538</v>
      </c>
      <c r="C551" s="362" t="s">
        <v>3557</v>
      </c>
      <c r="D551" s="362" t="s">
        <v>3680</v>
      </c>
      <c r="E551" s="362" t="s">
        <v>3680</v>
      </c>
      <c r="F551" s="382" t="s">
        <v>3741</v>
      </c>
    </row>
    <row r="552" spans="2:6" x14ac:dyDescent="0.25">
      <c r="B552" s="234" t="s">
        <v>539</v>
      </c>
      <c r="C552" s="362" t="s">
        <v>3557</v>
      </c>
      <c r="D552" s="362" t="s">
        <v>3680</v>
      </c>
      <c r="E552" s="362" t="s">
        <v>3680</v>
      </c>
      <c r="F552" s="382" t="s">
        <v>3741</v>
      </c>
    </row>
    <row r="553" spans="2:6" x14ac:dyDescent="0.25">
      <c r="B553" s="234" t="s">
        <v>540</v>
      </c>
      <c r="C553" s="362" t="s">
        <v>3557</v>
      </c>
      <c r="D553" s="362" t="s">
        <v>3680</v>
      </c>
      <c r="E553" s="362" t="s">
        <v>3680</v>
      </c>
      <c r="F553" s="382" t="s">
        <v>3741</v>
      </c>
    </row>
    <row r="554" spans="2:6" x14ac:dyDescent="0.25">
      <c r="B554" s="234" t="s">
        <v>541</v>
      </c>
      <c r="C554" s="362" t="s">
        <v>3557</v>
      </c>
      <c r="D554" s="362" t="s">
        <v>3680</v>
      </c>
      <c r="E554" s="362" t="s">
        <v>3680</v>
      </c>
      <c r="F554" s="382" t="s">
        <v>3741</v>
      </c>
    </row>
    <row r="555" spans="2:6" x14ac:dyDescent="0.25">
      <c r="B555" s="234" t="s">
        <v>542</v>
      </c>
      <c r="C555" s="362" t="s">
        <v>3557</v>
      </c>
      <c r="D555" s="362" t="s">
        <v>3680</v>
      </c>
      <c r="E555" s="362" t="s">
        <v>3680</v>
      </c>
      <c r="F555" s="382" t="s">
        <v>3741</v>
      </c>
    </row>
    <row r="556" spans="2:6" x14ac:dyDescent="0.25">
      <c r="B556" s="234" t="s">
        <v>543</v>
      </c>
      <c r="C556" s="362" t="s">
        <v>3557</v>
      </c>
      <c r="D556" s="362" t="s">
        <v>3680</v>
      </c>
      <c r="E556" s="362" t="s">
        <v>3680</v>
      </c>
      <c r="F556" s="382" t="s">
        <v>3741</v>
      </c>
    </row>
    <row r="557" spans="2:6" x14ac:dyDescent="0.25">
      <c r="B557" s="234" t="s">
        <v>1413</v>
      </c>
      <c r="C557" s="362" t="s">
        <v>3557</v>
      </c>
      <c r="D557" s="362" t="s">
        <v>3680</v>
      </c>
      <c r="E557" s="362" t="s">
        <v>3680</v>
      </c>
      <c r="F557" s="382" t="s">
        <v>3741</v>
      </c>
    </row>
    <row r="558" spans="2:6" x14ac:dyDescent="0.25">
      <c r="B558" s="234" t="s">
        <v>1414</v>
      </c>
      <c r="C558" s="362" t="s">
        <v>3557</v>
      </c>
      <c r="D558" s="362" t="s">
        <v>3680</v>
      </c>
      <c r="E558" s="362" t="s">
        <v>3680</v>
      </c>
      <c r="F558" s="382" t="s">
        <v>3741</v>
      </c>
    </row>
    <row r="559" spans="2:6" x14ac:dyDescent="0.25">
      <c r="B559" s="234" t="s">
        <v>1415</v>
      </c>
      <c r="C559" s="362" t="s">
        <v>3557</v>
      </c>
      <c r="D559" s="362" t="s">
        <v>3680</v>
      </c>
      <c r="E559" s="362" t="s">
        <v>3680</v>
      </c>
      <c r="F559" s="382" t="s">
        <v>3741</v>
      </c>
    </row>
    <row r="560" spans="2:6" x14ac:dyDescent="0.25">
      <c r="B560" s="234" t="s">
        <v>544</v>
      </c>
      <c r="C560" s="362" t="s">
        <v>3557</v>
      </c>
      <c r="D560" s="362" t="s">
        <v>3680</v>
      </c>
      <c r="E560" s="362" t="s">
        <v>3680</v>
      </c>
      <c r="F560" s="382" t="s">
        <v>3741</v>
      </c>
    </row>
    <row r="561" spans="2:6" x14ac:dyDescent="0.25">
      <c r="B561" s="234" t="s">
        <v>545</v>
      </c>
      <c r="C561" s="362" t="s">
        <v>3557</v>
      </c>
      <c r="D561" s="362" t="s">
        <v>3680</v>
      </c>
      <c r="E561" s="362" t="s">
        <v>3680</v>
      </c>
      <c r="F561" s="382" t="s">
        <v>3741</v>
      </c>
    </row>
    <row r="562" spans="2:6" x14ac:dyDescent="0.25">
      <c r="B562" s="234" t="s">
        <v>546</v>
      </c>
      <c r="C562" s="362" t="s">
        <v>2014</v>
      </c>
      <c r="D562" s="362" t="s">
        <v>3680</v>
      </c>
      <c r="E562" s="362" t="s">
        <v>3680</v>
      </c>
      <c r="F562" s="382" t="s">
        <v>3743</v>
      </c>
    </row>
    <row r="563" spans="2:6" x14ac:dyDescent="0.25">
      <c r="B563" s="234" t="s">
        <v>547</v>
      </c>
      <c r="C563" s="362" t="s">
        <v>2014</v>
      </c>
      <c r="D563" s="362" t="s">
        <v>3680</v>
      </c>
      <c r="E563" s="362" t="s">
        <v>3680</v>
      </c>
      <c r="F563" s="382" t="s">
        <v>3743</v>
      </c>
    </row>
    <row r="564" spans="2:6" x14ac:dyDescent="0.25">
      <c r="B564" s="234" t="s">
        <v>548</v>
      </c>
      <c r="C564" s="362" t="s">
        <v>3557</v>
      </c>
      <c r="D564" s="362" t="s">
        <v>3680</v>
      </c>
      <c r="E564" s="362" t="s">
        <v>3680</v>
      </c>
      <c r="F564" s="382" t="s">
        <v>3741</v>
      </c>
    </row>
    <row r="565" spans="2:6" x14ac:dyDescent="0.25">
      <c r="B565" s="234" t="s">
        <v>549</v>
      </c>
      <c r="C565" s="362" t="s">
        <v>3557</v>
      </c>
      <c r="D565" s="362" t="s">
        <v>3680</v>
      </c>
      <c r="E565" s="362" t="s">
        <v>3680</v>
      </c>
      <c r="F565" s="382" t="s">
        <v>3741</v>
      </c>
    </row>
    <row r="566" spans="2:6" x14ac:dyDescent="0.25">
      <c r="B566" s="234" t="s">
        <v>550</v>
      </c>
      <c r="C566" s="362" t="s">
        <v>3557</v>
      </c>
      <c r="D566" s="362" t="s">
        <v>3680</v>
      </c>
      <c r="E566" s="362" t="s">
        <v>3680</v>
      </c>
      <c r="F566" s="382" t="s">
        <v>3743</v>
      </c>
    </row>
    <row r="567" spans="2:6" x14ac:dyDescent="0.25">
      <c r="B567" s="234" t="s">
        <v>551</v>
      </c>
      <c r="C567" s="362" t="s">
        <v>2014</v>
      </c>
      <c r="D567" s="362" t="s">
        <v>3680</v>
      </c>
      <c r="E567" s="362" t="s">
        <v>3680</v>
      </c>
      <c r="F567" s="382" t="s">
        <v>3743</v>
      </c>
    </row>
    <row r="568" spans="2:6" x14ac:dyDescent="0.25">
      <c r="B568" s="234" t="s">
        <v>552</v>
      </c>
      <c r="C568" s="362" t="s">
        <v>3557</v>
      </c>
      <c r="D568" s="362" t="s">
        <v>3680</v>
      </c>
      <c r="E568" s="362" t="s">
        <v>3680</v>
      </c>
      <c r="F568" s="382" t="s">
        <v>3743</v>
      </c>
    </row>
    <row r="569" spans="2:6" x14ac:dyDescent="0.25">
      <c r="B569" s="234" t="s">
        <v>1416</v>
      </c>
      <c r="C569" s="362" t="s">
        <v>3557</v>
      </c>
      <c r="D569" s="362" t="s">
        <v>3680</v>
      </c>
      <c r="E569" s="362" t="s">
        <v>3680</v>
      </c>
      <c r="F569" s="382" t="s">
        <v>3741</v>
      </c>
    </row>
    <row r="570" spans="2:6" x14ac:dyDescent="0.25">
      <c r="B570" s="234" t="s">
        <v>1417</v>
      </c>
      <c r="C570" s="362" t="s">
        <v>3557</v>
      </c>
      <c r="D570" s="362" t="s">
        <v>3680</v>
      </c>
      <c r="E570" s="362" t="s">
        <v>3680</v>
      </c>
      <c r="F570" s="382" t="s">
        <v>3741</v>
      </c>
    </row>
    <row r="571" spans="2:6" x14ac:dyDescent="0.25">
      <c r="B571" s="234" t="s">
        <v>553</v>
      </c>
      <c r="C571" s="362" t="s">
        <v>3557</v>
      </c>
      <c r="D571" s="362" t="s">
        <v>3680</v>
      </c>
      <c r="E571" s="362" t="s">
        <v>3680</v>
      </c>
      <c r="F571" s="382" t="s">
        <v>3741</v>
      </c>
    </row>
    <row r="572" spans="2:6" x14ac:dyDescent="0.25">
      <c r="B572" s="234" t="s">
        <v>554</v>
      </c>
      <c r="C572" s="362" t="s">
        <v>3557</v>
      </c>
      <c r="D572" s="362" t="s">
        <v>3680</v>
      </c>
      <c r="E572" s="362" t="s">
        <v>3680</v>
      </c>
      <c r="F572" s="382" t="s">
        <v>3741</v>
      </c>
    </row>
    <row r="573" spans="2:6" x14ac:dyDescent="0.25">
      <c r="B573" s="234" t="s">
        <v>555</v>
      </c>
      <c r="C573" s="362" t="s">
        <v>3557</v>
      </c>
      <c r="D573" s="362" t="s">
        <v>3680</v>
      </c>
      <c r="E573" s="362" t="s">
        <v>3680</v>
      </c>
      <c r="F573" s="382" t="s">
        <v>3741</v>
      </c>
    </row>
    <row r="574" spans="2:6" x14ac:dyDescent="0.25">
      <c r="B574" s="234" t="s">
        <v>556</v>
      </c>
      <c r="C574" s="362" t="s">
        <v>2014</v>
      </c>
      <c r="D574" s="362" t="s">
        <v>3680</v>
      </c>
      <c r="E574" s="362" t="s">
        <v>3680</v>
      </c>
      <c r="F574" s="382" t="s">
        <v>3743</v>
      </c>
    </row>
    <row r="575" spans="2:6" x14ac:dyDescent="0.25">
      <c r="B575" s="234" t="s">
        <v>557</v>
      </c>
      <c r="C575" s="362" t="s">
        <v>3557</v>
      </c>
      <c r="D575" s="362" t="s">
        <v>3680</v>
      </c>
      <c r="E575" s="362" t="s">
        <v>3680</v>
      </c>
      <c r="F575" s="382" t="s">
        <v>3741</v>
      </c>
    </row>
    <row r="576" spans="2:6" x14ac:dyDescent="0.25">
      <c r="B576" s="234" t="s">
        <v>558</v>
      </c>
      <c r="C576" s="362" t="s">
        <v>2014</v>
      </c>
      <c r="D576" s="362" t="s">
        <v>3680</v>
      </c>
      <c r="E576" s="362" t="s">
        <v>3680</v>
      </c>
      <c r="F576" s="382" t="s">
        <v>3743</v>
      </c>
    </row>
    <row r="577" spans="2:6" x14ac:dyDescent="0.25">
      <c r="B577" s="234" t="s">
        <v>559</v>
      </c>
      <c r="C577" s="362" t="s">
        <v>2014</v>
      </c>
      <c r="D577" s="362" t="s">
        <v>3680</v>
      </c>
      <c r="E577" s="362" t="s">
        <v>3680</v>
      </c>
      <c r="F577" s="382" t="s">
        <v>3743</v>
      </c>
    </row>
    <row r="578" spans="2:6" x14ac:dyDescent="0.25">
      <c r="B578" s="234" t="s">
        <v>1418</v>
      </c>
      <c r="C578" s="362" t="s">
        <v>3557</v>
      </c>
      <c r="D578" s="362" t="s">
        <v>3680</v>
      </c>
      <c r="E578" s="362" t="s">
        <v>3680</v>
      </c>
      <c r="F578" s="382" t="s">
        <v>3741</v>
      </c>
    </row>
    <row r="579" spans="2:6" x14ac:dyDescent="0.25">
      <c r="B579" s="234" t="s">
        <v>560</v>
      </c>
      <c r="C579" s="362" t="s">
        <v>2013</v>
      </c>
      <c r="D579" s="362" t="s">
        <v>3680</v>
      </c>
      <c r="E579" s="362" t="s">
        <v>3680</v>
      </c>
      <c r="F579" s="382" t="s">
        <v>3742</v>
      </c>
    </row>
    <row r="580" spans="2:6" x14ac:dyDescent="0.25">
      <c r="B580" s="234" t="s">
        <v>561</v>
      </c>
      <c r="C580" s="362" t="s">
        <v>3557</v>
      </c>
      <c r="D580" s="362" t="s">
        <v>3680</v>
      </c>
      <c r="E580" s="362" t="s">
        <v>3680</v>
      </c>
      <c r="F580" s="382" t="s">
        <v>3741</v>
      </c>
    </row>
    <row r="581" spans="2:6" x14ac:dyDescent="0.25">
      <c r="B581" s="234" t="s">
        <v>562</v>
      </c>
      <c r="C581" s="362" t="s">
        <v>2014</v>
      </c>
      <c r="D581" s="362" t="s">
        <v>3680</v>
      </c>
      <c r="E581" s="362" t="s">
        <v>3680</v>
      </c>
      <c r="F581" s="382" t="s">
        <v>3743</v>
      </c>
    </row>
    <row r="582" spans="2:6" x14ac:dyDescent="0.25">
      <c r="B582" s="234" t="s">
        <v>2491</v>
      </c>
      <c r="C582" s="362" t="s">
        <v>3557</v>
      </c>
      <c r="D582" s="362" t="s">
        <v>3680</v>
      </c>
      <c r="E582" s="362" t="s">
        <v>3680</v>
      </c>
      <c r="F582" s="382" t="s">
        <v>3741</v>
      </c>
    </row>
    <row r="583" spans="2:6" x14ac:dyDescent="0.25">
      <c r="B583" s="234" t="s">
        <v>563</v>
      </c>
      <c r="C583" s="362" t="s">
        <v>3557</v>
      </c>
      <c r="D583" s="362" t="s">
        <v>3680</v>
      </c>
      <c r="E583" s="362" t="s">
        <v>3680</v>
      </c>
      <c r="F583" s="382" t="s">
        <v>3741</v>
      </c>
    </row>
    <row r="584" spans="2:6" x14ac:dyDescent="0.25">
      <c r="B584" s="234" t="s">
        <v>1419</v>
      </c>
      <c r="C584" s="362" t="s">
        <v>3557</v>
      </c>
      <c r="D584" s="362" t="s">
        <v>3680</v>
      </c>
      <c r="E584" s="362" t="s">
        <v>3680</v>
      </c>
      <c r="F584" s="382" t="s">
        <v>3741</v>
      </c>
    </row>
    <row r="585" spans="2:6" x14ac:dyDescent="0.25">
      <c r="B585" s="234" t="s">
        <v>564</v>
      </c>
      <c r="C585" s="362" t="s">
        <v>2013</v>
      </c>
      <c r="D585" s="362" t="s">
        <v>3680</v>
      </c>
      <c r="E585" s="362" t="s">
        <v>3680</v>
      </c>
      <c r="F585" s="382" t="s">
        <v>3742</v>
      </c>
    </row>
    <row r="586" spans="2:6" x14ac:dyDescent="0.25">
      <c r="B586" s="234" t="s">
        <v>1420</v>
      </c>
      <c r="C586" s="362" t="s">
        <v>3557</v>
      </c>
      <c r="D586" s="362" t="s">
        <v>3680</v>
      </c>
      <c r="E586" s="362" t="s">
        <v>3680</v>
      </c>
      <c r="F586" s="382" t="s">
        <v>3741</v>
      </c>
    </row>
    <row r="587" spans="2:6" x14ac:dyDescent="0.25">
      <c r="B587" s="234" t="s">
        <v>565</v>
      </c>
      <c r="C587" s="362" t="s">
        <v>2013</v>
      </c>
      <c r="D587" s="362" t="s">
        <v>3680</v>
      </c>
      <c r="E587" s="362" t="s">
        <v>3680</v>
      </c>
      <c r="F587" s="382" t="s">
        <v>3742</v>
      </c>
    </row>
    <row r="588" spans="2:6" x14ac:dyDescent="0.25">
      <c r="B588" s="234" t="s">
        <v>566</v>
      </c>
      <c r="C588" s="362" t="s">
        <v>3557</v>
      </c>
      <c r="D588" s="362" t="s">
        <v>3680</v>
      </c>
      <c r="E588" s="362" t="s">
        <v>3680</v>
      </c>
      <c r="F588" s="382" t="s">
        <v>3741</v>
      </c>
    </row>
    <row r="589" spans="2:6" x14ac:dyDescent="0.25">
      <c r="B589" s="234" t="s">
        <v>567</v>
      </c>
      <c r="C589" s="362" t="s">
        <v>3557</v>
      </c>
      <c r="D589" s="362" t="s">
        <v>3680</v>
      </c>
      <c r="E589" s="362" t="s">
        <v>3680</v>
      </c>
      <c r="F589" s="382" t="s">
        <v>3741</v>
      </c>
    </row>
    <row r="590" spans="2:6" x14ac:dyDescent="0.25">
      <c r="B590" s="234" t="s">
        <v>568</v>
      </c>
      <c r="C590" s="362" t="s">
        <v>2014</v>
      </c>
      <c r="D590" s="362" t="s">
        <v>3680</v>
      </c>
      <c r="E590" s="362" t="s">
        <v>3680</v>
      </c>
      <c r="F590" s="382" t="s">
        <v>3743</v>
      </c>
    </row>
    <row r="591" spans="2:6" x14ac:dyDescent="0.25">
      <c r="B591" s="234" t="s">
        <v>569</v>
      </c>
      <c r="C591" s="362" t="s">
        <v>2014</v>
      </c>
      <c r="D591" s="362" t="s">
        <v>3680</v>
      </c>
      <c r="E591" s="362" t="s">
        <v>3680</v>
      </c>
      <c r="F591" s="382" t="s">
        <v>3743</v>
      </c>
    </row>
    <row r="592" spans="2:6" x14ac:dyDescent="0.25">
      <c r="B592" s="234" t="s">
        <v>1421</v>
      </c>
      <c r="C592" s="362" t="s">
        <v>3557</v>
      </c>
      <c r="D592" s="362" t="s">
        <v>3680</v>
      </c>
      <c r="E592" s="362" t="s">
        <v>3680</v>
      </c>
      <c r="F592" s="382" t="s">
        <v>3741</v>
      </c>
    </row>
    <row r="593" spans="2:6" x14ac:dyDescent="0.25">
      <c r="B593" s="234" t="s">
        <v>570</v>
      </c>
      <c r="C593" s="362" t="s">
        <v>3557</v>
      </c>
      <c r="D593" s="362" t="s">
        <v>3680</v>
      </c>
      <c r="E593" s="362" t="s">
        <v>3680</v>
      </c>
      <c r="F593" s="382" t="s">
        <v>3741</v>
      </c>
    </row>
    <row r="594" spans="2:6" x14ac:dyDescent="0.25">
      <c r="B594" s="234" t="s">
        <v>571</v>
      </c>
      <c r="C594" s="362" t="s">
        <v>3557</v>
      </c>
      <c r="D594" s="362" t="s">
        <v>3680</v>
      </c>
      <c r="E594" s="362" t="s">
        <v>3680</v>
      </c>
      <c r="F594" s="382" t="s">
        <v>3741</v>
      </c>
    </row>
    <row r="595" spans="2:6" x14ac:dyDescent="0.25">
      <c r="B595" s="234" t="s">
        <v>572</v>
      </c>
      <c r="C595" s="362" t="s">
        <v>3557</v>
      </c>
      <c r="D595" s="362" t="s">
        <v>3680</v>
      </c>
      <c r="E595" s="362" t="s">
        <v>3680</v>
      </c>
      <c r="F595" s="382" t="s">
        <v>3741</v>
      </c>
    </row>
    <row r="596" spans="2:6" x14ac:dyDescent="0.25">
      <c r="B596" s="234" t="s">
        <v>573</v>
      </c>
      <c r="C596" s="362" t="s">
        <v>3557</v>
      </c>
      <c r="D596" s="362" t="s">
        <v>3680</v>
      </c>
      <c r="E596" s="362" t="s">
        <v>3680</v>
      </c>
      <c r="F596" s="382" t="s">
        <v>3741</v>
      </c>
    </row>
    <row r="597" spans="2:6" x14ac:dyDescent="0.25">
      <c r="B597" s="234" t="s">
        <v>574</v>
      </c>
      <c r="C597" s="362" t="s">
        <v>3557</v>
      </c>
      <c r="D597" s="362" t="s">
        <v>3680</v>
      </c>
      <c r="E597" s="362" t="s">
        <v>3680</v>
      </c>
      <c r="F597" s="382" t="s">
        <v>3741</v>
      </c>
    </row>
    <row r="598" spans="2:6" x14ac:dyDescent="0.25">
      <c r="B598" s="234" t="s">
        <v>575</v>
      </c>
      <c r="C598" s="362" t="s">
        <v>3557</v>
      </c>
      <c r="D598" s="362" t="s">
        <v>3680</v>
      </c>
      <c r="E598" s="362" t="s">
        <v>3680</v>
      </c>
      <c r="F598" s="382" t="s">
        <v>3741</v>
      </c>
    </row>
    <row r="599" spans="2:6" x14ac:dyDescent="0.25">
      <c r="B599" s="234" t="s">
        <v>576</v>
      </c>
      <c r="C599" s="362" t="s">
        <v>3557</v>
      </c>
      <c r="D599" s="362" t="s">
        <v>3680</v>
      </c>
      <c r="E599" s="362" t="s">
        <v>3680</v>
      </c>
      <c r="F599" s="382" t="s">
        <v>3741</v>
      </c>
    </row>
    <row r="600" spans="2:6" x14ac:dyDescent="0.25">
      <c r="B600" s="234" t="s">
        <v>577</v>
      </c>
      <c r="C600" s="362" t="s">
        <v>3557</v>
      </c>
      <c r="D600" s="362" t="s">
        <v>3680</v>
      </c>
      <c r="E600" s="362" t="s">
        <v>3680</v>
      </c>
      <c r="F600" s="382" t="s">
        <v>3741</v>
      </c>
    </row>
    <row r="601" spans="2:6" x14ac:dyDescent="0.25">
      <c r="B601" s="234" t="s">
        <v>2508</v>
      </c>
      <c r="C601" s="362" t="s">
        <v>3557</v>
      </c>
      <c r="D601" s="362" t="s">
        <v>3680</v>
      </c>
      <c r="E601" s="362" t="s">
        <v>3680</v>
      </c>
      <c r="F601" s="382" t="s">
        <v>3741</v>
      </c>
    </row>
    <row r="602" spans="2:6" x14ac:dyDescent="0.25">
      <c r="B602" s="234" t="s">
        <v>578</v>
      </c>
      <c r="C602" s="362" t="s">
        <v>3557</v>
      </c>
      <c r="D602" s="362" t="s">
        <v>3680</v>
      </c>
      <c r="E602" s="362" t="s">
        <v>3680</v>
      </c>
      <c r="F602" s="382" t="s">
        <v>3741</v>
      </c>
    </row>
    <row r="603" spans="2:6" x14ac:dyDescent="0.25">
      <c r="B603" s="234" t="s">
        <v>2510</v>
      </c>
      <c r="C603" s="362" t="s">
        <v>3557</v>
      </c>
      <c r="D603" s="362" t="s">
        <v>3680</v>
      </c>
      <c r="E603" s="362" t="s">
        <v>3680</v>
      </c>
      <c r="F603" s="382" t="s">
        <v>3741</v>
      </c>
    </row>
    <row r="604" spans="2:6" x14ac:dyDescent="0.25">
      <c r="B604" s="234" t="s">
        <v>579</v>
      </c>
      <c r="C604" s="362" t="s">
        <v>3557</v>
      </c>
      <c r="D604" s="362" t="s">
        <v>3680</v>
      </c>
      <c r="E604" s="362" t="s">
        <v>3680</v>
      </c>
      <c r="F604" s="382" t="s">
        <v>3741</v>
      </c>
    </row>
    <row r="605" spans="2:6" x14ac:dyDescent="0.25">
      <c r="B605" s="234" t="s">
        <v>2511</v>
      </c>
      <c r="C605" s="362" t="s">
        <v>3557</v>
      </c>
      <c r="D605" s="362" t="s">
        <v>3680</v>
      </c>
      <c r="E605" s="362" t="s">
        <v>3680</v>
      </c>
      <c r="F605" s="382" t="s">
        <v>3741</v>
      </c>
    </row>
    <row r="606" spans="2:6" x14ac:dyDescent="0.25">
      <c r="B606" s="234" t="s">
        <v>2512</v>
      </c>
      <c r="C606" s="362" t="s">
        <v>3557</v>
      </c>
      <c r="D606" s="362" t="s">
        <v>3680</v>
      </c>
      <c r="E606" s="362" t="s">
        <v>3680</v>
      </c>
      <c r="F606" s="382" t="s">
        <v>3741</v>
      </c>
    </row>
    <row r="607" spans="2:6" x14ac:dyDescent="0.25">
      <c r="B607" s="234" t="s">
        <v>580</v>
      </c>
      <c r="C607" s="362" t="s">
        <v>2016</v>
      </c>
      <c r="D607" s="362" t="s">
        <v>3680</v>
      </c>
      <c r="E607" s="362" t="s">
        <v>3680</v>
      </c>
      <c r="F607" s="382" t="s">
        <v>3744</v>
      </c>
    </row>
    <row r="608" spans="2:6" x14ac:dyDescent="0.25">
      <c r="B608" s="234" t="s">
        <v>581</v>
      </c>
      <c r="C608" s="362" t="s">
        <v>2016</v>
      </c>
      <c r="D608" s="362" t="s">
        <v>3680</v>
      </c>
      <c r="E608" s="362" t="s">
        <v>3680</v>
      </c>
      <c r="F608" s="382" t="s">
        <v>3744</v>
      </c>
    </row>
    <row r="609" spans="2:6" x14ac:dyDescent="0.25">
      <c r="B609" s="234" t="s">
        <v>582</v>
      </c>
      <c r="C609" s="362" t="s">
        <v>3556</v>
      </c>
      <c r="D609" s="362" t="s">
        <v>3680</v>
      </c>
      <c r="E609" s="362" t="s">
        <v>3680</v>
      </c>
      <c r="F609" s="382" t="s">
        <v>3732</v>
      </c>
    </row>
    <row r="610" spans="2:6" x14ac:dyDescent="0.25">
      <c r="B610" s="234" t="s">
        <v>1392</v>
      </c>
      <c r="C610" s="362" t="s">
        <v>2015</v>
      </c>
      <c r="D610" s="362" t="s">
        <v>3680</v>
      </c>
      <c r="E610" s="362" t="s">
        <v>3680</v>
      </c>
      <c r="F610" s="382" t="s">
        <v>3745</v>
      </c>
    </row>
    <row r="611" spans="2:6" x14ac:dyDescent="0.25">
      <c r="B611" s="234" t="s">
        <v>1422</v>
      </c>
      <c r="C611" s="362" t="s">
        <v>2015</v>
      </c>
      <c r="D611" s="362" t="s">
        <v>3680</v>
      </c>
      <c r="E611" s="362" t="s">
        <v>3680</v>
      </c>
      <c r="F611" s="382" t="s">
        <v>3745</v>
      </c>
    </row>
    <row r="612" spans="2:6" x14ac:dyDescent="0.25">
      <c r="B612" s="234" t="s">
        <v>1423</v>
      </c>
      <c r="C612" s="362" t="s">
        <v>2015</v>
      </c>
      <c r="D612" s="362" t="s">
        <v>3680</v>
      </c>
      <c r="E612" s="362" t="s">
        <v>3680</v>
      </c>
      <c r="F612" s="382" t="s">
        <v>3745</v>
      </c>
    </row>
    <row r="613" spans="2:6" x14ac:dyDescent="0.25">
      <c r="B613" s="234" t="s">
        <v>1424</v>
      </c>
      <c r="C613" s="362" t="s">
        <v>2015</v>
      </c>
      <c r="D613" s="362" t="s">
        <v>3680</v>
      </c>
      <c r="E613" s="362" t="s">
        <v>3680</v>
      </c>
      <c r="F613" s="382" t="s">
        <v>3745</v>
      </c>
    </row>
    <row r="614" spans="2:6" x14ac:dyDescent="0.25">
      <c r="B614" s="234" t="s">
        <v>1425</v>
      </c>
      <c r="C614" s="362" t="s">
        <v>2015</v>
      </c>
      <c r="D614" s="362" t="s">
        <v>3680</v>
      </c>
      <c r="E614" s="362" t="s">
        <v>3680</v>
      </c>
      <c r="F614" s="382" t="s">
        <v>3745</v>
      </c>
    </row>
    <row r="615" spans="2:6" x14ac:dyDescent="0.25">
      <c r="B615" s="234" t="s">
        <v>1426</v>
      </c>
      <c r="C615" s="362" t="s">
        <v>2015</v>
      </c>
      <c r="D615" s="362" t="s">
        <v>3680</v>
      </c>
      <c r="E615" s="362" t="s">
        <v>3680</v>
      </c>
      <c r="F615" s="382" t="s">
        <v>3745</v>
      </c>
    </row>
    <row r="616" spans="2:6" x14ac:dyDescent="0.25">
      <c r="B616" s="234" t="s">
        <v>1427</v>
      </c>
      <c r="C616" s="362" t="s">
        <v>2016</v>
      </c>
      <c r="D616" s="362" t="s">
        <v>3680</v>
      </c>
      <c r="E616" s="362" t="s">
        <v>3680</v>
      </c>
      <c r="F616" s="382" t="s">
        <v>3744</v>
      </c>
    </row>
    <row r="617" spans="2:6" x14ac:dyDescent="0.25">
      <c r="B617" s="234" t="s">
        <v>1428</v>
      </c>
      <c r="C617" s="362" t="s">
        <v>2015</v>
      </c>
      <c r="D617" s="362" t="s">
        <v>3680</v>
      </c>
      <c r="E617" s="362" t="s">
        <v>3680</v>
      </c>
      <c r="F617" s="382" t="s">
        <v>3745</v>
      </c>
    </row>
    <row r="618" spans="2:6" x14ac:dyDescent="0.25">
      <c r="B618" s="234" t="s">
        <v>1429</v>
      </c>
      <c r="C618" s="362" t="s">
        <v>2016</v>
      </c>
      <c r="D618" s="362" t="s">
        <v>3680</v>
      </c>
      <c r="E618" s="362" t="s">
        <v>3680</v>
      </c>
      <c r="F618" s="382" t="s">
        <v>3744</v>
      </c>
    </row>
    <row r="619" spans="2:6" x14ac:dyDescent="0.25">
      <c r="B619" s="234" t="s">
        <v>1430</v>
      </c>
      <c r="C619" s="362" t="s">
        <v>2015</v>
      </c>
      <c r="D619" s="362" t="s">
        <v>3680</v>
      </c>
      <c r="E619" s="362" t="s">
        <v>3680</v>
      </c>
      <c r="F619" s="382" t="s">
        <v>3745</v>
      </c>
    </row>
    <row r="620" spans="2:6" x14ac:dyDescent="0.25">
      <c r="B620" s="234" t="s">
        <v>1431</v>
      </c>
      <c r="C620" s="362" t="s">
        <v>2015</v>
      </c>
      <c r="D620" s="362" t="s">
        <v>3680</v>
      </c>
      <c r="E620" s="362" t="s">
        <v>3680</v>
      </c>
      <c r="F620" s="382" t="s">
        <v>3745</v>
      </c>
    </row>
    <row r="621" spans="2:6" x14ac:dyDescent="0.25">
      <c r="B621" s="234" t="s">
        <v>1432</v>
      </c>
      <c r="C621" s="362" t="s">
        <v>2015</v>
      </c>
      <c r="D621" s="362" t="s">
        <v>3680</v>
      </c>
      <c r="E621" s="362" t="s">
        <v>3680</v>
      </c>
      <c r="F621" s="382" t="s">
        <v>3745</v>
      </c>
    </row>
    <row r="622" spans="2:6" x14ac:dyDescent="0.25">
      <c r="B622" s="234" t="s">
        <v>1433</v>
      </c>
      <c r="C622" s="362" t="s">
        <v>2016</v>
      </c>
      <c r="D622" s="362" t="s">
        <v>3680</v>
      </c>
      <c r="E622" s="362" t="s">
        <v>3680</v>
      </c>
      <c r="F622" s="382" t="s">
        <v>3744</v>
      </c>
    </row>
    <row r="623" spans="2:6" x14ac:dyDescent="0.25">
      <c r="B623" s="234" t="s">
        <v>1434</v>
      </c>
      <c r="C623" s="362" t="s">
        <v>2015</v>
      </c>
      <c r="D623" s="362" t="s">
        <v>3680</v>
      </c>
      <c r="E623" s="362" t="s">
        <v>3680</v>
      </c>
      <c r="F623" s="382" t="s">
        <v>3745</v>
      </c>
    </row>
    <row r="624" spans="2:6" x14ac:dyDescent="0.25">
      <c r="B624" s="234" t="s">
        <v>1435</v>
      </c>
      <c r="C624" s="362" t="s">
        <v>3557</v>
      </c>
      <c r="D624" s="362" t="s">
        <v>3680</v>
      </c>
      <c r="E624" s="362" t="s">
        <v>3680</v>
      </c>
      <c r="F624" s="382" t="s">
        <v>3741</v>
      </c>
    </row>
    <row r="625" spans="2:6" x14ac:dyDescent="0.25">
      <c r="B625" s="234" t="s">
        <v>1436</v>
      </c>
      <c r="C625" s="362" t="s">
        <v>2016</v>
      </c>
      <c r="D625" s="362" t="s">
        <v>3680</v>
      </c>
      <c r="E625" s="362" t="s">
        <v>3680</v>
      </c>
      <c r="F625" s="382" t="s">
        <v>3744</v>
      </c>
    </row>
    <row r="626" spans="2:6" x14ac:dyDescent="0.25">
      <c r="B626" s="234" t="s">
        <v>1437</v>
      </c>
      <c r="C626" s="362" t="s">
        <v>2015</v>
      </c>
      <c r="D626" s="362" t="s">
        <v>3680</v>
      </c>
      <c r="E626" s="362" t="s">
        <v>3680</v>
      </c>
      <c r="F626" s="382" t="s">
        <v>3745</v>
      </c>
    </row>
    <row r="627" spans="2:6" x14ac:dyDescent="0.25">
      <c r="B627" s="234" t="s">
        <v>1438</v>
      </c>
      <c r="C627" s="362" t="s">
        <v>3557</v>
      </c>
      <c r="D627" s="362" t="s">
        <v>3680</v>
      </c>
      <c r="E627" s="362" t="s">
        <v>3680</v>
      </c>
      <c r="F627" s="382" t="s">
        <v>3741</v>
      </c>
    </row>
    <row r="628" spans="2:6" x14ac:dyDescent="0.25">
      <c r="B628" s="234" t="s">
        <v>1439</v>
      </c>
      <c r="C628" s="362" t="s">
        <v>3557</v>
      </c>
      <c r="D628" s="362" t="s">
        <v>3680</v>
      </c>
      <c r="E628" s="362" t="s">
        <v>3680</v>
      </c>
      <c r="F628" s="382" t="s">
        <v>3741</v>
      </c>
    </row>
    <row r="629" spans="2:6" x14ac:dyDescent="0.25">
      <c r="B629" s="234" t="s">
        <v>1440</v>
      </c>
      <c r="C629" s="362" t="s">
        <v>3557</v>
      </c>
      <c r="D629" s="362" t="s">
        <v>3680</v>
      </c>
      <c r="E629" s="362" t="s">
        <v>3680</v>
      </c>
      <c r="F629" s="382" t="s">
        <v>3741</v>
      </c>
    </row>
    <row r="630" spans="2:6" x14ac:dyDescent="0.25">
      <c r="B630" s="234" t="s">
        <v>1441</v>
      </c>
      <c r="C630" s="362" t="s">
        <v>2016</v>
      </c>
      <c r="D630" s="362" t="s">
        <v>3680</v>
      </c>
      <c r="E630" s="362" t="s">
        <v>3680</v>
      </c>
      <c r="F630" s="382" t="s">
        <v>3744</v>
      </c>
    </row>
    <row r="631" spans="2:6" x14ac:dyDescent="0.25">
      <c r="B631" s="234" t="s">
        <v>1442</v>
      </c>
      <c r="C631" s="362" t="s">
        <v>2016</v>
      </c>
      <c r="D631" s="362" t="s">
        <v>3680</v>
      </c>
      <c r="E631" s="362" t="s">
        <v>3680</v>
      </c>
      <c r="F631" s="382" t="s">
        <v>3744</v>
      </c>
    </row>
    <row r="632" spans="2:6" x14ac:dyDescent="0.25">
      <c r="B632" s="234" t="s">
        <v>583</v>
      </c>
      <c r="C632" s="197" t="s">
        <v>2049</v>
      </c>
      <c r="D632" s="362" t="s">
        <v>3587</v>
      </c>
      <c r="E632" s="362" t="s">
        <v>3587</v>
      </c>
      <c r="F632" s="382" t="s">
        <v>3734</v>
      </c>
    </row>
    <row r="633" spans="2:6" x14ac:dyDescent="0.25">
      <c r="B633" s="234" t="s">
        <v>1443</v>
      </c>
      <c r="C633" s="362" t="s">
        <v>3557</v>
      </c>
      <c r="D633" s="362" t="s">
        <v>3680</v>
      </c>
      <c r="E633" s="362" t="s">
        <v>3680</v>
      </c>
      <c r="F633" s="382" t="s">
        <v>3741</v>
      </c>
    </row>
    <row r="634" spans="2:6" x14ac:dyDescent="0.25">
      <c r="B634" s="234" t="s">
        <v>1444</v>
      </c>
      <c r="C634" s="362" t="s">
        <v>3557</v>
      </c>
      <c r="D634" s="362" t="s">
        <v>3680</v>
      </c>
      <c r="E634" s="362" t="s">
        <v>3680</v>
      </c>
      <c r="F634" s="382" t="s">
        <v>3741</v>
      </c>
    </row>
    <row r="635" spans="2:6" x14ac:dyDescent="0.25">
      <c r="B635" s="234" t="s">
        <v>584</v>
      </c>
      <c r="C635" s="197" t="s">
        <v>2049</v>
      </c>
      <c r="D635" s="197" t="s">
        <v>3587</v>
      </c>
      <c r="E635" s="197" t="s">
        <v>3587</v>
      </c>
      <c r="F635" s="382" t="s">
        <v>3735</v>
      </c>
    </row>
    <row r="636" spans="2:6" x14ac:dyDescent="0.25">
      <c r="B636" s="234" t="s">
        <v>1445</v>
      </c>
      <c r="C636" s="362" t="s">
        <v>2016</v>
      </c>
      <c r="D636" s="362" t="s">
        <v>3680</v>
      </c>
      <c r="E636" s="362" t="s">
        <v>3680</v>
      </c>
      <c r="F636" s="382" t="s">
        <v>3744</v>
      </c>
    </row>
    <row r="637" spans="2:6" x14ac:dyDescent="0.25">
      <c r="B637" s="234" t="s">
        <v>1446</v>
      </c>
      <c r="C637" s="362" t="s">
        <v>3557</v>
      </c>
      <c r="D637" s="362" t="s">
        <v>3680</v>
      </c>
      <c r="E637" s="362" t="s">
        <v>3680</v>
      </c>
      <c r="F637" s="382" t="s">
        <v>3741</v>
      </c>
    </row>
    <row r="638" spans="2:6" x14ac:dyDescent="0.25">
      <c r="B638" s="234" t="s">
        <v>1447</v>
      </c>
      <c r="C638" s="362" t="s">
        <v>3557</v>
      </c>
      <c r="D638" s="362" t="s">
        <v>3680</v>
      </c>
      <c r="E638" s="362" t="s">
        <v>3680</v>
      </c>
      <c r="F638" s="382" t="s">
        <v>3741</v>
      </c>
    </row>
    <row r="639" spans="2:6" x14ac:dyDescent="0.25">
      <c r="B639" s="234" t="s">
        <v>1448</v>
      </c>
      <c r="C639" s="362" t="s">
        <v>2015</v>
      </c>
      <c r="D639" s="362" t="s">
        <v>3680</v>
      </c>
      <c r="E639" s="362" t="s">
        <v>3680</v>
      </c>
      <c r="F639" s="382" t="s">
        <v>3745</v>
      </c>
    </row>
    <row r="640" spans="2:6" x14ac:dyDescent="0.25">
      <c r="B640" s="234" t="s">
        <v>1449</v>
      </c>
      <c r="C640" s="362" t="s">
        <v>2015</v>
      </c>
      <c r="D640" s="362" t="s">
        <v>3680</v>
      </c>
      <c r="E640" s="362" t="s">
        <v>3680</v>
      </c>
      <c r="F640" s="382" t="s">
        <v>3745</v>
      </c>
    </row>
    <row r="641" spans="2:6" x14ac:dyDescent="0.25">
      <c r="B641" s="234" t="s">
        <v>1450</v>
      </c>
      <c r="C641" s="362" t="s">
        <v>2015</v>
      </c>
      <c r="D641" s="362" t="s">
        <v>3680</v>
      </c>
      <c r="E641" s="362" t="s">
        <v>3680</v>
      </c>
      <c r="F641" s="382" t="s">
        <v>3745</v>
      </c>
    </row>
    <row r="642" spans="2:6" x14ac:dyDescent="0.25">
      <c r="B642" s="234" t="s">
        <v>1451</v>
      </c>
      <c r="C642" s="362" t="s">
        <v>3557</v>
      </c>
      <c r="D642" s="362" t="s">
        <v>3680</v>
      </c>
      <c r="E642" s="362" t="s">
        <v>3680</v>
      </c>
      <c r="F642" s="382" t="s">
        <v>3741</v>
      </c>
    </row>
    <row r="643" spans="2:6" x14ac:dyDescent="0.25">
      <c r="B643" s="234" t="s">
        <v>585</v>
      </c>
      <c r="C643" s="362" t="s">
        <v>2016</v>
      </c>
      <c r="D643" s="362" t="s">
        <v>3680</v>
      </c>
      <c r="E643" s="362" t="s">
        <v>3680</v>
      </c>
      <c r="F643" s="382" t="s">
        <v>3744</v>
      </c>
    </row>
    <row r="644" spans="2:6" x14ac:dyDescent="0.25">
      <c r="B644" s="234" t="s">
        <v>586</v>
      </c>
      <c r="C644" s="197" t="s">
        <v>2049</v>
      </c>
      <c r="D644" s="197" t="s">
        <v>3587</v>
      </c>
      <c r="E644" s="197" t="s">
        <v>3587</v>
      </c>
      <c r="F644" s="382" t="s">
        <v>3735</v>
      </c>
    </row>
    <row r="645" spans="2:6" x14ac:dyDescent="0.25">
      <c r="B645" s="234" t="s">
        <v>1452</v>
      </c>
      <c r="C645" s="362" t="s">
        <v>2015</v>
      </c>
      <c r="D645" s="362" t="s">
        <v>3680</v>
      </c>
      <c r="E645" s="362" t="s">
        <v>3680</v>
      </c>
      <c r="F645" s="382" t="s">
        <v>3745</v>
      </c>
    </row>
    <row r="646" spans="2:6" x14ac:dyDescent="0.25">
      <c r="B646" s="234" t="s">
        <v>1453</v>
      </c>
      <c r="C646" s="362" t="s">
        <v>3557</v>
      </c>
      <c r="D646" s="362" t="s">
        <v>3680</v>
      </c>
      <c r="E646" s="362" t="s">
        <v>3680</v>
      </c>
      <c r="F646" s="382" t="s">
        <v>3741</v>
      </c>
    </row>
    <row r="647" spans="2:6" x14ac:dyDescent="0.25">
      <c r="B647" s="234" t="s">
        <v>1454</v>
      </c>
      <c r="C647" s="362" t="s">
        <v>2016</v>
      </c>
      <c r="D647" s="362" t="s">
        <v>3680</v>
      </c>
      <c r="E647" s="362" t="s">
        <v>3680</v>
      </c>
      <c r="F647" s="382" t="s">
        <v>3744</v>
      </c>
    </row>
    <row r="648" spans="2:6" x14ac:dyDescent="0.25">
      <c r="B648" s="234" t="s">
        <v>1455</v>
      </c>
      <c r="C648" s="362" t="s">
        <v>2016</v>
      </c>
      <c r="D648" s="362" t="s">
        <v>3680</v>
      </c>
      <c r="E648" s="362" t="s">
        <v>3680</v>
      </c>
      <c r="F648" s="382" t="s">
        <v>3744</v>
      </c>
    </row>
    <row r="649" spans="2:6" x14ac:dyDescent="0.25">
      <c r="B649" s="234" t="s">
        <v>1456</v>
      </c>
      <c r="C649" s="362" t="s">
        <v>3557</v>
      </c>
      <c r="D649" s="362" t="s">
        <v>3680</v>
      </c>
      <c r="E649" s="362" t="s">
        <v>3680</v>
      </c>
      <c r="F649" s="382" t="s">
        <v>3741</v>
      </c>
    </row>
    <row r="650" spans="2:6" x14ac:dyDescent="0.25">
      <c r="B650" s="234" t="s">
        <v>1457</v>
      </c>
      <c r="C650" s="362" t="s">
        <v>2015</v>
      </c>
      <c r="D650" s="362" t="s">
        <v>3680</v>
      </c>
      <c r="E650" s="362" t="s">
        <v>3680</v>
      </c>
      <c r="F650" s="382" t="s">
        <v>3745</v>
      </c>
    </row>
    <row r="651" spans="2:6" x14ac:dyDescent="0.25">
      <c r="B651" s="234" t="s">
        <v>1458</v>
      </c>
      <c r="C651" s="362" t="s">
        <v>2015</v>
      </c>
      <c r="D651" s="362" t="s">
        <v>3680</v>
      </c>
      <c r="E651" s="362" t="s">
        <v>3680</v>
      </c>
      <c r="F651" s="382" t="s">
        <v>3745</v>
      </c>
    </row>
    <row r="652" spans="2:6" x14ac:dyDescent="0.25">
      <c r="B652" s="234" t="s">
        <v>1459</v>
      </c>
      <c r="C652" s="362" t="s">
        <v>2016</v>
      </c>
      <c r="D652" s="362" t="s">
        <v>3680</v>
      </c>
      <c r="E652" s="362" t="s">
        <v>3680</v>
      </c>
      <c r="F652" s="382" t="s">
        <v>3744</v>
      </c>
    </row>
    <row r="653" spans="2:6" x14ac:dyDescent="0.25">
      <c r="B653" s="234" t="s">
        <v>1460</v>
      </c>
      <c r="C653" s="362" t="s">
        <v>3557</v>
      </c>
      <c r="D653" s="362" t="s">
        <v>3680</v>
      </c>
      <c r="E653" s="362" t="s">
        <v>3680</v>
      </c>
      <c r="F653" s="382" t="s">
        <v>3741</v>
      </c>
    </row>
    <row r="654" spans="2:6" x14ac:dyDescent="0.25">
      <c r="B654" s="234" t="s">
        <v>1461</v>
      </c>
      <c r="C654" s="362" t="s">
        <v>2015</v>
      </c>
      <c r="D654" s="362" t="s">
        <v>3680</v>
      </c>
      <c r="E654" s="362" t="s">
        <v>3680</v>
      </c>
      <c r="F654" s="382" t="s">
        <v>3745</v>
      </c>
    </row>
    <row r="655" spans="2:6" x14ac:dyDescent="0.25">
      <c r="B655" s="234" t="s">
        <v>1462</v>
      </c>
      <c r="C655" s="362" t="s">
        <v>2016</v>
      </c>
      <c r="D655" s="362" t="s">
        <v>3680</v>
      </c>
      <c r="E655" s="362" t="s">
        <v>3680</v>
      </c>
      <c r="F655" s="382" t="s">
        <v>3744</v>
      </c>
    </row>
    <row r="656" spans="2:6" x14ac:dyDescent="0.25">
      <c r="B656" s="234" t="s">
        <v>1463</v>
      </c>
      <c r="C656" s="362" t="s">
        <v>3557</v>
      </c>
      <c r="D656" s="362" t="s">
        <v>3680</v>
      </c>
      <c r="E656" s="362" t="s">
        <v>3680</v>
      </c>
      <c r="F656" s="382" t="s">
        <v>3741</v>
      </c>
    </row>
    <row r="657" spans="2:6" x14ac:dyDescent="0.25">
      <c r="B657" s="234" t="s">
        <v>587</v>
      </c>
      <c r="C657" s="197" t="s">
        <v>2049</v>
      </c>
      <c r="D657" s="362" t="s">
        <v>3587</v>
      </c>
      <c r="E657" s="362" t="s">
        <v>3587</v>
      </c>
      <c r="F657" s="382" t="s">
        <v>3735</v>
      </c>
    </row>
    <row r="658" spans="2:6" x14ac:dyDescent="0.25">
      <c r="B658" s="234" t="s">
        <v>1464</v>
      </c>
      <c r="C658" s="362" t="s">
        <v>3557</v>
      </c>
      <c r="D658" s="362" t="s">
        <v>3680</v>
      </c>
      <c r="E658" s="362" t="s">
        <v>3680</v>
      </c>
      <c r="F658" s="382" t="s">
        <v>3741</v>
      </c>
    </row>
    <row r="659" spans="2:6" x14ac:dyDescent="0.25">
      <c r="B659" s="234" t="s">
        <v>1465</v>
      </c>
      <c r="C659" s="362" t="s">
        <v>2015</v>
      </c>
      <c r="D659" s="362" t="s">
        <v>3680</v>
      </c>
      <c r="E659" s="362" t="s">
        <v>3680</v>
      </c>
      <c r="F659" s="382" t="s">
        <v>3745</v>
      </c>
    </row>
    <row r="660" spans="2:6" x14ac:dyDescent="0.25">
      <c r="B660" s="234" t="s">
        <v>588</v>
      </c>
      <c r="C660" s="362" t="s">
        <v>2016</v>
      </c>
      <c r="D660" s="362" t="s">
        <v>3680</v>
      </c>
      <c r="E660" s="362" t="s">
        <v>3680</v>
      </c>
      <c r="F660" s="382" t="s">
        <v>3744</v>
      </c>
    </row>
    <row r="661" spans="2:6" x14ac:dyDescent="0.25">
      <c r="B661" s="234" t="s">
        <v>589</v>
      </c>
      <c r="C661" s="197" t="s">
        <v>2049</v>
      </c>
      <c r="D661" s="362" t="s">
        <v>3587</v>
      </c>
      <c r="E661" s="362" t="s">
        <v>3587</v>
      </c>
      <c r="F661" s="382" t="s">
        <v>3734</v>
      </c>
    </row>
    <row r="662" spans="2:6" x14ac:dyDescent="0.25">
      <c r="B662" s="234" t="s">
        <v>1466</v>
      </c>
      <c r="C662" s="362" t="s">
        <v>3557</v>
      </c>
      <c r="D662" s="362" t="s">
        <v>3680</v>
      </c>
      <c r="E662" s="362" t="s">
        <v>3680</v>
      </c>
      <c r="F662" s="382" t="s">
        <v>3741</v>
      </c>
    </row>
    <row r="663" spans="2:6" x14ac:dyDescent="0.25">
      <c r="B663" s="234" t="s">
        <v>1467</v>
      </c>
      <c r="C663" s="362" t="s">
        <v>2016</v>
      </c>
      <c r="D663" s="362" t="s">
        <v>3680</v>
      </c>
      <c r="E663" s="362" t="s">
        <v>3680</v>
      </c>
      <c r="F663" s="382" t="s">
        <v>3744</v>
      </c>
    </row>
    <row r="664" spans="2:6" x14ac:dyDescent="0.25">
      <c r="B664" s="234" t="s">
        <v>1468</v>
      </c>
      <c r="C664" s="362" t="s">
        <v>2016</v>
      </c>
      <c r="D664" s="362" t="s">
        <v>3680</v>
      </c>
      <c r="E664" s="362" t="s">
        <v>3680</v>
      </c>
      <c r="F664" s="382" t="s">
        <v>3744</v>
      </c>
    </row>
    <row r="665" spans="2:6" x14ac:dyDescent="0.25">
      <c r="B665" s="234" t="s">
        <v>1469</v>
      </c>
      <c r="C665" s="362" t="s">
        <v>3557</v>
      </c>
      <c r="D665" s="362" t="s">
        <v>3680</v>
      </c>
      <c r="E665" s="362" t="s">
        <v>3680</v>
      </c>
      <c r="F665" s="382" t="s">
        <v>3741</v>
      </c>
    </row>
    <row r="666" spans="2:6" x14ac:dyDescent="0.25">
      <c r="B666" s="234" t="s">
        <v>1470</v>
      </c>
      <c r="C666" s="362" t="s">
        <v>3557</v>
      </c>
      <c r="D666" s="362" t="s">
        <v>3680</v>
      </c>
      <c r="E666" s="362" t="s">
        <v>3680</v>
      </c>
      <c r="F666" s="382" t="s">
        <v>3741</v>
      </c>
    </row>
    <row r="667" spans="2:6" x14ac:dyDescent="0.25">
      <c r="B667" s="234" t="s">
        <v>1471</v>
      </c>
      <c r="C667" s="362" t="s">
        <v>2016</v>
      </c>
      <c r="D667" s="362" t="s">
        <v>3680</v>
      </c>
      <c r="E667" s="362" t="s">
        <v>3680</v>
      </c>
      <c r="F667" s="382" t="s">
        <v>3744</v>
      </c>
    </row>
    <row r="668" spans="2:6" x14ac:dyDescent="0.25">
      <c r="B668" s="234" t="s">
        <v>1472</v>
      </c>
      <c r="C668" s="362" t="s">
        <v>3557</v>
      </c>
      <c r="D668" s="362" t="s">
        <v>3680</v>
      </c>
      <c r="E668" s="362" t="s">
        <v>3680</v>
      </c>
      <c r="F668" s="382" t="s">
        <v>3741</v>
      </c>
    </row>
    <row r="669" spans="2:6" x14ac:dyDescent="0.25">
      <c r="B669" s="234" t="s">
        <v>1473</v>
      </c>
      <c r="C669" s="362" t="s">
        <v>2015</v>
      </c>
      <c r="D669" s="362" t="s">
        <v>3680</v>
      </c>
      <c r="E669" s="362" t="s">
        <v>3680</v>
      </c>
      <c r="F669" s="382" t="s">
        <v>3745</v>
      </c>
    </row>
    <row r="670" spans="2:6" x14ac:dyDescent="0.25">
      <c r="B670" s="234" t="s">
        <v>1474</v>
      </c>
      <c r="C670" s="362" t="s">
        <v>2015</v>
      </c>
      <c r="D670" s="362" t="s">
        <v>3680</v>
      </c>
      <c r="E670" s="362" t="s">
        <v>3680</v>
      </c>
      <c r="F670" s="382" t="s">
        <v>3745</v>
      </c>
    </row>
    <row r="671" spans="2:6" x14ac:dyDescent="0.25">
      <c r="B671" s="234" t="s">
        <v>1475</v>
      </c>
      <c r="C671" s="362" t="s">
        <v>2015</v>
      </c>
      <c r="D671" s="362" t="s">
        <v>3680</v>
      </c>
      <c r="E671" s="362" t="s">
        <v>3680</v>
      </c>
      <c r="F671" s="382" t="s">
        <v>3745</v>
      </c>
    </row>
    <row r="672" spans="2:6" x14ac:dyDescent="0.25">
      <c r="B672" s="234" t="s">
        <v>1476</v>
      </c>
      <c r="C672" s="362" t="s">
        <v>2015</v>
      </c>
      <c r="D672" s="362" t="s">
        <v>3680</v>
      </c>
      <c r="E672" s="362" t="s">
        <v>3680</v>
      </c>
      <c r="F672" s="382" t="s">
        <v>3745</v>
      </c>
    </row>
    <row r="673" spans="2:6" x14ac:dyDescent="0.25">
      <c r="B673" s="234" t="s">
        <v>1477</v>
      </c>
      <c r="C673" s="362" t="s">
        <v>2015</v>
      </c>
      <c r="D673" s="362" t="s">
        <v>3680</v>
      </c>
      <c r="E673" s="362" t="s">
        <v>3680</v>
      </c>
      <c r="F673" s="382" t="s">
        <v>3745</v>
      </c>
    </row>
    <row r="674" spans="2:6" x14ac:dyDescent="0.25">
      <c r="B674" s="234" t="s">
        <v>590</v>
      </c>
      <c r="C674" s="362" t="s">
        <v>3556</v>
      </c>
      <c r="D674" s="362" t="s">
        <v>3680</v>
      </c>
      <c r="E674" s="362" t="s">
        <v>3680</v>
      </c>
      <c r="F674" s="382" t="s">
        <v>3732</v>
      </c>
    </row>
    <row r="675" spans="2:6" x14ac:dyDescent="0.25">
      <c r="B675" s="234" t="s">
        <v>1478</v>
      </c>
      <c r="C675" s="362" t="s">
        <v>2016</v>
      </c>
      <c r="D675" s="362" t="s">
        <v>3680</v>
      </c>
      <c r="E675" s="362" t="s">
        <v>3680</v>
      </c>
      <c r="F675" s="382" t="s">
        <v>3744</v>
      </c>
    </row>
    <row r="676" spans="2:6" x14ac:dyDescent="0.25">
      <c r="B676" s="234" t="s">
        <v>591</v>
      </c>
      <c r="C676" s="362" t="s">
        <v>3556</v>
      </c>
      <c r="D676" s="362" t="s">
        <v>3680</v>
      </c>
      <c r="E676" s="362" t="s">
        <v>3680</v>
      </c>
      <c r="F676" s="382" t="s">
        <v>3732</v>
      </c>
    </row>
    <row r="677" spans="2:6" x14ac:dyDescent="0.25">
      <c r="B677" s="234" t="s">
        <v>1479</v>
      </c>
      <c r="C677" s="362" t="s">
        <v>2015</v>
      </c>
      <c r="D677" s="362" t="s">
        <v>3680</v>
      </c>
      <c r="E677" s="362" t="s">
        <v>3680</v>
      </c>
      <c r="F677" s="382" t="s">
        <v>3745</v>
      </c>
    </row>
    <row r="678" spans="2:6" x14ac:dyDescent="0.25">
      <c r="B678" s="234" t="s">
        <v>592</v>
      </c>
      <c r="C678" s="197" t="s">
        <v>2049</v>
      </c>
      <c r="D678" s="197" t="s">
        <v>3587</v>
      </c>
      <c r="E678" s="197" t="s">
        <v>3587</v>
      </c>
      <c r="F678" s="382" t="s">
        <v>3734</v>
      </c>
    </row>
    <row r="679" spans="2:6" x14ac:dyDescent="0.25">
      <c r="B679" s="234" t="s">
        <v>1480</v>
      </c>
      <c r="C679" s="362" t="s">
        <v>2016</v>
      </c>
      <c r="D679" s="362" t="s">
        <v>3680</v>
      </c>
      <c r="E679" s="362" t="s">
        <v>3680</v>
      </c>
      <c r="F679" s="382" t="s">
        <v>3744</v>
      </c>
    </row>
    <row r="680" spans="2:6" x14ac:dyDescent="0.25">
      <c r="B680" s="234" t="s">
        <v>1481</v>
      </c>
      <c r="C680" s="362" t="s">
        <v>3557</v>
      </c>
      <c r="D680" s="362" t="s">
        <v>3680</v>
      </c>
      <c r="E680" s="362" t="s">
        <v>3680</v>
      </c>
      <c r="F680" s="382" t="s">
        <v>3741</v>
      </c>
    </row>
    <row r="681" spans="2:6" x14ac:dyDescent="0.25">
      <c r="B681" s="234" t="s">
        <v>1482</v>
      </c>
      <c r="C681" s="362" t="s">
        <v>2015</v>
      </c>
      <c r="D681" s="362" t="s">
        <v>3680</v>
      </c>
      <c r="E681" s="362" t="s">
        <v>3680</v>
      </c>
      <c r="F681" s="382" t="s">
        <v>3745</v>
      </c>
    </row>
    <row r="682" spans="2:6" x14ac:dyDescent="0.25">
      <c r="B682" s="234" t="s">
        <v>1483</v>
      </c>
      <c r="C682" s="362" t="s">
        <v>2015</v>
      </c>
      <c r="D682" s="362" t="s">
        <v>3680</v>
      </c>
      <c r="E682" s="362" t="s">
        <v>3680</v>
      </c>
      <c r="F682" s="382" t="s">
        <v>3745</v>
      </c>
    </row>
    <row r="683" spans="2:6" x14ac:dyDescent="0.25">
      <c r="B683" s="234" t="s">
        <v>1484</v>
      </c>
      <c r="C683" s="362" t="s">
        <v>3557</v>
      </c>
      <c r="D683" s="362" t="s">
        <v>3680</v>
      </c>
      <c r="E683" s="362" t="s">
        <v>3680</v>
      </c>
      <c r="F683" s="382" t="s">
        <v>3741</v>
      </c>
    </row>
    <row r="684" spans="2:6" x14ac:dyDescent="0.25">
      <c r="B684" s="234" t="s">
        <v>1485</v>
      </c>
      <c r="C684" s="362" t="s">
        <v>3557</v>
      </c>
      <c r="D684" s="362" t="s">
        <v>3680</v>
      </c>
      <c r="E684" s="362" t="s">
        <v>3680</v>
      </c>
      <c r="F684" s="382" t="s">
        <v>3741</v>
      </c>
    </row>
    <row r="685" spans="2:6" x14ac:dyDescent="0.25">
      <c r="B685" s="234" t="s">
        <v>1486</v>
      </c>
      <c r="C685" s="362" t="s">
        <v>2015</v>
      </c>
      <c r="D685" s="362" t="s">
        <v>3680</v>
      </c>
      <c r="E685" s="362" t="s">
        <v>3680</v>
      </c>
      <c r="F685" s="382" t="s">
        <v>3745</v>
      </c>
    </row>
    <row r="686" spans="2:6" x14ac:dyDescent="0.25">
      <c r="B686" s="234" t="s">
        <v>1487</v>
      </c>
      <c r="C686" s="362" t="s">
        <v>3557</v>
      </c>
      <c r="D686" s="362" t="s">
        <v>3680</v>
      </c>
      <c r="E686" s="362" t="s">
        <v>3680</v>
      </c>
      <c r="F686" s="382" t="s">
        <v>3741</v>
      </c>
    </row>
    <row r="687" spans="2:6" x14ac:dyDescent="0.25">
      <c r="B687" s="234" t="s">
        <v>1488</v>
      </c>
      <c r="C687" s="362" t="s">
        <v>2015</v>
      </c>
      <c r="D687" s="362" t="s">
        <v>3680</v>
      </c>
      <c r="E687" s="362" t="s">
        <v>3680</v>
      </c>
      <c r="F687" s="382" t="s">
        <v>3745</v>
      </c>
    </row>
    <row r="688" spans="2:6" x14ac:dyDescent="0.25">
      <c r="B688" s="234" t="s">
        <v>1489</v>
      </c>
      <c r="C688" s="362" t="s">
        <v>2015</v>
      </c>
      <c r="D688" s="362" t="s">
        <v>3680</v>
      </c>
      <c r="E688" s="362" t="s">
        <v>3680</v>
      </c>
      <c r="F688" s="382" t="s">
        <v>3745</v>
      </c>
    </row>
    <row r="689" spans="2:6" x14ac:dyDescent="0.25">
      <c r="B689" s="234" t="s">
        <v>1490</v>
      </c>
      <c r="C689" s="362" t="s">
        <v>3557</v>
      </c>
      <c r="D689" s="362" t="s">
        <v>3680</v>
      </c>
      <c r="E689" s="362" t="s">
        <v>3680</v>
      </c>
      <c r="F689" s="382" t="s">
        <v>3741</v>
      </c>
    </row>
    <row r="690" spans="2:6" x14ac:dyDescent="0.25">
      <c r="B690" s="234" t="s">
        <v>1491</v>
      </c>
      <c r="C690" s="362" t="s">
        <v>2016</v>
      </c>
      <c r="D690" s="362" t="s">
        <v>3680</v>
      </c>
      <c r="E690" s="362" t="s">
        <v>3680</v>
      </c>
      <c r="F690" s="382" t="s">
        <v>3744</v>
      </c>
    </row>
    <row r="691" spans="2:6" x14ac:dyDescent="0.25">
      <c r="B691" s="234" t="s">
        <v>593</v>
      </c>
      <c r="C691" s="362" t="s">
        <v>2016</v>
      </c>
      <c r="D691" s="362" t="s">
        <v>3680</v>
      </c>
      <c r="E691" s="362" t="s">
        <v>3680</v>
      </c>
      <c r="F691" s="382" t="s">
        <v>3744</v>
      </c>
    </row>
    <row r="692" spans="2:6" x14ac:dyDescent="0.25">
      <c r="B692" s="234" t="s">
        <v>1492</v>
      </c>
      <c r="C692" s="362" t="s">
        <v>3557</v>
      </c>
      <c r="D692" s="362" t="s">
        <v>3680</v>
      </c>
      <c r="E692" s="362" t="s">
        <v>3680</v>
      </c>
      <c r="F692" s="382" t="s">
        <v>3741</v>
      </c>
    </row>
    <row r="693" spans="2:6" x14ac:dyDescent="0.25">
      <c r="B693" s="234" t="s">
        <v>594</v>
      </c>
      <c r="C693" s="197" t="s">
        <v>2049</v>
      </c>
      <c r="D693" s="197" t="s">
        <v>3587</v>
      </c>
      <c r="E693" s="197" t="s">
        <v>3587</v>
      </c>
      <c r="F693" s="382" t="s">
        <v>3735</v>
      </c>
    </row>
    <row r="694" spans="2:6" x14ac:dyDescent="0.25">
      <c r="B694" s="234" t="s">
        <v>1493</v>
      </c>
      <c r="C694" s="362" t="s">
        <v>3557</v>
      </c>
      <c r="D694" s="362" t="s">
        <v>3680</v>
      </c>
      <c r="E694" s="362" t="s">
        <v>3680</v>
      </c>
      <c r="F694" s="382" t="s">
        <v>3741</v>
      </c>
    </row>
    <row r="695" spans="2:6" x14ac:dyDescent="0.25">
      <c r="B695" s="234" t="s">
        <v>1494</v>
      </c>
      <c r="C695" s="362" t="s">
        <v>2015</v>
      </c>
      <c r="D695" s="362" t="s">
        <v>3680</v>
      </c>
      <c r="E695" s="362" t="s">
        <v>3680</v>
      </c>
      <c r="F695" s="382" t="s">
        <v>3745</v>
      </c>
    </row>
    <row r="696" spans="2:6" x14ac:dyDescent="0.25">
      <c r="B696" s="234" t="s">
        <v>2568</v>
      </c>
      <c r="C696" s="362" t="s">
        <v>3557</v>
      </c>
      <c r="D696" s="362" t="s">
        <v>3680</v>
      </c>
      <c r="E696" s="362" t="s">
        <v>3680</v>
      </c>
      <c r="F696" s="382" t="s">
        <v>3741</v>
      </c>
    </row>
    <row r="697" spans="2:6" x14ac:dyDescent="0.25">
      <c r="B697" s="234" t="s">
        <v>1495</v>
      </c>
      <c r="C697" s="362" t="s">
        <v>2015</v>
      </c>
      <c r="D697" s="362" t="s">
        <v>3680</v>
      </c>
      <c r="E697" s="362" t="s">
        <v>3680</v>
      </c>
      <c r="F697" s="382" t="s">
        <v>3745</v>
      </c>
    </row>
    <row r="698" spans="2:6" x14ac:dyDescent="0.25">
      <c r="B698" s="234" t="s">
        <v>1379</v>
      </c>
      <c r="C698" s="362" t="s">
        <v>2015</v>
      </c>
      <c r="D698" s="362" t="s">
        <v>3680</v>
      </c>
      <c r="E698" s="362" t="s">
        <v>3680</v>
      </c>
      <c r="F698" s="382" t="s">
        <v>3745</v>
      </c>
    </row>
    <row r="699" spans="2:6" x14ac:dyDescent="0.25">
      <c r="B699" s="234" t="s">
        <v>1496</v>
      </c>
      <c r="C699" s="362" t="s">
        <v>2015</v>
      </c>
      <c r="D699" s="362" t="s">
        <v>3680</v>
      </c>
      <c r="E699" s="362" t="s">
        <v>3680</v>
      </c>
      <c r="F699" s="382" t="s">
        <v>3745</v>
      </c>
    </row>
    <row r="700" spans="2:6" x14ac:dyDescent="0.25">
      <c r="B700" s="234" t="s">
        <v>1497</v>
      </c>
      <c r="C700" s="362" t="s">
        <v>2016</v>
      </c>
      <c r="D700" s="362" t="s">
        <v>3680</v>
      </c>
      <c r="E700" s="362" t="s">
        <v>3680</v>
      </c>
      <c r="F700" s="382" t="s">
        <v>3744</v>
      </c>
    </row>
    <row r="701" spans="2:6" x14ac:dyDescent="0.25">
      <c r="B701" s="234" t="s">
        <v>1498</v>
      </c>
      <c r="C701" s="362" t="s">
        <v>2015</v>
      </c>
      <c r="D701" s="362" t="s">
        <v>3680</v>
      </c>
      <c r="E701" s="362" t="s">
        <v>3680</v>
      </c>
      <c r="F701" s="382" t="s">
        <v>3745</v>
      </c>
    </row>
    <row r="702" spans="2:6" x14ac:dyDescent="0.25">
      <c r="B702" s="234" t="s">
        <v>1499</v>
      </c>
      <c r="C702" s="362" t="s">
        <v>2016</v>
      </c>
      <c r="D702" s="362" t="s">
        <v>3680</v>
      </c>
      <c r="E702" s="362" t="s">
        <v>3680</v>
      </c>
      <c r="F702" s="382" t="s">
        <v>3744</v>
      </c>
    </row>
    <row r="703" spans="2:6" x14ac:dyDescent="0.25">
      <c r="B703" s="234" t="s">
        <v>1500</v>
      </c>
      <c r="C703" s="362" t="s">
        <v>2015</v>
      </c>
      <c r="D703" s="362" t="s">
        <v>3680</v>
      </c>
      <c r="E703" s="362" t="s">
        <v>3680</v>
      </c>
      <c r="F703" s="382" t="s">
        <v>3745</v>
      </c>
    </row>
    <row r="704" spans="2:6" x14ac:dyDescent="0.25">
      <c r="B704" s="234" t="s">
        <v>1679</v>
      </c>
      <c r="C704" s="197" t="s">
        <v>2049</v>
      </c>
      <c r="D704" s="362" t="s">
        <v>3587</v>
      </c>
      <c r="E704" s="362" t="s">
        <v>3587</v>
      </c>
      <c r="F704" s="382" t="s">
        <v>3734</v>
      </c>
    </row>
    <row r="705" spans="2:6" x14ac:dyDescent="0.25">
      <c r="B705" s="234" t="s">
        <v>595</v>
      </c>
      <c r="C705" s="362" t="s">
        <v>3557</v>
      </c>
      <c r="D705" s="362" t="s">
        <v>3680</v>
      </c>
      <c r="E705" s="362" t="s">
        <v>3680</v>
      </c>
      <c r="F705" s="382" t="s">
        <v>3741</v>
      </c>
    </row>
    <row r="706" spans="2:6" x14ac:dyDescent="0.25">
      <c r="B706" s="234" t="s">
        <v>596</v>
      </c>
      <c r="C706" s="197" t="s">
        <v>3728</v>
      </c>
      <c r="D706" s="362" t="s">
        <v>1720</v>
      </c>
      <c r="E706" s="362" t="s">
        <v>1720</v>
      </c>
      <c r="F706" s="382" t="s">
        <v>3728</v>
      </c>
    </row>
    <row r="707" spans="2:6" x14ac:dyDescent="0.25">
      <c r="B707" s="234" t="s">
        <v>597</v>
      </c>
      <c r="C707" s="197" t="s">
        <v>3728</v>
      </c>
      <c r="D707" s="362" t="s">
        <v>1720</v>
      </c>
      <c r="E707" s="362" t="s">
        <v>1720</v>
      </c>
      <c r="F707" s="382" t="s">
        <v>3728</v>
      </c>
    </row>
    <row r="708" spans="2:6" x14ac:dyDescent="0.25">
      <c r="B708" s="234" t="s">
        <v>598</v>
      </c>
      <c r="C708" s="197" t="s">
        <v>3729</v>
      </c>
      <c r="D708" s="362" t="s">
        <v>1720</v>
      </c>
      <c r="E708" s="362" t="s">
        <v>1720</v>
      </c>
      <c r="F708" s="382" t="s">
        <v>3729</v>
      </c>
    </row>
    <row r="709" spans="2:6" x14ac:dyDescent="0.25">
      <c r="B709" s="234" t="s">
        <v>599</v>
      </c>
      <c r="C709" s="197" t="s">
        <v>3728</v>
      </c>
      <c r="D709" s="362" t="s">
        <v>1720</v>
      </c>
      <c r="E709" s="362" t="s">
        <v>1720</v>
      </c>
      <c r="F709" s="382" t="s">
        <v>3728</v>
      </c>
    </row>
    <row r="710" spans="2:6" x14ac:dyDescent="0.25">
      <c r="B710" s="234" t="s">
        <v>600</v>
      </c>
      <c r="C710" s="197" t="s">
        <v>3729</v>
      </c>
      <c r="D710" s="362" t="s">
        <v>1720</v>
      </c>
      <c r="E710" s="362" t="s">
        <v>1720</v>
      </c>
      <c r="F710" s="382" t="s">
        <v>3729</v>
      </c>
    </row>
    <row r="711" spans="2:6" x14ac:dyDescent="0.25">
      <c r="B711" s="234" t="s">
        <v>601</v>
      </c>
      <c r="C711" s="197" t="s">
        <v>3728</v>
      </c>
      <c r="D711" s="362" t="s">
        <v>1720</v>
      </c>
      <c r="E711" s="362" t="s">
        <v>1720</v>
      </c>
      <c r="F711" s="382" t="s">
        <v>3728</v>
      </c>
    </row>
    <row r="712" spans="2:6" x14ac:dyDescent="0.25">
      <c r="B712" s="234" t="s">
        <v>602</v>
      </c>
      <c r="C712" s="197" t="s">
        <v>3728</v>
      </c>
      <c r="D712" s="362" t="s">
        <v>1720</v>
      </c>
      <c r="E712" s="362" t="s">
        <v>1720</v>
      </c>
      <c r="F712" s="382" t="s">
        <v>3728</v>
      </c>
    </row>
    <row r="713" spans="2:6" x14ac:dyDescent="0.25">
      <c r="B713" s="234" t="s">
        <v>603</v>
      </c>
      <c r="C713" s="197" t="s">
        <v>3728</v>
      </c>
      <c r="D713" s="362" t="s">
        <v>1720</v>
      </c>
      <c r="E713" s="362" t="s">
        <v>1720</v>
      </c>
      <c r="F713" s="382" t="s">
        <v>3728</v>
      </c>
    </row>
    <row r="714" spans="2:6" x14ac:dyDescent="0.25">
      <c r="B714" s="234" t="s">
        <v>604</v>
      </c>
      <c r="C714" s="197" t="s">
        <v>3728</v>
      </c>
      <c r="D714" s="362" t="s">
        <v>1720</v>
      </c>
      <c r="E714" s="362" t="s">
        <v>1720</v>
      </c>
      <c r="F714" s="382" t="s">
        <v>3728</v>
      </c>
    </row>
    <row r="715" spans="2:6" x14ac:dyDescent="0.25">
      <c r="B715" s="234" t="s">
        <v>605</v>
      </c>
      <c r="C715" s="197" t="s">
        <v>3728</v>
      </c>
      <c r="D715" s="362" t="s">
        <v>1720</v>
      </c>
      <c r="E715" s="362" t="s">
        <v>1720</v>
      </c>
      <c r="F715" s="382" t="s">
        <v>3728</v>
      </c>
    </row>
    <row r="716" spans="2:6" x14ac:dyDescent="0.25">
      <c r="B716" s="234" t="s">
        <v>606</v>
      </c>
      <c r="C716" s="197" t="s">
        <v>3729</v>
      </c>
      <c r="D716" s="362" t="s">
        <v>1720</v>
      </c>
      <c r="E716" s="362" t="s">
        <v>1720</v>
      </c>
      <c r="F716" s="382" t="s">
        <v>3729</v>
      </c>
    </row>
    <row r="717" spans="2:6" x14ac:dyDescent="0.25">
      <c r="B717" s="234" t="s">
        <v>607</v>
      </c>
      <c r="C717" s="197" t="s">
        <v>3729</v>
      </c>
      <c r="D717" s="362" t="s">
        <v>1720</v>
      </c>
      <c r="E717" s="362" t="s">
        <v>1720</v>
      </c>
      <c r="F717" s="382" t="s">
        <v>3729</v>
      </c>
    </row>
    <row r="718" spans="2:6" x14ac:dyDescent="0.25">
      <c r="B718" s="234" t="s">
        <v>608</v>
      </c>
      <c r="C718" s="197" t="s">
        <v>3729</v>
      </c>
      <c r="D718" s="362" t="s">
        <v>1720</v>
      </c>
      <c r="E718" s="362" t="s">
        <v>1720</v>
      </c>
      <c r="F718" s="382" t="s">
        <v>3729</v>
      </c>
    </row>
    <row r="719" spans="2:6" x14ac:dyDescent="0.25">
      <c r="B719" s="234" t="s">
        <v>609</v>
      </c>
      <c r="C719" s="197" t="s">
        <v>3729</v>
      </c>
      <c r="D719" s="362" t="s">
        <v>1720</v>
      </c>
      <c r="E719" s="362" t="s">
        <v>1720</v>
      </c>
      <c r="F719" s="382" t="s">
        <v>3729</v>
      </c>
    </row>
    <row r="720" spans="2:6" x14ac:dyDescent="0.25">
      <c r="B720" s="234" t="s">
        <v>610</v>
      </c>
      <c r="C720" s="197" t="s">
        <v>3728</v>
      </c>
      <c r="D720" s="362" t="s">
        <v>1720</v>
      </c>
      <c r="E720" s="362" t="s">
        <v>1720</v>
      </c>
      <c r="F720" s="382" t="s">
        <v>3728</v>
      </c>
    </row>
    <row r="721" spans="2:6" x14ac:dyDescent="0.25">
      <c r="B721" s="234" t="s">
        <v>611</v>
      </c>
      <c r="C721" s="197" t="s">
        <v>3728</v>
      </c>
      <c r="D721" s="362" t="s">
        <v>1720</v>
      </c>
      <c r="E721" s="362" t="s">
        <v>1720</v>
      </c>
      <c r="F721" s="382" t="s">
        <v>3728</v>
      </c>
    </row>
    <row r="722" spans="2:6" x14ac:dyDescent="0.25">
      <c r="B722" s="234" t="s">
        <v>612</v>
      </c>
      <c r="C722" s="197" t="s">
        <v>3728</v>
      </c>
      <c r="D722" s="362" t="s">
        <v>1720</v>
      </c>
      <c r="E722" s="362" t="s">
        <v>1720</v>
      </c>
      <c r="F722" s="382" t="s">
        <v>3728</v>
      </c>
    </row>
    <row r="723" spans="2:6" x14ac:dyDescent="0.25">
      <c r="B723" s="234" t="s">
        <v>613</v>
      </c>
      <c r="C723" s="197" t="s">
        <v>3728</v>
      </c>
      <c r="D723" s="362" t="s">
        <v>1720</v>
      </c>
      <c r="E723" s="362" t="s">
        <v>1720</v>
      </c>
      <c r="F723" s="382" t="s">
        <v>3728</v>
      </c>
    </row>
    <row r="724" spans="2:6" x14ac:dyDescent="0.25">
      <c r="B724" s="234" t="s">
        <v>614</v>
      </c>
      <c r="C724" s="197" t="s">
        <v>3729</v>
      </c>
      <c r="D724" s="362" t="s">
        <v>1720</v>
      </c>
      <c r="E724" s="362" t="s">
        <v>1720</v>
      </c>
      <c r="F724" s="382" t="s">
        <v>3729</v>
      </c>
    </row>
    <row r="725" spans="2:6" x14ac:dyDescent="0.25">
      <c r="B725" s="234" t="s">
        <v>615</v>
      </c>
      <c r="C725" s="197" t="s">
        <v>3728</v>
      </c>
      <c r="D725" s="362" t="s">
        <v>1720</v>
      </c>
      <c r="E725" s="362" t="s">
        <v>1720</v>
      </c>
      <c r="F725" s="382" t="s">
        <v>3728</v>
      </c>
    </row>
    <row r="726" spans="2:6" x14ac:dyDescent="0.25">
      <c r="B726" s="234" t="s">
        <v>616</v>
      </c>
      <c r="C726" s="197" t="s">
        <v>3728</v>
      </c>
      <c r="D726" s="362" t="s">
        <v>1720</v>
      </c>
      <c r="E726" s="362" t="s">
        <v>1720</v>
      </c>
      <c r="F726" s="382" t="s">
        <v>3728</v>
      </c>
    </row>
    <row r="727" spans="2:6" x14ac:dyDescent="0.25">
      <c r="B727" s="234" t="s">
        <v>617</v>
      </c>
      <c r="C727" s="197" t="s">
        <v>3728</v>
      </c>
      <c r="D727" s="362" t="s">
        <v>1720</v>
      </c>
      <c r="E727" s="362" t="s">
        <v>1720</v>
      </c>
      <c r="F727" s="382" t="s">
        <v>3728</v>
      </c>
    </row>
    <row r="728" spans="2:6" x14ac:dyDescent="0.25">
      <c r="B728" s="234" t="s">
        <v>618</v>
      </c>
      <c r="C728" s="197" t="s">
        <v>3728</v>
      </c>
      <c r="D728" s="362" t="s">
        <v>1720</v>
      </c>
      <c r="E728" s="362" t="s">
        <v>1720</v>
      </c>
      <c r="F728" s="382" t="s">
        <v>3728</v>
      </c>
    </row>
    <row r="729" spans="2:6" x14ac:dyDescent="0.25">
      <c r="B729" s="234" t="s">
        <v>619</v>
      </c>
      <c r="C729" s="197" t="s">
        <v>3728</v>
      </c>
      <c r="D729" s="362" t="s">
        <v>1720</v>
      </c>
      <c r="E729" s="362" t="s">
        <v>1720</v>
      </c>
      <c r="F729" s="382" t="s">
        <v>3728</v>
      </c>
    </row>
    <row r="730" spans="2:6" x14ac:dyDescent="0.25">
      <c r="B730" s="234" t="s">
        <v>620</v>
      </c>
      <c r="C730" s="362" t="s">
        <v>3270</v>
      </c>
      <c r="D730" s="362" t="s">
        <v>3681</v>
      </c>
      <c r="E730" s="362" t="s">
        <v>3681</v>
      </c>
      <c r="F730" s="382" t="s">
        <v>3746</v>
      </c>
    </row>
    <row r="731" spans="2:6" x14ac:dyDescent="0.25">
      <c r="B731" s="234" t="s">
        <v>621</v>
      </c>
      <c r="C731" s="362" t="s">
        <v>3270</v>
      </c>
      <c r="D731" s="362" t="s">
        <v>3681</v>
      </c>
      <c r="E731" s="362" t="s">
        <v>3681</v>
      </c>
      <c r="F731" s="382" t="s">
        <v>3746</v>
      </c>
    </row>
    <row r="732" spans="2:6" x14ac:dyDescent="0.25">
      <c r="B732" s="234" t="s">
        <v>622</v>
      </c>
      <c r="C732" s="362" t="s">
        <v>3270</v>
      </c>
      <c r="D732" s="362" t="s">
        <v>3681</v>
      </c>
      <c r="E732" s="362" t="s">
        <v>3681</v>
      </c>
      <c r="F732" s="382" t="s">
        <v>3746</v>
      </c>
    </row>
    <row r="733" spans="2:6" x14ac:dyDescent="0.25">
      <c r="B733" s="234" t="s">
        <v>623</v>
      </c>
      <c r="C733" s="362" t="s">
        <v>3270</v>
      </c>
      <c r="D733" s="362" t="s">
        <v>3681</v>
      </c>
      <c r="E733" s="362" t="s">
        <v>3681</v>
      </c>
      <c r="F733" s="382" t="s">
        <v>3746</v>
      </c>
    </row>
    <row r="734" spans="2:6" x14ac:dyDescent="0.25">
      <c r="B734" s="234" t="s">
        <v>624</v>
      </c>
      <c r="C734" s="362" t="s">
        <v>3270</v>
      </c>
      <c r="D734" s="362" t="s">
        <v>3681</v>
      </c>
      <c r="E734" s="362" t="s">
        <v>3681</v>
      </c>
      <c r="F734" s="382" t="s">
        <v>3746</v>
      </c>
    </row>
    <row r="735" spans="2:6" x14ac:dyDescent="0.25">
      <c r="B735" s="234" t="s">
        <v>625</v>
      </c>
      <c r="C735" s="362" t="s">
        <v>3557</v>
      </c>
      <c r="D735" s="362" t="s">
        <v>3681</v>
      </c>
      <c r="E735" s="362" t="s">
        <v>3681</v>
      </c>
      <c r="F735" s="382" t="s">
        <v>3741</v>
      </c>
    </row>
    <row r="736" spans="2:6" x14ac:dyDescent="0.25">
      <c r="B736" s="234" t="s">
        <v>626</v>
      </c>
      <c r="C736" s="362" t="s">
        <v>3557</v>
      </c>
      <c r="D736" s="362" t="s">
        <v>3681</v>
      </c>
      <c r="E736" s="362" t="s">
        <v>3681</v>
      </c>
      <c r="F736" s="382" t="s">
        <v>3741</v>
      </c>
    </row>
    <row r="737" spans="2:6" x14ac:dyDescent="0.25">
      <c r="B737" s="234" t="s">
        <v>627</v>
      </c>
      <c r="C737" s="362" t="s">
        <v>3271</v>
      </c>
      <c r="D737" s="362" t="s">
        <v>3681</v>
      </c>
      <c r="E737" s="362" t="s">
        <v>3681</v>
      </c>
      <c r="F737" s="382" t="s">
        <v>3747</v>
      </c>
    </row>
    <row r="738" spans="2:6" x14ac:dyDescent="0.25">
      <c r="B738" s="234" t="s">
        <v>628</v>
      </c>
      <c r="C738" s="362" t="s">
        <v>3557</v>
      </c>
      <c r="D738" s="362" t="s">
        <v>3681</v>
      </c>
      <c r="E738" s="362" t="s">
        <v>3681</v>
      </c>
      <c r="F738" s="382" t="s">
        <v>3741</v>
      </c>
    </row>
    <row r="739" spans="2:6" x14ac:dyDescent="0.25">
      <c r="B739" s="234" t="s">
        <v>629</v>
      </c>
      <c r="C739" s="362" t="s">
        <v>3557</v>
      </c>
      <c r="D739" s="362" t="s">
        <v>3681</v>
      </c>
      <c r="E739" s="362" t="s">
        <v>3681</v>
      </c>
      <c r="F739" s="382" t="s">
        <v>3741</v>
      </c>
    </row>
    <row r="740" spans="2:6" x14ac:dyDescent="0.25">
      <c r="B740" s="234" t="s">
        <v>630</v>
      </c>
      <c r="C740" s="362" t="s">
        <v>3271</v>
      </c>
      <c r="D740" s="362" t="s">
        <v>3681</v>
      </c>
      <c r="E740" s="362" t="s">
        <v>3681</v>
      </c>
      <c r="F740" s="382" t="s">
        <v>3747</v>
      </c>
    </row>
    <row r="741" spans="2:6" x14ac:dyDescent="0.25">
      <c r="B741" s="234" t="s">
        <v>631</v>
      </c>
      <c r="C741" s="362" t="s">
        <v>3557</v>
      </c>
      <c r="D741" s="362" t="s">
        <v>3681</v>
      </c>
      <c r="E741" s="362" t="s">
        <v>3681</v>
      </c>
      <c r="F741" s="382" t="s">
        <v>3741</v>
      </c>
    </row>
    <row r="742" spans="2:6" x14ac:dyDescent="0.25">
      <c r="B742" s="234" t="s">
        <v>632</v>
      </c>
      <c r="C742" s="362" t="s">
        <v>3270</v>
      </c>
      <c r="D742" s="362" t="s">
        <v>3681</v>
      </c>
      <c r="E742" s="362" t="s">
        <v>3681</v>
      </c>
      <c r="F742" s="382" t="s">
        <v>3746</v>
      </c>
    </row>
    <row r="743" spans="2:6" x14ac:dyDescent="0.25">
      <c r="B743" s="234" t="s">
        <v>633</v>
      </c>
      <c r="C743" s="362" t="s">
        <v>3271</v>
      </c>
      <c r="D743" s="362" t="s">
        <v>3681</v>
      </c>
      <c r="E743" s="362" t="s">
        <v>3681</v>
      </c>
      <c r="F743" s="382" t="s">
        <v>3747</v>
      </c>
    </row>
    <row r="744" spans="2:6" x14ac:dyDescent="0.25">
      <c r="B744" s="234" t="s">
        <v>634</v>
      </c>
      <c r="C744" s="362" t="s">
        <v>3270</v>
      </c>
      <c r="D744" s="362" t="s">
        <v>3681</v>
      </c>
      <c r="E744" s="362" t="s">
        <v>3681</v>
      </c>
      <c r="F744" s="382" t="s">
        <v>3746</v>
      </c>
    </row>
    <row r="745" spans="2:6" x14ac:dyDescent="0.25">
      <c r="B745" s="234" t="s">
        <v>635</v>
      </c>
      <c r="C745" s="362" t="s">
        <v>3270</v>
      </c>
      <c r="D745" s="362" t="s">
        <v>3681</v>
      </c>
      <c r="E745" s="362" t="s">
        <v>3681</v>
      </c>
      <c r="F745" s="382" t="s">
        <v>3746</v>
      </c>
    </row>
    <row r="746" spans="2:6" x14ac:dyDescent="0.25">
      <c r="B746" s="234" t="s">
        <v>636</v>
      </c>
      <c r="C746" s="362" t="s">
        <v>3557</v>
      </c>
      <c r="D746" s="362" t="s">
        <v>3681</v>
      </c>
      <c r="E746" s="362" t="s">
        <v>3681</v>
      </c>
      <c r="F746" s="382" t="s">
        <v>3741</v>
      </c>
    </row>
    <row r="747" spans="2:6" x14ac:dyDescent="0.25">
      <c r="B747" s="234" t="s">
        <v>637</v>
      </c>
      <c r="C747" s="362" t="s">
        <v>3270</v>
      </c>
      <c r="D747" s="362" t="s">
        <v>3681</v>
      </c>
      <c r="E747" s="362" t="s">
        <v>3681</v>
      </c>
      <c r="F747" s="382" t="s">
        <v>3746</v>
      </c>
    </row>
    <row r="748" spans="2:6" x14ac:dyDescent="0.25">
      <c r="B748" s="234" t="s">
        <v>638</v>
      </c>
      <c r="C748" s="362" t="s">
        <v>3557</v>
      </c>
      <c r="D748" s="362" t="s">
        <v>3681</v>
      </c>
      <c r="E748" s="362" t="s">
        <v>3681</v>
      </c>
      <c r="F748" s="382" t="s">
        <v>3741</v>
      </c>
    </row>
    <row r="749" spans="2:6" x14ac:dyDescent="0.25">
      <c r="B749" s="234" t="s">
        <v>639</v>
      </c>
      <c r="C749" s="362" t="s">
        <v>3271</v>
      </c>
      <c r="D749" s="362" t="s">
        <v>3681</v>
      </c>
      <c r="E749" s="362" t="s">
        <v>3681</v>
      </c>
      <c r="F749" s="382" t="s">
        <v>3747</v>
      </c>
    </row>
    <row r="750" spans="2:6" x14ac:dyDescent="0.25">
      <c r="B750" s="234" t="s">
        <v>640</v>
      </c>
      <c r="C750" s="362" t="s">
        <v>3557</v>
      </c>
      <c r="D750" s="362" t="s">
        <v>3681</v>
      </c>
      <c r="E750" s="362" t="s">
        <v>3681</v>
      </c>
      <c r="F750" s="382" t="s">
        <v>3741</v>
      </c>
    </row>
    <row r="751" spans="2:6" x14ac:dyDescent="0.25">
      <c r="B751" s="234" t="s">
        <v>641</v>
      </c>
      <c r="C751" s="362" t="s">
        <v>3270</v>
      </c>
      <c r="D751" s="362" t="s">
        <v>3681</v>
      </c>
      <c r="E751" s="362" t="s">
        <v>3681</v>
      </c>
      <c r="F751" s="382" t="s">
        <v>3746</v>
      </c>
    </row>
    <row r="752" spans="2:6" x14ac:dyDescent="0.25">
      <c r="B752" s="234" t="s">
        <v>642</v>
      </c>
      <c r="C752" s="362" t="s">
        <v>24</v>
      </c>
      <c r="D752" s="362" t="s">
        <v>3586</v>
      </c>
      <c r="E752" s="362" t="s">
        <v>3586</v>
      </c>
      <c r="F752" s="382" t="s">
        <v>3748</v>
      </c>
    </row>
    <row r="753" spans="2:6" x14ac:dyDescent="0.25">
      <c r="B753" s="234" t="s">
        <v>643</v>
      </c>
      <c r="C753" s="362" t="s">
        <v>24</v>
      </c>
      <c r="D753" s="362" t="s">
        <v>3586</v>
      </c>
      <c r="E753" s="362" t="s">
        <v>3586</v>
      </c>
      <c r="F753" s="382" t="s">
        <v>3748</v>
      </c>
    </row>
    <row r="754" spans="2:6" x14ac:dyDescent="0.25">
      <c r="B754" s="234" t="s">
        <v>644</v>
      </c>
      <c r="C754" s="362" t="s">
        <v>24</v>
      </c>
      <c r="D754" s="362" t="s">
        <v>3586</v>
      </c>
      <c r="E754" s="362" t="s">
        <v>3586</v>
      </c>
      <c r="F754" s="382" t="s">
        <v>3748</v>
      </c>
    </row>
    <row r="755" spans="2:6" x14ac:dyDescent="0.25">
      <c r="B755" s="234" t="s">
        <v>645</v>
      </c>
      <c r="C755" s="362" t="s">
        <v>24</v>
      </c>
      <c r="D755" s="362" t="s">
        <v>3586</v>
      </c>
      <c r="E755" s="362" t="s">
        <v>3586</v>
      </c>
      <c r="F755" s="382" t="s">
        <v>3748</v>
      </c>
    </row>
    <row r="756" spans="2:6" x14ac:dyDescent="0.25">
      <c r="B756" s="234" t="s">
        <v>646</v>
      </c>
      <c r="C756" s="362" t="s">
        <v>24</v>
      </c>
      <c r="D756" s="362" t="s">
        <v>3586</v>
      </c>
      <c r="E756" s="362" t="s">
        <v>3586</v>
      </c>
      <c r="F756" s="382" t="s">
        <v>3748</v>
      </c>
    </row>
    <row r="757" spans="2:6" x14ac:dyDescent="0.25">
      <c r="B757" s="234" t="s">
        <v>647</v>
      </c>
      <c r="C757" s="362" t="s">
        <v>3286</v>
      </c>
      <c r="D757" s="362" t="s">
        <v>3692</v>
      </c>
      <c r="E757" s="362" t="s">
        <v>3692</v>
      </c>
      <c r="F757" s="382" t="s">
        <v>3749</v>
      </c>
    </row>
    <row r="758" spans="2:6" x14ac:dyDescent="0.25">
      <c r="B758" s="234" t="s">
        <v>648</v>
      </c>
      <c r="C758" s="362" t="s">
        <v>3559</v>
      </c>
      <c r="D758" s="362" t="s">
        <v>3692</v>
      </c>
      <c r="E758" s="362" t="s">
        <v>3692</v>
      </c>
      <c r="F758" s="382" t="s">
        <v>3721</v>
      </c>
    </row>
    <row r="759" spans="2:6" x14ac:dyDescent="0.25">
      <c r="B759" s="234" t="s">
        <v>649</v>
      </c>
      <c r="C759" s="362" t="s">
        <v>3559</v>
      </c>
      <c r="D759" s="362" t="s">
        <v>3692</v>
      </c>
      <c r="E759" s="362" t="s">
        <v>3692</v>
      </c>
      <c r="F759" s="382" t="s">
        <v>3721</v>
      </c>
    </row>
    <row r="760" spans="2:6" x14ac:dyDescent="0.25">
      <c r="B760" s="234" t="s">
        <v>650</v>
      </c>
      <c r="C760" s="362" t="s">
        <v>3282</v>
      </c>
      <c r="D760" s="362" t="s">
        <v>3692</v>
      </c>
      <c r="E760" s="362" t="s">
        <v>3692</v>
      </c>
      <c r="F760" s="382" t="s">
        <v>3750</v>
      </c>
    </row>
    <row r="761" spans="2:6" x14ac:dyDescent="0.25">
      <c r="B761" s="234" t="s">
        <v>651</v>
      </c>
      <c r="C761" s="362" t="s">
        <v>3286</v>
      </c>
      <c r="D761" s="362" t="s">
        <v>3692</v>
      </c>
      <c r="E761" s="362" t="s">
        <v>3692</v>
      </c>
      <c r="F761" s="382" t="s">
        <v>3749</v>
      </c>
    </row>
    <row r="762" spans="2:6" x14ac:dyDescent="0.25">
      <c r="B762" s="234" t="s">
        <v>652</v>
      </c>
      <c r="C762" s="362" t="s">
        <v>3286</v>
      </c>
      <c r="D762" s="362" t="s">
        <v>3692</v>
      </c>
      <c r="E762" s="362" t="s">
        <v>3692</v>
      </c>
      <c r="F762" s="382" t="s">
        <v>3749</v>
      </c>
    </row>
    <row r="763" spans="2:6" x14ac:dyDescent="0.25">
      <c r="B763" s="234" t="s">
        <v>653</v>
      </c>
      <c r="C763" s="362" t="s">
        <v>3286</v>
      </c>
      <c r="D763" s="362" t="s">
        <v>3692</v>
      </c>
      <c r="E763" s="362" t="s">
        <v>3692</v>
      </c>
      <c r="F763" s="382" t="s">
        <v>3749</v>
      </c>
    </row>
    <row r="764" spans="2:6" x14ac:dyDescent="0.25">
      <c r="B764" s="234" t="s">
        <v>654</v>
      </c>
      <c r="C764" s="362" t="s">
        <v>3559</v>
      </c>
      <c r="D764" s="362" t="s">
        <v>3692</v>
      </c>
      <c r="E764" s="362" t="s">
        <v>3692</v>
      </c>
      <c r="F764" s="382" t="s">
        <v>3721</v>
      </c>
    </row>
    <row r="765" spans="2:6" x14ac:dyDescent="0.25">
      <c r="B765" s="234" t="s">
        <v>655</v>
      </c>
      <c r="C765" s="362" t="s">
        <v>3286</v>
      </c>
      <c r="D765" s="362" t="s">
        <v>3692</v>
      </c>
      <c r="E765" s="362" t="s">
        <v>3692</v>
      </c>
      <c r="F765" s="382" t="s">
        <v>3749</v>
      </c>
    </row>
    <row r="766" spans="2:6" x14ac:dyDescent="0.25">
      <c r="B766" s="234" t="s">
        <v>656</v>
      </c>
      <c r="C766" s="362" t="s">
        <v>3286</v>
      </c>
      <c r="D766" s="362" t="s">
        <v>3692</v>
      </c>
      <c r="E766" s="362" t="s">
        <v>3692</v>
      </c>
      <c r="F766" s="382" t="s">
        <v>3749</v>
      </c>
    </row>
    <row r="767" spans="2:6" x14ac:dyDescent="0.25">
      <c r="B767" s="234" t="s">
        <v>657</v>
      </c>
      <c r="C767" s="362" t="s">
        <v>3559</v>
      </c>
      <c r="D767" s="362" t="s">
        <v>3692</v>
      </c>
      <c r="E767" s="362" t="s">
        <v>3692</v>
      </c>
      <c r="F767" s="382" t="s">
        <v>3721</v>
      </c>
    </row>
    <row r="768" spans="2:6" x14ac:dyDescent="0.25">
      <c r="B768" s="234" t="s">
        <v>658</v>
      </c>
      <c r="C768" s="362" t="s">
        <v>3559</v>
      </c>
      <c r="D768" s="362" t="s">
        <v>3692</v>
      </c>
      <c r="E768" s="362" t="s">
        <v>3692</v>
      </c>
      <c r="F768" s="382" t="s">
        <v>3721</v>
      </c>
    </row>
    <row r="769" spans="2:6" x14ac:dyDescent="0.25">
      <c r="B769" s="234" t="s">
        <v>659</v>
      </c>
      <c r="C769" s="362" t="s">
        <v>3286</v>
      </c>
      <c r="D769" s="362" t="s">
        <v>3692</v>
      </c>
      <c r="E769" s="362" t="s">
        <v>3692</v>
      </c>
      <c r="F769" s="382" t="s">
        <v>3749</v>
      </c>
    </row>
    <row r="770" spans="2:6" x14ac:dyDescent="0.25">
      <c r="B770" s="234" t="s">
        <v>660</v>
      </c>
      <c r="C770" s="362" t="s">
        <v>3282</v>
      </c>
      <c r="D770" s="362" t="s">
        <v>3692</v>
      </c>
      <c r="E770" s="362" t="s">
        <v>3692</v>
      </c>
      <c r="F770" s="382" t="s">
        <v>3750</v>
      </c>
    </row>
    <row r="771" spans="2:6" x14ac:dyDescent="0.25">
      <c r="B771" s="234" t="s">
        <v>661</v>
      </c>
      <c r="C771" s="362" t="s">
        <v>3559</v>
      </c>
      <c r="D771" s="362" t="s">
        <v>3692</v>
      </c>
      <c r="E771" s="362" t="s">
        <v>3692</v>
      </c>
      <c r="F771" s="382" t="s">
        <v>3721</v>
      </c>
    </row>
    <row r="772" spans="2:6" x14ac:dyDescent="0.25">
      <c r="B772" s="234" t="s">
        <v>662</v>
      </c>
      <c r="C772" s="362" t="s">
        <v>3286</v>
      </c>
      <c r="D772" s="362" t="s">
        <v>3692</v>
      </c>
      <c r="E772" s="362" t="s">
        <v>3692</v>
      </c>
      <c r="F772" s="382" t="s">
        <v>3749</v>
      </c>
    </row>
    <row r="773" spans="2:6" x14ac:dyDescent="0.25">
      <c r="B773" s="234" t="s">
        <v>663</v>
      </c>
      <c r="C773" s="362" t="s">
        <v>3286</v>
      </c>
      <c r="D773" s="362" t="s">
        <v>3692</v>
      </c>
      <c r="E773" s="362" t="s">
        <v>3692</v>
      </c>
      <c r="F773" s="382" t="s">
        <v>3749</v>
      </c>
    </row>
    <row r="774" spans="2:6" x14ac:dyDescent="0.25">
      <c r="B774" s="234" t="s">
        <v>664</v>
      </c>
      <c r="C774" s="362" t="s">
        <v>3286</v>
      </c>
      <c r="D774" s="362" t="s">
        <v>3692</v>
      </c>
      <c r="E774" s="362" t="s">
        <v>3692</v>
      </c>
      <c r="F774" s="382" t="s">
        <v>3749</v>
      </c>
    </row>
    <row r="775" spans="2:6" x14ac:dyDescent="0.25">
      <c r="B775" s="234" t="s">
        <v>665</v>
      </c>
      <c r="C775" s="362" t="s">
        <v>3286</v>
      </c>
      <c r="D775" s="362" t="s">
        <v>3692</v>
      </c>
      <c r="E775" s="362" t="s">
        <v>3692</v>
      </c>
      <c r="F775" s="382" t="s">
        <v>3749</v>
      </c>
    </row>
    <row r="776" spans="2:6" x14ac:dyDescent="0.25">
      <c r="B776" s="234" t="s">
        <v>666</v>
      </c>
      <c r="C776" s="362" t="s">
        <v>3286</v>
      </c>
      <c r="D776" s="362" t="s">
        <v>3692</v>
      </c>
      <c r="E776" s="362" t="s">
        <v>3692</v>
      </c>
      <c r="F776" s="382" t="s">
        <v>3749</v>
      </c>
    </row>
    <row r="777" spans="2:6" x14ac:dyDescent="0.25">
      <c r="B777" s="234" t="s">
        <v>667</v>
      </c>
      <c r="C777" s="362" t="s">
        <v>3286</v>
      </c>
      <c r="D777" s="362" t="s">
        <v>3692</v>
      </c>
      <c r="E777" s="362" t="s">
        <v>3692</v>
      </c>
      <c r="F777" s="382" t="s">
        <v>3749</v>
      </c>
    </row>
    <row r="778" spans="2:6" x14ac:dyDescent="0.25">
      <c r="B778" s="234" t="s">
        <v>668</v>
      </c>
      <c r="C778" s="362" t="s">
        <v>3559</v>
      </c>
      <c r="D778" s="362" t="s">
        <v>3692</v>
      </c>
      <c r="E778" s="362" t="s">
        <v>3692</v>
      </c>
      <c r="F778" s="382" t="s">
        <v>3721</v>
      </c>
    </row>
    <row r="779" spans="2:6" x14ac:dyDescent="0.25">
      <c r="B779" s="234" t="s">
        <v>669</v>
      </c>
      <c r="C779" s="362" t="s">
        <v>3559</v>
      </c>
      <c r="D779" s="362" t="s">
        <v>3692</v>
      </c>
      <c r="E779" s="362" t="s">
        <v>3692</v>
      </c>
      <c r="F779" s="382" t="s">
        <v>3721</v>
      </c>
    </row>
    <row r="780" spans="2:6" x14ac:dyDescent="0.25">
      <c r="B780" s="234" t="s">
        <v>670</v>
      </c>
      <c r="C780" s="362" t="s">
        <v>3559</v>
      </c>
      <c r="D780" s="362" t="s">
        <v>3692</v>
      </c>
      <c r="E780" s="362" t="s">
        <v>3692</v>
      </c>
      <c r="F780" s="382" t="s">
        <v>3721</v>
      </c>
    </row>
    <row r="781" spans="2:6" x14ac:dyDescent="0.25">
      <c r="B781" s="234" t="s">
        <v>671</v>
      </c>
      <c r="C781" s="362" t="s">
        <v>3559</v>
      </c>
      <c r="D781" s="362" t="s">
        <v>3692</v>
      </c>
      <c r="E781" s="362" t="s">
        <v>3692</v>
      </c>
      <c r="F781" s="382" t="s">
        <v>3721</v>
      </c>
    </row>
    <row r="782" spans="2:6" x14ac:dyDescent="0.25">
      <c r="B782" s="234" t="s">
        <v>672</v>
      </c>
      <c r="C782" s="362" t="s">
        <v>3559</v>
      </c>
      <c r="D782" s="362" t="s">
        <v>3692</v>
      </c>
      <c r="E782" s="362" t="s">
        <v>3692</v>
      </c>
      <c r="F782" s="382" t="s">
        <v>3721</v>
      </c>
    </row>
    <row r="783" spans="2:6" x14ac:dyDescent="0.25">
      <c r="B783" s="234" t="s">
        <v>673</v>
      </c>
      <c r="C783" s="362" t="s">
        <v>3559</v>
      </c>
      <c r="D783" s="362" t="s">
        <v>3692</v>
      </c>
      <c r="E783" s="362" t="s">
        <v>3692</v>
      </c>
      <c r="F783" s="382" t="s">
        <v>3721</v>
      </c>
    </row>
    <row r="784" spans="2:6" x14ac:dyDescent="0.25">
      <c r="B784" s="234" t="s">
        <v>674</v>
      </c>
      <c r="C784" s="362" t="s">
        <v>3559</v>
      </c>
      <c r="D784" s="362" t="s">
        <v>3692</v>
      </c>
      <c r="E784" s="362" t="s">
        <v>3692</v>
      </c>
      <c r="F784" s="382" t="s">
        <v>3721</v>
      </c>
    </row>
    <row r="785" spans="2:6" x14ac:dyDescent="0.25">
      <c r="B785" s="234" t="s">
        <v>675</v>
      </c>
      <c r="C785" s="362" t="s">
        <v>3559</v>
      </c>
      <c r="D785" s="362" t="s">
        <v>3692</v>
      </c>
      <c r="E785" s="362" t="s">
        <v>3692</v>
      </c>
      <c r="F785" s="382" t="s">
        <v>3721</v>
      </c>
    </row>
    <row r="786" spans="2:6" x14ac:dyDescent="0.25">
      <c r="B786" s="234" t="s">
        <v>676</v>
      </c>
      <c r="C786" s="362" t="s">
        <v>3286</v>
      </c>
      <c r="D786" s="362" t="s">
        <v>3692</v>
      </c>
      <c r="E786" s="362" t="s">
        <v>3692</v>
      </c>
      <c r="F786" s="382" t="s">
        <v>3749</v>
      </c>
    </row>
    <row r="787" spans="2:6" x14ac:dyDescent="0.25">
      <c r="B787" s="234" t="s">
        <v>677</v>
      </c>
      <c r="C787" s="362" t="s">
        <v>3559</v>
      </c>
      <c r="D787" s="362" t="s">
        <v>3692</v>
      </c>
      <c r="E787" s="362" t="s">
        <v>3692</v>
      </c>
      <c r="F787" s="382" t="s">
        <v>3721</v>
      </c>
    </row>
    <row r="788" spans="2:6" x14ac:dyDescent="0.25">
      <c r="B788" s="234" t="s">
        <v>678</v>
      </c>
      <c r="C788" s="362" t="s">
        <v>3559</v>
      </c>
      <c r="D788" s="362" t="s">
        <v>3692</v>
      </c>
      <c r="E788" s="362" t="s">
        <v>3692</v>
      </c>
      <c r="F788" s="382" t="s">
        <v>3721</v>
      </c>
    </row>
    <row r="789" spans="2:6" x14ac:dyDescent="0.25">
      <c r="B789" s="234" t="s">
        <v>679</v>
      </c>
      <c r="C789" s="362" t="s">
        <v>3559</v>
      </c>
      <c r="D789" s="362" t="s">
        <v>3692</v>
      </c>
      <c r="E789" s="362" t="s">
        <v>3692</v>
      </c>
      <c r="F789" s="382" t="s">
        <v>3721</v>
      </c>
    </row>
    <row r="790" spans="2:6" x14ac:dyDescent="0.25">
      <c r="B790" s="234" t="s">
        <v>680</v>
      </c>
      <c r="C790" s="362" t="s">
        <v>3559</v>
      </c>
      <c r="D790" s="362" t="s">
        <v>3692</v>
      </c>
      <c r="E790" s="362" t="s">
        <v>3692</v>
      </c>
      <c r="F790" s="382" t="s">
        <v>3721</v>
      </c>
    </row>
    <row r="791" spans="2:6" x14ac:dyDescent="0.25">
      <c r="B791" s="234" t="s">
        <v>681</v>
      </c>
      <c r="C791" s="362" t="s">
        <v>3559</v>
      </c>
      <c r="D791" s="362" t="s">
        <v>3692</v>
      </c>
      <c r="E791" s="362" t="s">
        <v>3692</v>
      </c>
      <c r="F791" s="382" t="s">
        <v>3721</v>
      </c>
    </row>
    <row r="792" spans="2:6" x14ac:dyDescent="0.25">
      <c r="B792" s="234" t="s">
        <v>682</v>
      </c>
      <c r="C792" s="362" t="s">
        <v>24</v>
      </c>
      <c r="D792" s="362" t="s">
        <v>3586</v>
      </c>
      <c r="E792" s="362" t="s">
        <v>3586</v>
      </c>
      <c r="F792" s="382" t="s">
        <v>3748</v>
      </c>
    </row>
    <row r="793" spans="2:6" x14ac:dyDescent="0.25">
      <c r="B793" s="234" t="s">
        <v>683</v>
      </c>
      <c r="C793" s="362" t="s">
        <v>3286</v>
      </c>
      <c r="D793" s="362" t="s">
        <v>3692</v>
      </c>
      <c r="E793" s="362" t="s">
        <v>3692</v>
      </c>
      <c r="F793" s="382" t="s">
        <v>3749</v>
      </c>
    </row>
    <row r="794" spans="2:6" x14ac:dyDescent="0.25">
      <c r="B794" s="234" t="s">
        <v>684</v>
      </c>
      <c r="C794" s="362" t="s">
        <v>24</v>
      </c>
      <c r="D794" s="197" t="s">
        <v>3586</v>
      </c>
      <c r="E794" s="197" t="s">
        <v>3586</v>
      </c>
      <c r="F794" s="382" t="s">
        <v>3748</v>
      </c>
    </row>
    <row r="795" spans="2:6" x14ac:dyDescent="0.25">
      <c r="B795" s="234" t="s">
        <v>685</v>
      </c>
      <c r="C795" s="362" t="s">
        <v>3286</v>
      </c>
      <c r="D795" s="362" t="s">
        <v>3692</v>
      </c>
      <c r="E795" s="362" t="s">
        <v>3692</v>
      </c>
      <c r="F795" s="382" t="s">
        <v>3749</v>
      </c>
    </row>
    <row r="796" spans="2:6" x14ac:dyDescent="0.25">
      <c r="B796" s="234" t="s">
        <v>686</v>
      </c>
      <c r="C796" s="362" t="s">
        <v>3282</v>
      </c>
      <c r="D796" s="362" t="s">
        <v>3692</v>
      </c>
      <c r="E796" s="362" t="s">
        <v>3692</v>
      </c>
      <c r="F796" s="382" t="s">
        <v>3750</v>
      </c>
    </row>
    <row r="797" spans="2:6" x14ac:dyDescent="0.25">
      <c r="B797" s="234" t="s">
        <v>687</v>
      </c>
      <c r="C797" s="362" t="s">
        <v>3559</v>
      </c>
      <c r="D797" s="362" t="s">
        <v>3692</v>
      </c>
      <c r="E797" s="362" t="s">
        <v>3692</v>
      </c>
      <c r="F797" s="382" t="s">
        <v>3721</v>
      </c>
    </row>
    <row r="798" spans="2:6" x14ac:dyDescent="0.25">
      <c r="B798" s="234" t="s">
        <v>688</v>
      </c>
      <c r="C798" s="362" t="s">
        <v>3559</v>
      </c>
      <c r="D798" s="362" t="s">
        <v>3692</v>
      </c>
      <c r="E798" s="362" t="s">
        <v>3692</v>
      </c>
      <c r="F798" s="382" t="s">
        <v>3721</v>
      </c>
    </row>
    <row r="799" spans="2:6" x14ac:dyDescent="0.25">
      <c r="B799" s="234" t="s">
        <v>689</v>
      </c>
      <c r="C799" s="362" t="s">
        <v>3559</v>
      </c>
      <c r="D799" s="362" t="s">
        <v>3692</v>
      </c>
      <c r="E799" s="362" t="s">
        <v>3692</v>
      </c>
      <c r="F799" s="382" t="s">
        <v>3721</v>
      </c>
    </row>
    <row r="800" spans="2:6" x14ac:dyDescent="0.25">
      <c r="B800" s="234" t="s">
        <v>690</v>
      </c>
      <c r="C800" s="362" t="s">
        <v>3286</v>
      </c>
      <c r="D800" s="362" t="s">
        <v>3692</v>
      </c>
      <c r="E800" s="362" t="s">
        <v>3692</v>
      </c>
      <c r="F800" s="382" t="s">
        <v>3749</v>
      </c>
    </row>
    <row r="801" spans="2:6" x14ac:dyDescent="0.25">
      <c r="B801" s="234" t="s">
        <v>691</v>
      </c>
      <c r="C801" s="362" t="s">
        <v>24</v>
      </c>
      <c r="D801" s="362" t="s">
        <v>3586</v>
      </c>
      <c r="E801" s="362" t="s">
        <v>3586</v>
      </c>
      <c r="F801" s="382" t="s">
        <v>3748</v>
      </c>
    </row>
    <row r="802" spans="2:6" x14ac:dyDescent="0.25">
      <c r="B802" s="234" t="s">
        <v>692</v>
      </c>
      <c r="C802" s="362" t="s">
        <v>24</v>
      </c>
      <c r="D802" s="362" t="s">
        <v>3586</v>
      </c>
      <c r="E802" s="362" t="s">
        <v>3586</v>
      </c>
      <c r="F802" s="382" t="s">
        <v>3748</v>
      </c>
    </row>
    <row r="803" spans="2:6" x14ac:dyDescent="0.25">
      <c r="B803" s="234" t="s">
        <v>693</v>
      </c>
      <c r="C803" s="362" t="s">
        <v>24</v>
      </c>
      <c r="D803" s="197" t="s">
        <v>3586</v>
      </c>
      <c r="E803" s="197" t="s">
        <v>3586</v>
      </c>
      <c r="F803" s="382" t="s">
        <v>3748</v>
      </c>
    </row>
    <row r="804" spans="2:6" x14ac:dyDescent="0.25">
      <c r="B804" s="234" t="s">
        <v>694</v>
      </c>
      <c r="C804" s="362" t="s">
        <v>24</v>
      </c>
      <c r="D804" s="362" t="s">
        <v>3586</v>
      </c>
      <c r="E804" s="362" t="s">
        <v>3586</v>
      </c>
      <c r="F804" s="382" t="s">
        <v>3748</v>
      </c>
    </row>
    <row r="805" spans="2:6" x14ac:dyDescent="0.25">
      <c r="B805" s="234" t="s">
        <v>695</v>
      </c>
      <c r="C805" s="362" t="s">
        <v>3286</v>
      </c>
      <c r="D805" s="362" t="s">
        <v>3692</v>
      </c>
      <c r="E805" s="362" t="s">
        <v>3692</v>
      </c>
      <c r="F805" s="382" t="s">
        <v>3749</v>
      </c>
    </row>
    <row r="806" spans="2:6" x14ac:dyDescent="0.25">
      <c r="B806" s="234" t="s">
        <v>696</v>
      </c>
      <c r="C806" s="362" t="s">
        <v>3282</v>
      </c>
      <c r="D806" s="362" t="s">
        <v>3692</v>
      </c>
      <c r="E806" s="362" t="s">
        <v>3692</v>
      </c>
      <c r="F806" s="382" t="s">
        <v>3750</v>
      </c>
    </row>
    <row r="807" spans="2:6" x14ac:dyDescent="0.25">
      <c r="B807" s="234" t="s">
        <v>697</v>
      </c>
      <c r="C807" s="362" t="s">
        <v>3559</v>
      </c>
      <c r="D807" s="362" t="s">
        <v>3692</v>
      </c>
      <c r="E807" s="362" t="s">
        <v>3692</v>
      </c>
      <c r="F807" s="382" t="s">
        <v>3721</v>
      </c>
    </row>
    <row r="808" spans="2:6" x14ac:dyDescent="0.25">
      <c r="B808" s="234" t="s">
        <v>698</v>
      </c>
      <c r="C808" s="362" t="s">
        <v>24</v>
      </c>
      <c r="D808" s="362" t="s">
        <v>3586</v>
      </c>
      <c r="E808" s="362" t="s">
        <v>3586</v>
      </c>
      <c r="F808" s="382" t="s">
        <v>3748</v>
      </c>
    </row>
    <row r="809" spans="2:6" x14ac:dyDescent="0.25">
      <c r="B809" s="234" t="s">
        <v>699</v>
      </c>
      <c r="C809" s="362" t="s">
        <v>24</v>
      </c>
      <c r="D809" s="362" t="s">
        <v>3586</v>
      </c>
      <c r="E809" s="362" t="s">
        <v>3586</v>
      </c>
      <c r="F809" s="382" t="s">
        <v>3748</v>
      </c>
    </row>
    <row r="810" spans="2:6" x14ac:dyDescent="0.25">
      <c r="B810" s="234" t="s">
        <v>700</v>
      </c>
      <c r="C810" s="362" t="s">
        <v>24</v>
      </c>
      <c r="D810" s="362" t="s">
        <v>3586</v>
      </c>
      <c r="E810" s="362" t="s">
        <v>3586</v>
      </c>
      <c r="F810" s="382" t="s">
        <v>3748</v>
      </c>
    </row>
    <row r="811" spans="2:6" x14ac:dyDescent="0.25">
      <c r="B811" s="234" t="s">
        <v>701</v>
      </c>
      <c r="C811" s="362" t="s">
        <v>24</v>
      </c>
      <c r="D811" s="362" t="s">
        <v>3586</v>
      </c>
      <c r="E811" s="362" t="s">
        <v>3586</v>
      </c>
      <c r="F811" s="382" t="s">
        <v>3748</v>
      </c>
    </row>
    <row r="812" spans="2:6" x14ac:dyDescent="0.25">
      <c r="B812" s="234" t="s">
        <v>702</v>
      </c>
      <c r="C812" s="362" t="s">
        <v>24</v>
      </c>
      <c r="D812" s="362" t="s">
        <v>3586</v>
      </c>
      <c r="E812" s="362" t="s">
        <v>3586</v>
      </c>
      <c r="F812" s="382" t="s">
        <v>3748</v>
      </c>
    </row>
    <row r="813" spans="2:6" x14ac:dyDescent="0.25">
      <c r="B813" s="234" t="s">
        <v>703</v>
      </c>
      <c r="C813" s="362" t="s">
        <v>3286</v>
      </c>
      <c r="D813" s="362" t="s">
        <v>3692</v>
      </c>
      <c r="E813" s="362" t="s">
        <v>3692</v>
      </c>
      <c r="F813" s="382" t="s">
        <v>3749</v>
      </c>
    </row>
    <row r="814" spans="2:6" x14ac:dyDescent="0.25">
      <c r="B814" s="234" t="s">
        <v>704</v>
      </c>
      <c r="C814" s="362" t="s">
        <v>3286</v>
      </c>
      <c r="D814" s="362" t="s">
        <v>3692</v>
      </c>
      <c r="E814" s="362" t="s">
        <v>3692</v>
      </c>
      <c r="F814" s="382" t="s">
        <v>3749</v>
      </c>
    </row>
    <row r="815" spans="2:6" x14ac:dyDescent="0.25">
      <c r="B815" s="234" t="s">
        <v>705</v>
      </c>
      <c r="C815" s="362" t="s">
        <v>3286</v>
      </c>
      <c r="D815" s="362" t="s">
        <v>3692</v>
      </c>
      <c r="E815" s="362" t="s">
        <v>3692</v>
      </c>
      <c r="F815" s="382" t="s">
        <v>3749</v>
      </c>
    </row>
    <row r="816" spans="2:6" x14ac:dyDescent="0.25">
      <c r="B816" s="234" t="s">
        <v>706</v>
      </c>
      <c r="C816" s="362" t="s">
        <v>3559</v>
      </c>
      <c r="D816" s="362" t="s">
        <v>3692</v>
      </c>
      <c r="E816" s="362" t="s">
        <v>3692</v>
      </c>
      <c r="F816" s="382" t="s">
        <v>3721</v>
      </c>
    </row>
    <row r="817" spans="2:6" x14ac:dyDescent="0.25">
      <c r="B817" s="234" t="s">
        <v>707</v>
      </c>
      <c r="C817" s="362" t="s">
        <v>3286</v>
      </c>
      <c r="D817" s="362" t="s">
        <v>3692</v>
      </c>
      <c r="E817" s="362" t="s">
        <v>3692</v>
      </c>
      <c r="F817" s="382" t="s">
        <v>3749</v>
      </c>
    </row>
    <row r="818" spans="2:6" x14ac:dyDescent="0.25">
      <c r="B818" s="234" t="s">
        <v>708</v>
      </c>
      <c r="C818" s="362" t="s">
        <v>3559</v>
      </c>
      <c r="D818" s="362" t="s">
        <v>3692</v>
      </c>
      <c r="E818" s="362" t="s">
        <v>3692</v>
      </c>
      <c r="F818" s="382" t="s">
        <v>3721</v>
      </c>
    </row>
    <row r="819" spans="2:6" x14ac:dyDescent="0.25">
      <c r="B819" s="234" t="s">
        <v>709</v>
      </c>
      <c r="C819" s="362" t="s">
        <v>3559</v>
      </c>
      <c r="D819" s="362" t="s">
        <v>3692</v>
      </c>
      <c r="E819" s="362" t="s">
        <v>3692</v>
      </c>
      <c r="F819" s="382" t="s">
        <v>3721</v>
      </c>
    </row>
    <row r="820" spans="2:6" x14ac:dyDescent="0.25">
      <c r="B820" s="234" t="s">
        <v>710</v>
      </c>
      <c r="C820" s="362" t="s">
        <v>3286</v>
      </c>
      <c r="D820" s="362" t="s">
        <v>3692</v>
      </c>
      <c r="E820" s="362" t="s">
        <v>3692</v>
      </c>
      <c r="F820" s="382" t="s">
        <v>3749</v>
      </c>
    </row>
    <row r="821" spans="2:6" x14ac:dyDescent="0.25">
      <c r="B821" s="234" t="s">
        <v>711</v>
      </c>
      <c r="C821" s="362" t="s">
        <v>3286</v>
      </c>
      <c r="D821" s="362" t="s">
        <v>3692</v>
      </c>
      <c r="E821" s="362" t="s">
        <v>3692</v>
      </c>
      <c r="F821" s="382" t="s">
        <v>3749</v>
      </c>
    </row>
    <row r="822" spans="2:6" x14ac:dyDescent="0.25">
      <c r="B822" s="234" t="s">
        <v>1680</v>
      </c>
      <c r="C822" s="362" t="s">
        <v>3286</v>
      </c>
      <c r="D822" s="362" t="s">
        <v>3692</v>
      </c>
      <c r="E822" s="362" t="s">
        <v>3692</v>
      </c>
      <c r="F822" s="382" t="s">
        <v>3749</v>
      </c>
    </row>
    <row r="823" spans="2:6" x14ac:dyDescent="0.25">
      <c r="B823" s="234" t="s">
        <v>712</v>
      </c>
      <c r="C823" s="362" t="s">
        <v>3559</v>
      </c>
      <c r="D823" s="362" t="s">
        <v>2038</v>
      </c>
      <c r="E823" s="362" t="s">
        <v>2038</v>
      </c>
      <c r="F823" s="382" t="s">
        <v>3721</v>
      </c>
    </row>
    <row r="824" spans="2:6" x14ac:dyDescent="0.25">
      <c r="B824" s="234" t="s">
        <v>713</v>
      </c>
      <c r="C824" s="362" t="s">
        <v>11</v>
      </c>
      <c r="D824" s="362" t="s">
        <v>2038</v>
      </c>
      <c r="E824" s="362" t="s">
        <v>2038</v>
      </c>
      <c r="F824" s="382" t="s">
        <v>3751</v>
      </c>
    </row>
    <row r="825" spans="2:6" x14ac:dyDescent="0.25">
      <c r="B825" s="234" t="s">
        <v>714</v>
      </c>
      <c r="C825" s="362" t="s">
        <v>11</v>
      </c>
      <c r="D825" s="362" t="s">
        <v>2038</v>
      </c>
      <c r="E825" s="362" t="s">
        <v>2038</v>
      </c>
      <c r="F825" s="382" t="s">
        <v>3752</v>
      </c>
    </row>
    <row r="826" spans="2:6" x14ac:dyDescent="0.25">
      <c r="B826" s="234" t="s">
        <v>715</v>
      </c>
      <c r="C826" s="362" t="s">
        <v>3559</v>
      </c>
      <c r="D826" s="362" t="s">
        <v>2038</v>
      </c>
      <c r="E826" s="362" t="s">
        <v>2038</v>
      </c>
      <c r="F826" s="382" t="s">
        <v>3721</v>
      </c>
    </row>
    <row r="827" spans="2:6" x14ac:dyDescent="0.25">
      <c r="B827" s="234" t="s">
        <v>716</v>
      </c>
      <c r="C827" s="362" t="s">
        <v>11</v>
      </c>
      <c r="D827" s="362" t="s">
        <v>2038</v>
      </c>
      <c r="E827" s="362" t="s">
        <v>2038</v>
      </c>
      <c r="F827" s="382" t="s">
        <v>3752</v>
      </c>
    </row>
    <row r="828" spans="2:6" x14ac:dyDescent="0.25">
      <c r="B828" s="234" t="s">
        <v>717</v>
      </c>
      <c r="C828" s="362" t="s">
        <v>3559</v>
      </c>
      <c r="D828" s="362" t="s">
        <v>2038</v>
      </c>
      <c r="E828" s="362" t="s">
        <v>2038</v>
      </c>
      <c r="F828" s="382" t="s">
        <v>3721</v>
      </c>
    </row>
    <row r="829" spans="2:6" x14ac:dyDescent="0.25">
      <c r="B829" s="234" t="s">
        <v>718</v>
      </c>
      <c r="C829" s="362" t="s">
        <v>11</v>
      </c>
      <c r="D829" s="362" t="s">
        <v>2038</v>
      </c>
      <c r="E829" s="362" t="s">
        <v>2038</v>
      </c>
      <c r="F829" s="382" t="s">
        <v>3751</v>
      </c>
    </row>
    <row r="830" spans="2:6" x14ac:dyDescent="0.25">
      <c r="B830" s="234" t="s">
        <v>719</v>
      </c>
      <c r="C830" s="362" t="s">
        <v>11</v>
      </c>
      <c r="D830" s="362" t="s">
        <v>2038</v>
      </c>
      <c r="E830" s="362" t="s">
        <v>2038</v>
      </c>
      <c r="F830" s="382" t="s">
        <v>3752</v>
      </c>
    </row>
    <row r="831" spans="2:6" x14ac:dyDescent="0.25">
      <c r="B831" s="234" t="s">
        <v>720</v>
      </c>
      <c r="C831" s="362" t="s">
        <v>3559</v>
      </c>
      <c r="D831" s="362" t="s">
        <v>2038</v>
      </c>
      <c r="E831" s="362" t="s">
        <v>2038</v>
      </c>
      <c r="F831" s="382" t="s">
        <v>3721</v>
      </c>
    </row>
    <row r="832" spans="2:6" x14ac:dyDescent="0.25">
      <c r="B832" s="234" t="s">
        <v>721</v>
      </c>
      <c r="C832" s="362" t="s">
        <v>11</v>
      </c>
      <c r="D832" s="362" t="s">
        <v>2038</v>
      </c>
      <c r="E832" s="362" t="s">
        <v>2038</v>
      </c>
      <c r="F832" s="382" t="s">
        <v>3752</v>
      </c>
    </row>
    <row r="833" spans="2:6" x14ac:dyDescent="0.25">
      <c r="B833" s="234" t="s">
        <v>722</v>
      </c>
      <c r="C833" s="362" t="s">
        <v>11</v>
      </c>
      <c r="D833" s="362" t="s">
        <v>2038</v>
      </c>
      <c r="E833" s="362" t="s">
        <v>2038</v>
      </c>
      <c r="F833" s="382" t="s">
        <v>3751</v>
      </c>
    </row>
    <row r="834" spans="2:6" x14ac:dyDescent="0.25">
      <c r="B834" s="234" t="s">
        <v>723</v>
      </c>
      <c r="C834" s="362" t="s">
        <v>11</v>
      </c>
      <c r="D834" s="362" t="s">
        <v>2038</v>
      </c>
      <c r="E834" s="362" t="s">
        <v>2038</v>
      </c>
      <c r="F834" s="382" t="s">
        <v>3751</v>
      </c>
    </row>
    <row r="835" spans="2:6" x14ac:dyDescent="0.25">
      <c r="B835" s="234" t="s">
        <v>724</v>
      </c>
      <c r="C835" s="362" t="s">
        <v>11</v>
      </c>
      <c r="D835" s="362" t="s">
        <v>2038</v>
      </c>
      <c r="E835" s="362" t="s">
        <v>2038</v>
      </c>
      <c r="F835" s="382" t="s">
        <v>3751</v>
      </c>
    </row>
    <row r="836" spans="2:6" x14ac:dyDescent="0.25">
      <c r="B836" s="234" t="s">
        <v>725</v>
      </c>
      <c r="C836" s="362" t="s">
        <v>11</v>
      </c>
      <c r="D836" s="362" t="s">
        <v>2038</v>
      </c>
      <c r="E836" s="362" t="s">
        <v>2038</v>
      </c>
      <c r="F836" s="382" t="s">
        <v>3752</v>
      </c>
    </row>
    <row r="837" spans="2:6" x14ac:dyDescent="0.25">
      <c r="B837" s="234" t="s">
        <v>1501</v>
      </c>
      <c r="C837" s="362" t="s">
        <v>3559</v>
      </c>
      <c r="D837" s="362" t="s">
        <v>2038</v>
      </c>
      <c r="E837" s="362" t="s">
        <v>2038</v>
      </c>
      <c r="F837" s="382" t="s">
        <v>3721</v>
      </c>
    </row>
    <row r="838" spans="2:6" x14ac:dyDescent="0.25">
      <c r="B838" s="234" t="s">
        <v>1502</v>
      </c>
      <c r="C838" s="362" t="s">
        <v>3559</v>
      </c>
      <c r="D838" s="362" t="s">
        <v>2038</v>
      </c>
      <c r="E838" s="362" t="s">
        <v>2038</v>
      </c>
      <c r="F838" s="382" t="s">
        <v>3721</v>
      </c>
    </row>
    <row r="839" spans="2:6" x14ac:dyDescent="0.25">
      <c r="B839" s="234" t="s">
        <v>726</v>
      </c>
      <c r="C839" s="362" t="s">
        <v>3559</v>
      </c>
      <c r="D839" s="362" t="s">
        <v>2038</v>
      </c>
      <c r="E839" s="362" t="s">
        <v>2038</v>
      </c>
      <c r="F839" s="382" t="s">
        <v>3721</v>
      </c>
    </row>
    <row r="840" spans="2:6" x14ac:dyDescent="0.25">
      <c r="B840" s="234" t="s">
        <v>727</v>
      </c>
      <c r="C840" s="362" t="s">
        <v>11</v>
      </c>
      <c r="D840" s="362" t="s">
        <v>2038</v>
      </c>
      <c r="E840" s="362" t="s">
        <v>2038</v>
      </c>
      <c r="F840" s="382" t="s">
        <v>3752</v>
      </c>
    </row>
    <row r="841" spans="2:6" x14ac:dyDescent="0.25">
      <c r="B841" s="234" t="s">
        <v>1503</v>
      </c>
      <c r="C841" s="362" t="s">
        <v>3559</v>
      </c>
      <c r="D841" s="362" t="s">
        <v>2038</v>
      </c>
      <c r="E841" s="362" t="s">
        <v>2038</v>
      </c>
      <c r="F841" s="382" t="s">
        <v>3721</v>
      </c>
    </row>
    <row r="842" spans="2:6" x14ac:dyDescent="0.25">
      <c r="B842" s="234" t="s">
        <v>1504</v>
      </c>
      <c r="C842" s="362" t="s">
        <v>3559</v>
      </c>
      <c r="D842" s="362" t="s">
        <v>2038</v>
      </c>
      <c r="E842" s="362" t="s">
        <v>2038</v>
      </c>
      <c r="F842" s="382" t="s">
        <v>3721</v>
      </c>
    </row>
    <row r="843" spans="2:6" x14ac:dyDescent="0.25">
      <c r="B843" s="234" t="s">
        <v>1505</v>
      </c>
      <c r="C843" s="362" t="s">
        <v>3559</v>
      </c>
      <c r="D843" s="362" t="s">
        <v>2038</v>
      </c>
      <c r="E843" s="362" t="s">
        <v>2038</v>
      </c>
      <c r="F843" s="382" t="s">
        <v>3721</v>
      </c>
    </row>
    <row r="844" spans="2:6" x14ac:dyDescent="0.25">
      <c r="B844" s="234" t="s">
        <v>1506</v>
      </c>
      <c r="C844" s="362" t="s">
        <v>3559</v>
      </c>
      <c r="D844" s="362" t="s">
        <v>2038</v>
      </c>
      <c r="E844" s="362" t="s">
        <v>2038</v>
      </c>
      <c r="F844" s="382" t="s">
        <v>3721</v>
      </c>
    </row>
    <row r="845" spans="2:6" x14ac:dyDescent="0.25">
      <c r="B845" s="234" t="s">
        <v>728</v>
      </c>
      <c r="C845" s="362" t="s">
        <v>11</v>
      </c>
      <c r="D845" s="362" t="s">
        <v>2038</v>
      </c>
      <c r="E845" s="362" t="s">
        <v>2038</v>
      </c>
      <c r="F845" s="382" t="s">
        <v>3752</v>
      </c>
    </row>
    <row r="846" spans="2:6" x14ac:dyDescent="0.25">
      <c r="B846" s="234" t="s">
        <v>729</v>
      </c>
      <c r="C846" s="362" t="s">
        <v>11</v>
      </c>
      <c r="D846" s="362" t="s">
        <v>2038</v>
      </c>
      <c r="E846" s="362" t="s">
        <v>2038</v>
      </c>
      <c r="F846" s="382" t="s">
        <v>3752</v>
      </c>
    </row>
    <row r="847" spans="2:6" x14ac:dyDescent="0.25">
      <c r="B847" s="234" t="s">
        <v>730</v>
      </c>
      <c r="C847" s="362" t="s">
        <v>11</v>
      </c>
      <c r="D847" s="362" t="s">
        <v>2038</v>
      </c>
      <c r="E847" s="362" t="s">
        <v>2038</v>
      </c>
      <c r="F847" s="382" t="s">
        <v>3752</v>
      </c>
    </row>
    <row r="848" spans="2:6" x14ac:dyDescent="0.25">
      <c r="B848" s="234" t="s">
        <v>731</v>
      </c>
      <c r="C848" s="362" t="s">
        <v>11</v>
      </c>
      <c r="D848" s="362" t="s">
        <v>2038</v>
      </c>
      <c r="E848" s="362" t="s">
        <v>2038</v>
      </c>
      <c r="F848" s="382" t="s">
        <v>3751</v>
      </c>
    </row>
    <row r="849" spans="2:6" x14ac:dyDescent="0.25">
      <c r="B849" s="234" t="s">
        <v>732</v>
      </c>
      <c r="C849" s="362" t="s">
        <v>11</v>
      </c>
      <c r="D849" s="362" t="s">
        <v>2038</v>
      </c>
      <c r="E849" s="362" t="s">
        <v>2038</v>
      </c>
      <c r="F849" s="382" t="s">
        <v>3751</v>
      </c>
    </row>
    <row r="850" spans="2:6" x14ac:dyDescent="0.25">
      <c r="B850" s="234" t="s">
        <v>733</v>
      </c>
      <c r="C850" s="362" t="s">
        <v>11</v>
      </c>
      <c r="D850" s="362" t="s">
        <v>2038</v>
      </c>
      <c r="E850" s="362" t="s">
        <v>2038</v>
      </c>
      <c r="F850" s="382" t="s">
        <v>3752</v>
      </c>
    </row>
    <row r="851" spans="2:6" x14ac:dyDescent="0.25">
      <c r="B851" s="234" t="s">
        <v>734</v>
      </c>
      <c r="C851" s="362" t="s">
        <v>3559</v>
      </c>
      <c r="D851" s="362" t="s">
        <v>2038</v>
      </c>
      <c r="E851" s="362" t="s">
        <v>2038</v>
      </c>
      <c r="F851" s="382" t="s">
        <v>3721</v>
      </c>
    </row>
    <row r="852" spans="2:6" x14ac:dyDescent="0.25">
      <c r="B852" s="234" t="s">
        <v>735</v>
      </c>
      <c r="C852" s="362" t="s">
        <v>3559</v>
      </c>
      <c r="D852" s="362" t="s">
        <v>2038</v>
      </c>
      <c r="E852" s="362" t="s">
        <v>2038</v>
      </c>
      <c r="F852" s="382" t="s">
        <v>3721</v>
      </c>
    </row>
    <row r="853" spans="2:6" x14ac:dyDescent="0.25">
      <c r="B853" s="234" t="s">
        <v>736</v>
      </c>
      <c r="C853" s="362" t="s">
        <v>3559</v>
      </c>
      <c r="D853" s="362" t="s">
        <v>2038</v>
      </c>
      <c r="E853" s="362" t="s">
        <v>2038</v>
      </c>
      <c r="F853" s="382" t="s">
        <v>3721</v>
      </c>
    </row>
    <row r="854" spans="2:6" x14ac:dyDescent="0.25">
      <c r="B854" s="234" t="s">
        <v>737</v>
      </c>
      <c r="C854" s="362" t="s">
        <v>3559</v>
      </c>
      <c r="D854" s="362" t="s">
        <v>2038</v>
      </c>
      <c r="E854" s="362" t="s">
        <v>2038</v>
      </c>
      <c r="F854" s="382" t="s">
        <v>3721</v>
      </c>
    </row>
    <row r="855" spans="2:6" x14ac:dyDescent="0.25">
      <c r="B855" s="234" t="s">
        <v>738</v>
      </c>
      <c r="C855" s="362" t="s">
        <v>11</v>
      </c>
      <c r="D855" s="362" t="s">
        <v>2038</v>
      </c>
      <c r="E855" s="362" t="s">
        <v>2038</v>
      </c>
      <c r="F855" s="382" t="s">
        <v>3751</v>
      </c>
    </row>
    <row r="856" spans="2:6" x14ac:dyDescent="0.25">
      <c r="B856" s="234" t="s">
        <v>739</v>
      </c>
      <c r="C856" s="362" t="s">
        <v>11</v>
      </c>
      <c r="D856" s="362" t="s">
        <v>2038</v>
      </c>
      <c r="E856" s="362" t="s">
        <v>2038</v>
      </c>
      <c r="F856" s="382" t="s">
        <v>3752</v>
      </c>
    </row>
    <row r="857" spans="2:6" x14ac:dyDescent="0.25">
      <c r="B857" s="234" t="s">
        <v>740</v>
      </c>
      <c r="C857" s="362" t="s">
        <v>3559</v>
      </c>
      <c r="D857" s="362" t="s">
        <v>2038</v>
      </c>
      <c r="E857" s="362" t="s">
        <v>2038</v>
      </c>
      <c r="F857" s="382" t="s">
        <v>3721</v>
      </c>
    </row>
    <row r="858" spans="2:6" x14ac:dyDescent="0.25">
      <c r="B858" s="234" t="s">
        <v>741</v>
      </c>
      <c r="C858" s="362" t="s">
        <v>11</v>
      </c>
      <c r="D858" s="362" t="s">
        <v>2038</v>
      </c>
      <c r="E858" s="362" t="s">
        <v>2038</v>
      </c>
      <c r="F858" s="382" t="s">
        <v>3752</v>
      </c>
    </row>
    <row r="859" spans="2:6" x14ac:dyDescent="0.25">
      <c r="B859" s="234" t="s">
        <v>742</v>
      </c>
      <c r="C859" s="362" t="s">
        <v>3559</v>
      </c>
      <c r="D859" s="362" t="s">
        <v>2038</v>
      </c>
      <c r="E859" s="362" t="s">
        <v>2038</v>
      </c>
      <c r="F859" s="382" t="s">
        <v>3721</v>
      </c>
    </row>
    <row r="860" spans="2:6" x14ac:dyDescent="0.25">
      <c r="B860" s="234" t="s">
        <v>743</v>
      </c>
      <c r="C860" s="362" t="s">
        <v>3559</v>
      </c>
      <c r="D860" s="362" t="s">
        <v>2038</v>
      </c>
      <c r="E860" s="362" t="s">
        <v>2038</v>
      </c>
      <c r="F860" s="382" t="s">
        <v>3721</v>
      </c>
    </row>
    <row r="861" spans="2:6" x14ac:dyDescent="0.25">
      <c r="B861" s="234" t="s">
        <v>744</v>
      </c>
      <c r="C861" s="362" t="s">
        <v>3559</v>
      </c>
      <c r="D861" s="362" t="s">
        <v>2038</v>
      </c>
      <c r="E861" s="362" t="s">
        <v>2038</v>
      </c>
      <c r="F861" s="382" t="s">
        <v>3721</v>
      </c>
    </row>
    <row r="862" spans="2:6" x14ac:dyDescent="0.25">
      <c r="B862" s="234" t="s">
        <v>745</v>
      </c>
      <c r="C862" s="362" t="s">
        <v>3559</v>
      </c>
      <c r="D862" s="362" t="s">
        <v>2038</v>
      </c>
      <c r="E862" s="362" t="s">
        <v>2038</v>
      </c>
      <c r="F862" s="382" t="s">
        <v>3721</v>
      </c>
    </row>
    <row r="863" spans="2:6" x14ac:dyDescent="0.25">
      <c r="B863" s="234" t="s">
        <v>746</v>
      </c>
      <c r="C863" s="362" t="s">
        <v>3559</v>
      </c>
      <c r="D863" s="362" t="s">
        <v>2038</v>
      </c>
      <c r="E863" s="362" t="s">
        <v>2038</v>
      </c>
      <c r="F863" s="382" t="s">
        <v>3721</v>
      </c>
    </row>
    <row r="864" spans="2:6" x14ac:dyDescent="0.25">
      <c r="B864" s="234" t="s">
        <v>1507</v>
      </c>
      <c r="C864" s="362" t="s">
        <v>3559</v>
      </c>
      <c r="D864" s="362" t="s">
        <v>2038</v>
      </c>
      <c r="E864" s="362" t="s">
        <v>2038</v>
      </c>
      <c r="F864" s="382" t="s">
        <v>3721</v>
      </c>
    </row>
    <row r="865" spans="2:6" x14ac:dyDescent="0.25">
      <c r="B865" s="234" t="s">
        <v>1508</v>
      </c>
      <c r="C865" s="362" t="s">
        <v>3559</v>
      </c>
      <c r="D865" s="362" t="s">
        <v>2038</v>
      </c>
      <c r="E865" s="362" t="s">
        <v>2038</v>
      </c>
      <c r="F865" s="382" t="s">
        <v>3721</v>
      </c>
    </row>
    <row r="866" spans="2:6" x14ac:dyDescent="0.25">
      <c r="B866" s="234" t="s">
        <v>747</v>
      </c>
      <c r="C866" s="362" t="s">
        <v>3559</v>
      </c>
      <c r="D866" s="362" t="s">
        <v>2038</v>
      </c>
      <c r="E866" s="362" t="s">
        <v>2038</v>
      </c>
      <c r="F866" s="382" t="s">
        <v>3721</v>
      </c>
    </row>
    <row r="867" spans="2:6" x14ac:dyDescent="0.25">
      <c r="B867" s="234" t="s">
        <v>748</v>
      </c>
      <c r="C867" s="362" t="s">
        <v>3559</v>
      </c>
      <c r="D867" s="362" t="s">
        <v>2038</v>
      </c>
      <c r="E867" s="362" t="s">
        <v>2038</v>
      </c>
      <c r="F867" s="382" t="s">
        <v>3721</v>
      </c>
    </row>
    <row r="868" spans="2:6" x14ac:dyDescent="0.25">
      <c r="B868" s="234" t="s">
        <v>749</v>
      </c>
      <c r="C868" s="362" t="s">
        <v>3559</v>
      </c>
      <c r="D868" s="362" t="s">
        <v>2038</v>
      </c>
      <c r="E868" s="362" t="s">
        <v>2038</v>
      </c>
      <c r="F868" s="382" t="s">
        <v>3721</v>
      </c>
    </row>
    <row r="869" spans="2:6" x14ac:dyDescent="0.25">
      <c r="B869" s="234" t="s">
        <v>750</v>
      </c>
      <c r="C869" s="362" t="s">
        <v>3559</v>
      </c>
      <c r="D869" s="362" t="s">
        <v>2038</v>
      </c>
      <c r="E869" s="362" t="s">
        <v>2038</v>
      </c>
      <c r="F869" s="382" t="s">
        <v>3721</v>
      </c>
    </row>
    <row r="870" spans="2:6" x14ac:dyDescent="0.25">
      <c r="B870" s="234" t="s">
        <v>751</v>
      </c>
      <c r="C870" s="362" t="s">
        <v>11</v>
      </c>
      <c r="D870" s="362" t="s">
        <v>2038</v>
      </c>
      <c r="E870" s="362" t="s">
        <v>2038</v>
      </c>
      <c r="F870" s="382" t="s">
        <v>3752</v>
      </c>
    </row>
    <row r="871" spans="2:6" x14ac:dyDescent="0.25">
      <c r="B871" s="234" t="s">
        <v>1509</v>
      </c>
      <c r="C871" s="362" t="s">
        <v>3559</v>
      </c>
      <c r="D871" s="362" t="s">
        <v>2038</v>
      </c>
      <c r="E871" s="362" t="s">
        <v>2038</v>
      </c>
      <c r="F871" s="382" t="s">
        <v>3721</v>
      </c>
    </row>
    <row r="872" spans="2:6" x14ac:dyDescent="0.25">
      <c r="B872" s="234" t="s">
        <v>752</v>
      </c>
      <c r="C872" s="362" t="s">
        <v>3559</v>
      </c>
      <c r="D872" s="362" t="s">
        <v>2038</v>
      </c>
      <c r="E872" s="362" t="s">
        <v>2038</v>
      </c>
      <c r="F872" s="382" t="s">
        <v>3721</v>
      </c>
    </row>
    <row r="873" spans="2:6" x14ac:dyDescent="0.25">
      <c r="B873" s="234" t="s">
        <v>753</v>
      </c>
      <c r="C873" s="362" t="s">
        <v>3559</v>
      </c>
      <c r="D873" s="362" t="s">
        <v>2038</v>
      </c>
      <c r="E873" s="362" t="s">
        <v>2038</v>
      </c>
      <c r="F873" s="382" t="s">
        <v>3721</v>
      </c>
    </row>
    <row r="874" spans="2:6" x14ac:dyDescent="0.25">
      <c r="B874" s="234" t="s">
        <v>754</v>
      </c>
      <c r="C874" s="362" t="s">
        <v>3559</v>
      </c>
      <c r="D874" s="362" t="s">
        <v>2038</v>
      </c>
      <c r="E874" s="362" t="s">
        <v>2038</v>
      </c>
      <c r="F874" s="382" t="s">
        <v>3721</v>
      </c>
    </row>
    <row r="875" spans="2:6" x14ac:dyDescent="0.25">
      <c r="B875" s="234" t="s">
        <v>755</v>
      </c>
      <c r="C875" s="362" t="s">
        <v>11</v>
      </c>
      <c r="D875" s="362" t="s">
        <v>2038</v>
      </c>
      <c r="E875" s="362" t="s">
        <v>2038</v>
      </c>
      <c r="F875" s="382" t="s">
        <v>3751</v>
      </c>
    </row>
    <row r="876" spans="2:6" x14ac:dyDescent="0.25">
      <c r="B876" s="234" t="s">
        <v>756</v>
      </c>
      <c r="C876" s="362" t="s">
        <v>3559</v>
      </c>
      <c r="D876" s="362" t="s">
        <v>2038</v>
      </c>
      <c r="E876" s="362" t="s">
        <v>2038</v>
      </c>
      <c r="F876" s="382" t="s">
        <v>3721</v>
      </c>
    </row>
    <row r="877" spans="2:6" x14ac:dyDescent="0.25">
      <c r="B877" s="234" t="s">
        <v>757</v>
      </c>
      <c r="C877" s="362" t="s">
        <v>11</v>
      </c>
      <c r="D877" s="362" t="s">
        <v>2038</v>
      </c>
      <c r="E877" s="362" t="s">
        <v>2038</v>
      </c>
      <c r="F877" s="382" t="s">
        <v>3752</v>
      </c>
    </row>
    <row r="878" spans="2:6" x14ac:dyDescent="0.25">
      <c r="B878" s="234" t="s">
        <v>758</v>
      </c>
      <c r="C878" s="362" t="s">
        <v>11</v>
      </c>
      <c r="D878" s="362" t="s">
        <v>2038</v>
      </c>
      <c r="E878" s="362" t="s">
        <v>2038</v>
      </c>
      <c r="F878" s="382" t="s">
        <v>3751</v>
      </c>
    </row>
    <row r="879" spans="2:6" x14ac:dyDescent="0.25">
      <c r="B879" s="234" t="s">
        <v>759</v>
      </c>
      <c r="C879" s="362" t="s">
        <v>11</v>
      </c>
      <c r="D879" s="362" t="s">
        <v>2038</v>
      </c>
      <c r="E879" s="362" t="s">
        <v>2038</v>
      </c>
      <c r="F879" s="382" t="s">
        <v>3751</v>
      </c>
    </row>
    <row r="880" spans="2:6" x14ac:dyDescent="0.25">
      <c r="B880" s="234" t="s">
        <v>760</v>
      </c>
      <c r="C880" s="362" t="s">
        <v>11</v>
      </c>
      <c r="D880" s="362" t="s">
        <v>2038</v>
      </c>
      <c r="E880" s="362" t="s">
        <v>2038</v>
      </c>
      <c r="F880" s="382" t="s">
        <v>3751</v>
      </c>
    </row>
    <row r="881" spans="2:6" x14ac:dyDescent="0.25">
      <c r="B881" s="234" t="s">
        <v>761</v>
      </c>
      <c r="C881" s="362" t="s">
        <v>11</v>
      </c>
      <c r="D881" s="362" t="s">
        <v>2038</v>
      </c>
      <c r="E881" s="362" t="s">
        <v>2038</v>
      </c>
      <c r="F881" s="382" t="s">
        <v>3752</v>
      </c>
    </row>
    <row r="882" spans="2:6" x14ac:dyDescent="0.25">
      <c r="B882" s="234" t="s">
        <v>762</v>
      </c>
      <c r="C882" s="362" t="s">
        <v>3559</v>
      </c>
      <c r="D882" s="362" t="s">
        <v>2038</v>
      </c>
      <c r="E882" s="362" t="s">
        <v>2038</v>
      </c>
      <c r="F882" s="382" t="s">
        <v>3721</v>
      </c>
    </row>
    <row r="883" spans="2:6" x14ac:dyDescent="0.25">
      <c r="B883" s="234" t="s">
        <v>763</v>
      </c>
      <c r="C883" s="362" t="s">
        <v>11</v>
      </c>
      <c r="D883" s="362" t="s">
        <v>2038</v>
      </c>
      <c r="E883" s="362" t="s">
        <v>2038</v>
      </c>
      <c r="F883" s="382" t="s">
        <v>3752</v>
      </c>
    </row>
    <row r="884" spans="2:6" x14ac:dyDescent="0.25">
      <c r="B884" s="234" t="s">
        <v>764</v>
      </c>
      <c r="C884" s="362" t="s">
        <v>11</v>
      </c>
      <c r="D884" s="362" t="s">
        <v>2038</v>
      </c>
      <c r="E884" s="362" t="s">
        <v>2038</v>
      </c>
      <c r="F884" s="382" t="s">
        <v>3751</v>
      </c>
    </row>
    <row r="885" spans="2:6" x14ac:dyDescent="0.25">
      <c r="B885" s="234" t="s">
        <v>765</v>
      </c>
      <c r="C885" s="362" t="s">
        <v>3559</v>
      </c>
      <c r="D885" s="362" t="s">
        <v>2038</v>
      </c>
      <c r="E885" s="362" t="s">
        <v>2038</v>
      </c>
      <c r="F885" s="382" t="s">
        <v>3721</v>
      </c>
    </row>
    <row r="886" spans="2:6" x14ac:dyDescent="0.25">
      <c r="B886" s="234" t="s">
        <v>766</v>
      </c>
      <c r="C886" s="362" t="s">
        <v>11</v>
      </c>
      <c r="D886" s="362" t="s">
        <v>2038</v>
      </c>
      <c r="E886" s="362" t="s">
        <v>2038</v>
      </c>
      <c r="F886" s="382" t="s">
        <v>3752</v>
      </c>
    </row>
    <row r="887" spans="2:6" x14ac:dyDescent="0.25">
      <c r="B887" s="234" t="s">
        <v>767</v>
      </c>
      <c r="C887" s="362" t="s">
        <v>11</v>
      </c>
      <c r="D887" s="362" t="s">
        <v>2038</v>
      </c>
      <c r="E887" s="362" t="s">
        <v>2038</v>
      </c>
      <c r="F887" s="382" t="s">
        <v>3752</v>
      </c>
    </row>
    <row r="888" spans="2:6" x14ac:dyDescent="0.25">
      <c r="B888" s="234" t="s">
        <v>768</v>
      </c>
      <c r="C888" s="362" t="s">
        <v>3559</v>
      </c>
      <c r="D888" s="362" t="s">
        <v>2038</v>
      </c>
      <c r="E888" s="362" t="s">
        <v>2038</v>
      </c>
      <c r="F888" s="382" t="s">
        <v>3721</v>
      </c>
    </row>
    <row r="889" spans="2:6" x14ac:dyDescent="0.25">
      <c r="B889" s="234" t="s">
        <v>769</v>
      </c>
      <c r="C889" s="362" t="s">
        <v>11</v>
      </c>
      <c r="D889" s="362" t="s">
        <v>2038</v>
      </c>
      <c r="E889" s="362" t="s">
        <v>2038</v>
      </c>
      <c r="F889" s="382" t="s">
        <v>3752</v>
      </c>
    </row>
    <row r="890" spans="2:6" x14ac:dyDescent="0.25">
      <c r="B890" s="234" t="s">
        <v>1510</v>
      </c>
      <c r="C890" s="362" t="s">
        <v>3559</v>
      </c>
      <c r="D890" s="362" t="s">
        <v>2038</v>
      </c>
      <c r="E890" s="362" t="s">
        <v>2038</v>
      </c>
      <c r="F890" s="382" t="s">
        <v>3721</v>
      </c>
    </row>
    <row r="891" spans="2:6" x14ac:dyDescent="0.25">
      <c r="B891" s="234" t="s">
        <v>1511</v>
      </c>
      <c r="C891" s="362" t="s">
        <v>3559</v>
      </c>
      <c r="D891" s="362" t="s">
        <v>2038</v>
      </c>
      <c r="E891" s="362" t="s">
        <v>2038</v>
      </c>
      <c r="F891" s="382" t="s">
        <v>3721</v>
      </c>
    </row>
    <row r="892" spans="2:6" x14ac:dyDescent="0.25">
      <c r="B892" s="234" t="s">
        <v>1512</v>
      </c>
      <c r="C892" s="362" t="s">
        <v>3559</v>
      </c>
      <c r="D892" s="362" t="s">
        <v>2038</v>
      </c>
      <c r="E892" s="362" t="s">
        <v>2038</v>
      </c>
      <c r="F892" s="382" t="s">
        <v>3721</v>
      </c>
    </row>
    <row r="893" spans="2:6" x14ac:dyDescent="0.25">
      <c r="B893" s="234" t="s">
        <v>770</v>
      </c>
      <c r="C893" s="362" t="s">
        <v>11</v>
      </c>
      <c r="D893" s="362" t="s">
        <v>2038</v>
      </c>
      <c r="E893" s="362" t="s">
        <v>2038</v>
      </c>
      <c r="F893" s="382" t="s">
        <v>3751</v>
      </c>
    </row>
    <row r="894" spans="2:6" x14ac:dyDescent="0.25">
      <c r="B894" s="234" t="s">
        <v>771</v>
      </c>
      <c r="C894" s="362" t="s">
        <v>11</v>
      </c>
      <c r="D894" s="362" t="s">
        <v>2038</v>
      </c>
      <c r="E894" s="362" t="s">
        <v>2038</v>
      </c>
      <c r="F894" s="382" t="s">
        <v>3751</v>
      </c>
    </row>
    <row r="895" spans="2:6" x14ac:dyDescent="0.25">
      <c r="B895" s="234" t="s">
        <v>772</v>
      </c>
      <c r="C895" s="362" t="s">
        <v>11</v>
      </c>
      <c r="D895" s="362" t="s">
        <v>2038</v>
      </c>
      <c r="E895" s="362" t="s">
        <v>2038</v>
      </c>
      <c r="F895" s="382" t="s">
        <v>3751</v>
      </c>
    </row>
    <row r="896" spans="2:6" x14ac:dyDescent="0.25">
      <c r="B896" s="234" t="s">
        <v>1513</v>
      </c>
      <c r="C896" s="362" t="s">
        <v>3559</v>
      </c>
      <c r="D896" s="362" t="s">
        <v>2038</v>
      </c>
      <c r="E896" s="362" t="s">
        <v>2038</v>
      </c>
      <c r="F896" s="382" t="s">
        <v>3721</v>
      </c>
    </row>
    <row r="897" spans="2:6" x14ac:dyDescent="0.25">
      <c r="B897" s="234" t="s">
        <v>1514</v>
      </c>
      <c r="C897" s="362" t="s">
        <v>3559</v>
      </c>
      <c r="D897" s="362" t="s">
        <v>2038</v>
      </c>
      <c r="E897" s="362" t="s">
        <v>2038</v>
      </c>
      <c r="F897" s="382" t="s">
        <v>3721</v>
      </c>
    </row>
    <row r="898" spans="2:6" x14ac:dyDescent="0.25">
      <c r="B898" s="234" t="s">
        <v>1515</v>
      </c>
      <c r="C898" s="362" t="s">
        <v>3559</v>
      </c>
      <c r="D898" s="362" t="s">
        <v>2038</v>
      </c>
      <c r="E898" s="362" t="s">
        <v>2038</v>
      </c>
      <c r="F898" s="382" t="s">
        <v>3721</v>
      </c>
    </row>
    <row r="899" spans="2:6" x14ac:dyDescent="0.25">
      <c r="B899" s="234" t="s">
        <v>1516</v>
      </c>
      <c r="C899" s="362" t="s">
        <v>3559</v>
      </c>
      <c r="D899" s="362" t="s">
        <v>2038</v>
      </c>
      <c r="E899" s="362" t="s">
        <v>2038</v>
      </c>
      <c r="F899" s="382" t="s">
        <v>3721</v>
      </c>
    </row>
    <row r="900" spans="2:6" x14ac:dyDescent="0.25">
      <c r="B900" s="234" t="s">
        <v>1517</v>
      </c>
      <c r="C900" s="362" t="s">
        <v>3559</v>
      </c>
      <c r="D900" s="362" t="s">
        <v>2038</v>
      </c>
      <c r="E900" s="362" t="s">
        <v>2038</v>
      </c>
      <c r="F900" s="382" t="s">
        <v>3721</v>
      </c>
    </row>
    <row r="901" spans="2:6" x14ac:dyDescent="0.25">
      <c r="B901" s="234" t="s">
        <v>1518</v>
      </c>
      <c r="C901" s="362" t="s">
        <v>3559</v>
      </c>
      <c r="D901" s="362" t="s">
        <v>2038</v>
      </c>
      <c r="E901" s="362" t="s">
        <v>2038</v>
      </c>
      <c r="F901" s="382" t="s">
        <v>3721</v>
      </c>
    </row>
    <row r="902" spans="2:6" x14ac:dyDescent="0.25">
      <c r="B902" s="234" t="s">
        <v>1722</v>
      </c>
      <c r="C902" s="362" t="s">
        <v>3559</v>
      </c>
      <c r="D902" s="362" t="s">
        <v>2038</v>
      </c>
      <c r="E902" s="362" t="s">
        <v>2038</v>
      </c>
      <c r="F902" s="382" t="s">
        <v>3721</v>
      </c>
    </row>
    <row r="903" spans="2:6" x14ac:dyDescent="0.25">
      <c r="B903" s="234" t="s">
        <v>1370</v>
      </c>
      <c r="C903" s="362" t="s">
        <v>3559</v>
      </c>
      <c r="D903" s="362" t="s">
        <v>2038</v>
      </c>
      <c r="E903" s="362" t="s">
        <v>2038</v>
      </c>
      <c r="F903" s="382" t="s">
        <v>3721</v>
      </c>
    </row>
    <row r="904" spans="2:6" x14ac:dyDescent="0.25">
      <c r="B904" s="234" t="s">
        <v>1723</v>
      </c>
      <c r="C904" s="362" t="s">
        <v>3559</v>
      </c>
      <c r="D904" s="362" t="s">
        <v>2038</v>
      </c>
      <c r="E904" s="362" t="s">
        <v>2038</v>
      </c>
      <c r="F904" s="382" t="s">
        <v>3721</v>
      </c>
    </row>
    <row r="905" spans="2:6" x14ac:dyDescent="0.25">
      <c r="B905" s="234" t="s">
        <v>1724</v>
      </c>
      <c r="C905" s="362" t="s">
        <v>3559</v>
      </c>
      <c r="D905" s="362" t="s">
        <v>2038</v>
      </c>
      <c r="E905" s="362" t="s">
        <v>2038</v>
      </c>
      <c r="F905" s="382" t="s">
        <v>3721</v>
      </c>
    </row>
    <row r="906" spans="2:6" x14ac:dyDescent="0.25">
      <c r="B906" s="234" t="s">
        <v>1725</v>
      </c>
      <c r="C906" s="362" t="s">
        <v>3559</v>
      </c>
      <c r="D906" s="362" t="s">
        <v>2038</v>
      </c>
      <c r="E906" s="362" t="s">
        <v>2038</v>
      </c>
      <c r="F906" s="382" t="s">
        <v>3721</v>
      </c>
    </row>
    <row r="907" spans="2:6" x14ac:dyDescent="0.25">
      <c r="B907" s="234" t="s">
        <v>1519</v>
      </c>
      <c r="C907" s="362" t="s">
        <v>3559</v>
      </c>
      <c r="D907" s="362" t="s">
        <v>2038</v>
      </c>
      <c r="E907" s="362" t="s">
        <v>2038</v>
      </c>
      <c r="F907" s="382" t="s">
        <v>3721</v>
      </c>
    </row>
    <row r="908" spans="2:6" x14ac:dyDescent="0.25">
      <c r="B908" s="234" t="s">
        <v>1520</v>
      </c>
      <c r="C908" s="362" t="s">
        <v>11</v>
      </c>
      <c r="D908" s="362" t="s">
        <v>2038</v>
      </c>
      <c r="E908" s="362" t="s">
        <v>2038</v>
      </c>
      <c r="F908" s="382" t="s">
        <v>3752</v>
      </c>
    </row>
    <row r="909" spans="2:6" x14ac:dyDescent="0.25">
      <c r="B909" s="234" t="s">
        <v>1869</v>
      </c>
      <c r="C909" s="362" t="s">
        <v>11</v>
      </c>
      <c r="D909" s="362" t="s">
        <v>2038</v>
      </c>
      <c r="E909" s="362" t="s">
        <v>2038</v>
      </c>
      <c r="F909" s="382" t="s">
        <v>3751</v>
      </c>
    </row>
    <row r="910" spans="2:6" x14ac:dyDescent="0.25">
      <c r="B910" s="234" t="s">
        <v>1674</v>
      </c>
      <c r="C910" s="362" t="s">
        <v>3557</v>
      </c>
      <c r="D910" s="362" t="s">
        <v>2038</v>
      </c>
      <c r="E910" s="362" t="s">
        <v>2038</v>
      </c>
      <c r="F910" s="382" t="s">
        <v>3741</v>
      </c>
    </row>
    <row r="911" spans="2:6" x14ac:dyDescent="0.25">
      <c r="B911" s="234" t="s">
        <v>1675</v>
      </c>
      <c r="C911" s="362" t="s">
        <v>3557</v>
      </c>
      <c r="D911" s="362" t="s">
        <v>2038</v>
      </c>
      <c r="E911" s="362" t="s">
        <v>2038</v>
      </c>
      <c r="F911" s="382" t="s">
        <v>3741</v>
      </c>
    </row>
    <row r="912" spans="2:6" x14ac:dyDescent="0.25">
      <c r="B912" s="234" t="s">
        <v>773</v>
      </c>
      <c r="C912" s="362" t="s">
        <v>11</v>
      </c>
      <c r="D912" s="362" t="s">
        <v>2038</v>
      </c>
      <c r="E912" s="362" t="s">
        <v>2038</v>
      </c>
      <c r="F912" s="382" t="s">
        <v>3751</v>
      </c>
    </row>
    <row r="913" spans="2:6" x14ac:dyDescent="0.25">
      <c r="B913" s="234" t="s">
        <v>774</v>
      </c>
      <c r="C913" s="362" t="s">
        <v>11</v>
      </c>
      <c r="D913" s="362" t="s">
        <v>2038</v>
      </c>
      <c r="E913" s="362" t="s">
        <v>2038</v>
      </c>
      <c r="F913" s="382" t="s">
        <v>3751</v>
      </c>
    </row>
    <row r="914" spans="2:6" x14ac:dyDescent="0.25">
      <c r="B914" s="234" t="s">
        <v>775</v>
      </c>
      <c r="C914" s="362" t="s">
        <v>11</v>
      </c>
      <c r="D914" s="362" t="s">
        <v>2038</v>
      </c>
      <c r="E914" s="362" t="s">
        <v>2038</v>
      </c>
      <c r="F914" s="382" t="s">
        <v>3751</v>
      </c>
    </row>
    <row r="915" spans="2:6" x14ac:dyDescent="0.25">
      <c r="B915" s="234" t="s">
        <v>776</v>
      </c>
      <c r="C915" s="362" t="s">
        <v>11</v>
      </c>
      <c r="D915" s="362" t="s">
        <v>2038</v>
      </c>
      <c r="E915" s="362" t="s">
        <v>2038</v>
      </c>
      <c r="F915" s="382" t="s">
        <v>3751</v>
      </c>
    </row>
    <row r="916" spans="2:6" x14ac:dyDescent="0.25">
      <c r="B916" s="234" t="s">
        <v>777</v>
      </c>
      <c r="C916" s="362" t="s">
        <v>11</v>
      </c>
      <c r="D916" s="362" t="s">
        <v>2038</v>
      </c>
      <c r="E916" s="362" t="s">
        <v>2038</v>
      </c>
      <c r="F916" s="382" t="s">
        <v>3751</v>
      </c>
    </row>
    <row r="917" spans="2:6" x14ac:dyDescent="0.25">
      <c r="B917" s="234" t="s">
        <v>2683</v>
      </c>
      <c r="C917" s="362" t="s">
        <v>11</v>
      </c>
      <c r="D917" s="362" t="s">
        <v>2038</v>
      </c>
      <c r="E917" s="362" t="s">
        <v>2038</v>
      </c>
      <c r="F917" s="382" t="s">
        <v>3751</v>
      </c>
    </row>
    <row r="918" spans="2:6" x14ac:dyDescent="0.25">
      <c r="B918" s="234" t="s">
        <v>778</v>
      </c>
      <c r="C918" s="362" t="s">
        <v>11</v>
      </c>
      <c r="D918" s="362" t="s">
        <v>2038</v>
      </c>
      <c r="E918" s="362" t="s">
        <v>2038</v>
      </c>
      <c r="F918" s="382" t="s">
        <v>3751</v>
      </c>
    </row>
    <row r="919" spans="2:6" x14ac:dyDescent="0.25">
      <c r="B919" s="234" t="s">
        <v>779</v>
      </c>
      <c r="C919" s="362" t="s">
        <v>11</v>
      </c>
      <c r="D919" s="362" t="s">
        <v>2038</v>
      </c>
      <c r="E919" s="362" t="s">
        <v>2038</v>
      </c>
      <c r="F919" s="382" t="s">
        <v>3751</v>
      </c>
    </row>
    <row r="920" spans="2:6" x14ac:dyDescent="0.25">
      <c r="B920" s="234" t="s">
        <v>780</v>
      </c>
      <c r="C920" s="362" t="s">
        <v>11</v>
      </c>
      <c r="D920" s="362" t="s">
        <v>2038</v>
      </c>
      <c r="E920" s="362" t="s">
        <v>2038</v>
      </c>
      <c r="F920" s="382" t="s">
        <v>3751</v>
      </c>
    </row>
    <row r="921" spans="2:6" x14ac:dyDescent="0.25">
      <c r="B921" s="234" t="s">
        <v>781</v>
      </c>
      <c r="C921" s="362" t="s">
        <v>6</v>
      </c>
      <c r="D921" s="362" t="s">
        <v>3693</v>
      </c>
      <c r="E921" s="362" t="s">
        <v>3693</v>
      </c>
      <c r="F921" s="382" t="s">
        <v>3753</v>
      </c>
    </row>
    <row r="922" spans="2:6" x14ac:dyDescent="0.25">
      <c r="B922" s="234" t="s">
        <v>782</v>
      </c>
      <c r="C922" s="362" t="s">
        <v>6</v>
      </c>
      <c r="D922" s="362" t="s">
        <v>3693</v>
      </c>
      <c r="E922" s="362" t="s">
        <v>3693</v>
      </c>
      <c r="F922" s="382" t="s">
        <v>3753</v>
      </c>
    </row>
    <row r="923" spans="2:6" x14ac:dyDescent="0.25">
      <c r="B923" s="234" t="s">
        <v>783</v>
      </c>
      <c r="C923" s="362" t="s">
        <v>6</v>
      </c>
      <c r="D923" s="362" t="s">
        <v>3693</v>
      </c>
      <c r="E923" s="362" t="s">
        <v>3693</v>
      </c>
      <c r="F923" s="382" t="s">
        <v>3753</v>
      </c>
    </row>
    <row r="924" spans="2:6" x14ac:dyDescent="0.25">
      <c r="B924" s="234" t="s">
        <v>784</v>
      </c>
      <c r="C924" s="362" t="s">
        <v>6</v>
      </c>
      <c r="D924" s="362" t="s">
        <v>3693</v>
      </c>
      <c r="E924" s="362" t="s">
        <v>3693</v>
      </c>
      <c r="F924" s="382" t="s">
        <v>3753</v>
      </c>
    </row>
    <row r="925" spans="2:6" x14ac:dyDescent="0.25">
      <c r="B925" s="234" t="s">
        <v>785</v>
      </c>
      <c r="C925" s="362" t="s">
        <v>6</v>
      </c>
      <c r="D925" s="362" t="s">
        <v>3693</v>
      </c>
      <c r="E925" s="362" t="s">
        <v>3693</v>
      </c>
      <c r="F925" s="382" t="s">
        <v>3754</v>
      </c>
    </row>
    <row r="926" spans="2:6" x14ac:dyDescent="0.25">
      <c r="B926" s="234" t="s">
        <v>786</v>
      </c>
      <c r="C926" s="362" t="s">
        <v>6</v>
      </c>
      <c r="D926" s="362" t="s">
        <v>3693</v>
      </c>
      <c r="E926" s="362" t="s">
        <v>3693</v>
      </c>
      <c r="F926" s="382" t="s">
        <v>3754</v>
      </c>
    </row>
    <row r="927" spans="2:6" x14ac:dyDescent="0.25">
      <c r="B927" s="234" t="s">
        <v>787</v>
      </c>
      <c r="C927" s="362" t="s">
        <v>3279</v>
      </c>
      <c r="D927" s="362" t="s">
        <v>1685</v>
      </c>
      <c r="E927" s="362" t="s">
        <v>1685</v>
      </c>
      <c r="F927" s="382" t="s">
        <v>3755</v>
      </c>
    </row>
    <row r="928" spans="2:6" x14ac:dyDescent="0.25">
      <c r="B928" s="234" t="s">
        <v>788</v>
      </c>
      <c r="C928" s="362" t="s">
        <v>3279</v>
      </c>
      <c r="D928" s="362" t="s">
        <v>1685</v>
      </c>
      <c r="E928" s="362" t="s">
        <v>1685</v>
      </c>
      <c r="F928" s="382" t="s">
        <v>3755</v>
      </c>
    </row>
    <row r="929" spans="2:6" x14ac:dyDescent="0.25">
      <c r="B929" s="234" t="s">
        <v>789</v>
      </c>
      <c r="C929" s="362" t="s">
        <v>3279</v>
      </c>
      <c r="D929" s="362" t="s">
        <v>1685</v>
      </c>
      <c r="E929" s="362" t="s">
        <v>1685</v>
      </c>
      <c r="F929" s="382" t="s">
        <v>3755</v>
      </c>
    </row>
    <row r="930" spans="2:6" x14ac:dyDescent="0.25">
      <c r="B930" s="234" t="s">
        <v>790</v>
      </c>
      <c r="C930" s="362" t="s">
        <v>3279</v>
      </c>
      <c r="D930" s="362" t="s">
        <v>1685</v>
      </c>
      <c r="E930" s="362" t="s">
        <v>1685</v>
      </c>
      <c r="F930" s="382" t="s">
        <v>3755</v>
      </c>
    </row>
    <row r="931" spans="2:6" x14ac:dyDescent="0.25">
      <c r="B931" s="234" t="s">
        <v>791</v>
      </c>
      <c r="C931" s="362" t="s">
        <v>3279</v>
      </c>
      <c r="D931" s="362" t="s">
        <v>1685</v>
      </c>
      <c r="E931" s="362" t="s">
        <v>1685</v>
      </c>
      <c r="F931" s="382" t="s">
        <v>3755</v>
      </c>
    </row>
    <row r="932" spans="2:6" x14ac:dyDescent="0.25">
      <c r="B932" s="234" t="s">
        <v>792</v>
      </c>
      <c r="C932" s="362" t="s">
        <v>2007</v>
      </c>
      <c r="D932" s="362" t="s">
        <v>2696</v>
      </c>
      <c r="E932" s="362" t="s">
        <v>2696</v>
      </c>
      <c r="F932" s="382" t="s">
        <v>3756</v>
      </c>
    </row>
    <row r="933" spans="2:6" x14ac:dyDescent="0.25">
      <c r="B933" s="234" t="s">
        <v>793</v>
      </c>
      <c r="C933" s="362" t="s">
        <v>3278</v>
      </c>
      <c r="D933" s="362" t="s">
        <v>1685</v>
      </c>
      <c r="E933" s="362" t="s">
        <v>1685</v>
      </c>
      <c r="F933" s="382" t="s">
        <v>3757</v>
      </c>
    </row>
    <row r="934" spans="2:6" x14ac:dyDescent="0.25">
      <c r="B934" s="234" t="s">
        <v>794</v>
      </c>
      <c r="C934" s="362" t="s">
        <v>2007</v>
      </c>
      <c r="D934" s="362" t="s">
        <v>2696</v>
      </c>
      <c r="E934" s="362" t="s">
        <v>2696</v>
      </c>
      <c r="F934" s="382" t="s">
        <v>3756</v>
      </c>
    </row>
    <row r="935" spans="2:6" x14ac:dyDescent="0.25">
      <c r="B935" s="234" t="s">
        <v>795</v>
      </c>
      <c r="C935" s="362" t="s">
        <v>3279</v>
      </c>
      <c r="D935" s="362" t="s">
        <v>1685</v>
      </c>
      <c r="E935" s="362" t="s">
        <v>1685</v>
      </c>
      <c r="F935" s="382" t="s">
        <v>3755</v>
      </c>
    </row>
    <row r="936" spans="2:6" x14ac:dyDescent="0.25">
      <c r="B936" s="234" t="s">
        <v>796</v>
      </c>
      <c r="C936" s="362" t="s">
        <v>3278</v>
      </c>
      <c r="D936" s="362" t="s">
        <v>1685</v>
      </c>
      <c r="E936" s="362" t="s">
        <v>1685</v>
      </c>
      <c r="F936" s="382" t="s">
        <v>3757</v>
      </c>
    </row>
    <row r="937" spans="2:6" x14ac:dyDescent="0.25">
      <c r="B937" s="234" t="s">
        <v>797</v>
      </c>
      <c r="C937" s="362" t="s">
        <v>3554</v>
      </c>
      <c r="D937" s="362" t="s">
        <v>1685</v>
      </c>
      <c r="E937" s="362" t="s">
        <v>1685</v>
      </c>
      <c r="F937" s="382" t="s">
        <v>3737</v>
      </c>
    </row>
    <row r="938" spans="2:6" x14ac:dyDescent="0.25">
      <c r="B938" s="234" t="s">
        <v>798</v>
      </c>
      <c r="C938" s="362" t="s">
        <v>3554</v>
      </c>
      <c r="D938" s="362" t="s">
        <v>1685</v>
      </c>
      <c r="E938" s="362" t="s">
        <v>1685</v>
      </c>
      <c r="F938" s="382" t="s">
        <v>3737</v>
      </c>
    </row>
    <row r="939" spans="2:6" x14ac:dyDescent="0.25">
      <c r="B939" s="234" t="s">
        <v>799</v>
      </c>
      <c r="C939" s="362" t="s">
        <v>3278</v>
      </c>
      <c r="D939" s="362" t="s">
        <v>1685</v>
      </c>
      <c r="E939" s="362" t="s">
        <v>1685</v>
      </c>
      <c r="F939" s="382" t="s">
        <v>3757</v>
      </c>
    </row>
    <row r="940" spans="2:6" x14ac:dyDescent="0.25">
      <c r="B940" s="234" t="s">
        <v>800</v>
      </c>
      <c r="C940" s="362" t="s">
        <v>3278</v>
      </c>
      <c r="D940" s="362" t="s">
        <v>1685</v>
      </c>
      <c r="E940" s="362" t="s">
        <v>1685</v>
      </c>
      <c r="F940" s="382" t="s">
        <v>3757</v>
      </c>
    </row>
    <row r="941" spans="2:6" x14ac:dyDescent="0.25">
      <c r="B941" s="234" t="s">
        <v>801</v>
      </c>
      <c r="C941" s="362" t="s">
        <v>3278</v>
      </c>
      <c r="D941" s="362" t="s">
        <v>1685</v>
      </c>
      <c r="E941" s="362" t="s">
        <v>1685</v>
      </c>
      <c r="F941" s="382" t="s">
        <v>3757</v>
      </c>
    </row>
    <row r="942" spans="2:6" x14ac:dyDescent="0.25">
      <c r="B942" s="234" t="s">
        <v>1521</v>
      </c>
      <c r="C942" s="362" t="s">
        <v>3554</v>
      </c>
      <c r="D942" s="362" t="s">
        <v>1685</v>
      </c>
      <c r="E942" s="362" t="s">
        <v>1685</v>
      </c>
      <c r="F942" s="382" t="s">
        <v>3737</v>
      </c>
    </row>
    <row r="943" spans="2:6" x14ac:dyDescent="0.25">
      <c r="B943" s="234" t="s">
        <v>1522</v>
      </c>
      <c r="C943" s="362" t="s">
        <v>3554</v>
      </c>
      <c r="D943" s="362" t="s">
        <v>1685</v>
      </c>
      <c r="E943" s="362" t="s">
        <v>1685</v>
      </c>
      <c r="F943" s="382" t="s">
        <v>3737</v>
      </c>
    </row>
    <row r="944" spans="2:6" x14ac:dyDescent="0.25">
      <c r="B944" s="234" t="s">
        <v>802</v>
      </c>
      <c r="C944" s="362" t="s">
        <v>3554</v>
      </c>
      <c r="D944" s="362" t="s">
        <v>1685</v>
      </c>
      <c r="E944" s="362" t="s">
        <v>1685</v>
      </c>
      <c r="F944" s="382" t="s">
        <v>3737</v>
      </c>
    </row>
    <row r="945" spans="2:6" x14ac:dyDescent="0.25">
      <c r="B945" s="234" t="s">
        <v>1523</v>
      </c>
      <c r="C945" s="362" t="s">
        <v>3554</v>
      </c>
      <c r="D945" s="362" t="s">
        <v>1685</v>
      </c>
      <c r="E945" s="362" t="s">
        <v>1685</v>
      </c>
      <c r="F945" s="382" t="s">
        <v>3737</v>
      </c>
    </row>
    <row r="946" spans="2:6" x14ac:dyDescent="0.25">
      <c r="B946" s="234" t="s">
        <v>1524</v>
      </c>
      <c r="C946" s="362" t="s">
        <v>3554</v>
      </c>
      <c r="D946" s="362" t="s">
        <v>1685</v>
      </c>
      <c r="E946" s="362" t="s">
        <v>1685</v>
      </c>
      <c r="F946" s="382" t="s">
        <v>3737</v>
      </c>
    </row>
    <row r="947" spans="2:6" x14ac:dyDescent="0.25">
      <c r="B947" s="234" t="s">
        <v>803</v>
      </c>
      <c r="C947" s="362" t="s">
        <v>3278</v>
      </c>
      <c r="D947" s="362" t="s">
        <v>1685</v>
      </c>
      <c r="E947" s="362" t="s">
        <v>1685</v>
      </c>
      <c r="F947" s="382" t="s">
        <v>3757</v>
      </c>
    </row>
    <row r="948" spans="2:6" x14ac:dyDescent="0.25">
      <c r="B948" s="234" t="s">
        <v>804</v>
      </c>
      <c r="C948" s="362" t="s">
        <v>3554</v>
      </c>
      <c r="D948" s="362" t="s">
        <v>1685</v>
      </c>
      <c r="E948" s="362" t="s">
        <v>1685</v>
      </c>
      <c r="F948" s="382" t="s">
        <v>3737</v>
      </c>
    </row>
    <row r="949" spans="2:6" x14ac:dyDescent="0.25">
      <c r="B949" s="234" t="s">
        <v>805</v>
      </c>
      <c r="C949" s="362" t="s">
        <v>3554</v>
      </c>
      <c r="D949" s="362" t="s">
        <v>1685</v>
      </c>
      <c r="E949" s="362" t="s">
        <v>1685</v>
      </c>
      <c r="F949" s="382" t="s">
        <v>3737</v>
      </c>
    </row>
    <row r="950" spans="2:6" x14ac:dyDescent="0.25">
      <c r="B950" s="234" t="s">
        <v>806</v>
      </c>
      <c r="C950" s="362" t="s">
        <v>3278</v>
      </c>
      <c r="D950" s="362" t="s">
        <v>1685</v>
      </c>
      <c r="E950" s="362" t="s">
        <v>1685</v>
      </c>
      <c r="F950" s="382" t="s">
        <v>3757</v>
      </c>
    </row>
    <row r="951" spans="2:6" x14ac:dyDescent="0.25">
      <c r="B951" s="234" t="s">
        <v>807</v>
      </c>
      <c r="C951" s="362" t="s">
        <v>3279</v>
      </c>
      <c r="D951" s="362" t="s">
        <v>1685</v>
      </c>
      <c r="E951" s="362" t="s">
        <v>1685</v>
      </c>
      <c r="F951" s="382" t="s">
        <v>3755</v>
      </c>
    </row>
    <row r="952" spans="2:6" x14ac:dyDescent="0.25">
      <c r="B952" s="234" t="s">
        <v>808</v>
      </c>
      <c r="C952" s="362" t="s">
        <v>3279</v>
      </c>
      <c r="D952" s="362" t="s">
        <v>1685</v>
      </c>
      <c r="E952" s="362" t="s">
        <v>1685</v>
      </c>
      <c r="F952" s="382" t="s">
        <v>3755</v>
      </c>
    </row>
    <row r="953" spans="2:6" x14ac:dyDescent="0.25">
      <c r="B953" s="234" t="s">
        <v>809</v>
      </c>
      <c r="C953" s="362" t="s">
        <v>3279</v>
      </c>
      <c r="D953" s="362" t="s">
        <v>1685</v>
      </c>
      <c r="E953" s="362" t="s">
        <v>1685</v>
      </c>
      <c r="F953" s="382" t="s">
        <v>3755</v>
      </c>
    </row>
    <row r="954" spans="2:6" x14ac:dyDescent="0.25">
      <c r="B954" s="234" t="s">
        <v>810</v>
      </c>
      <c r="C954" s="362" t="s">
        <v>3279</v>
      </c>
      <c r="D954" s="362" t="s">
        <v>1685</v>
      </c>
      <c r="E954" s="362" t="s">
        <v>1685</v>
      </c>
      <c r="F954" s="382" t="s">
        <v>3755</v>
      </c>
    </row>
    <row r="955" spans="2:6" x14ac:dyDescent="0.25">
      <c r="B955" s="234" t="s">
        <v>811</v>
      </c>
      <c r="C955" s="362" t="s">
        <v>3278</v>
      </c>
      <c r="D955" s="362" t="s">
        <v>1685</v>
      </c>
      <c r="E955" s="362" t="s">
        <v>1685</v>
      </c>
      <c r="F955" s="382" t="s">
        <v>3757</v>
      </c>
    </row>
    <row r="956" spans="2:6" x14ac:dyDescent="0.25">
      <c r="B956" s="234" t="s">
        <v>812</v>
      </c>
      <c r="C956" s="362" t="s">
        <v>3279</v>
      </c>
      <c r="D956" s="362" t="s">
        <v>1685</v>
      </c>
      <c r="E956" s="362" t="s">
        <v>1685</v>
      </c>
      <c r="F956" s="382" t="s">
        <v>3755</v>
      </c>
    </row>
    <row r="957" spans="2:6" x14ac:dyDescent="0.25">
      <c r="B957" s="234" t="s">
        <v>813</v>
      </c>
      <c r="C957" s="362" t="s">
        <v>3554</v>
      </c>
      <c r="D957" s="362" t="s">
        <v>1685</v>
      </c>
      <c r="E957" s="362" t="s">
        <v>1685</v>
      </c>
      <c r="F957" s="382" t="s">
        <v>3737</v>
      </c>
    </row>
    <row r="958" spans="2:6" x14ac:dyDescent="0.25">
      <c r="B958" s="234" t="s">
        <v>1525</v>
      </c>
      <c r="C958" s="362" t="s">
        <v>3554</v>
      </c>
      <c r="D958" s="362" t="s">
        <v>1685</v>
      </c>
      <c r="E958" s="362" t="s">
        <v>1685</v>
      </c>
      <c r="F958" s="382" t="s">
        <v>3737</v>
      </c>
    </row>
    <row r="959" spans="2:6" x14ac:dyDescent="0.25">
      <c r="B959" s="234" t="s">
        <v>814</v>
      </c>
      <c r="C959" s="362" t="s">
        <v>3554</v>
      </c>
      <c r="D959" s="362" t="s">
        <v>1685</v>
      </c>
      <c r="E959" s="362" t="s">
        <v>1685</v>
      </c>
      <c r="F959" s="382" t="s">
        <v>3737</v>
      </c>
    </row>
    <row r="960" spans="2:6" x14ac:dyDescent="0.25">
      <c r="B960" s="234" t="s">
        <v>815</v>
      </c>
      <c r="C960" s="362" t="s">
        <v>3279</v>
      </c>
      <c r="D960" s="362" t="s">
        <v>1685</v>
      </c>
      <c r="E960" s="362" t="s">
        <v>1685</v>
      </c>
      <c r="F960" s="382" t="s">
        <v>3755</v>
      </c>
    </row>
    <row r="961" spans="2:6" x14ac:dyDescent="0.25">
      <c r="B961" s="234" t="s">
        <v>1526</v>
      </c>
      <c r="C961" s="362" t="s">
        <v>3554</v>
      </c>
      <c r="D961" s="362" t="s">
        <v>1685</v>
      </c>
      <c r="E961" s="362" t="s">
        <v>1685</v>
      </c>
      <c r="F961" s="382" t="s">
        <v>3737</v>
      </c>
    </row>
    <row r="962" spans="2:6" x14ac:dyDescent="0.25">
      <c r="B962" s="234" t="s">
        <v>816</v>
      </c>
      <c r="C962" s="362" t="s">
        <v>3279</v>
      </c>
      <c r="D962" s="362" t="s">
        <v>1685</v>
      </c>
      <c r="E962" s="362" t="s">
        <v>1685</v>
      </c>
      <c r="F962" s="382" t="s">
        <v>3755</v>
      </c>
    </row>
    <row r="963" spans="2:6" x14ac:dyDescent="0.25">
      <c r="B963" s="234" t="s">
        <v>817</v>
      </c>
      <c r="C963" s="362" t="s">
        <v>6</v>
      </c>
      <c r="D963" s="362" t="s">
        <v>3693</v>
      </c>
      <c r="E963" s="362" t="s">
        <v>3693</v>
      </c>
      <c r="F963" s="382" t="s">
        <v>3754</v>
      </c>
    </row>
    <row r="964" spans="2:6" x14ac:dyDescent="0.25">
      <c r="B964" s="234" t="s">
        <v>1527</v>
      </c>
      <c r="C964" s="362" t="s">
        <v>3554</v>
      </c>
      <c r="D964" s="362" t="s">
        <v>1685</v>
      </c>
      <c r="E964" s="362" t="s">
        <v>1685</v>
      </c>
      <c r="F964" s="382" t="s">
        <v>3737</v>
      </c>
    </row>
    <row r="965" spans="2:6" x14ac:dyDescent="0.25">
      <c r="B965" s="234" t="s">
        <v>818</v>
      </c>
      <c r="C965" s="362" t="s">
        <v>3278</v>
      </c>
      <c r="D965" s="362" t="s">
        <v>1685</v>
      </c>
      <c r="E965" s="362" t="s">
        <v>1685</v>
      </c>
      <c r="F965" s="382" t="s">
        <v>3757</v>
      </c>
    </row>
    <row r="966" spans="2:6" x14ac:dyDescent="0.25">
      <c r="B966" s="234" t="s">
        <v>819</v>
      </c>
      <c r="C966" s="362" t="s">
        <v>6</v>
      </c>
      <c r="D966" s="362" t="s">
        <v>3693</v>
      </c>
      <c r="E966" s="362" t="s">
        <v>3693</v>
      </c>
      <c r="F966" s="382" t="s">
        <v>3753</v>
      </c>
    </row>
    <row r="967" spans="2:6" x14ac:dyDescent="0.25">
      <c r="B967" s="234" t="s">
        <v>820</v>
      </c>
      <c r="C967" s="362" t="s">
        <v>6</v>
      </c>
      <c r="D967" s="362" t="s">
        <v>3693</v>
      </c>
      <c r="E967" s="362" t="s">
        <v>3693</v>
      </c>
      <c r="F967" s="382" t="s">
        <v>3753</v>
      </c>
    </row>
    <row r="968" spans="2:6" x14ac:dyDescent="0.25">
      <c r="B968" s="234" t="s">
        <v>821</v>
      </c>
      <c r="C968" s="362" t="s">
        <v>3279</v>
      </c>
      <c r="D968" s="362" t="s">
        <v>1685</v>
      </c>
      <c r="E968" s="362" t="s">
        <v>1685</v>
      </c>
      <c r="F968" s="382" t="s">
        <v>3755</v>
      </c>
    </row>
    <row r="969" spans="2:6" x14ac:dyDescent="0.25">
      <c r="B969" s="234" t="s">
        <v>822</v>
      </c>
      <c r="C969" s="362" t="s">
        <v>3279</v>
      </c>
      <c r="D969" s="362" t="s">
        <v>1685</v>
      </c>
      <c r="E969" s="362" t="s">
        <v>1685</v>
      </c>
      <c r="F969" s="382" t="s">
        <v>3755</v>
      </c>
    </row>
    <row r="970" spans="2:6" x14ac:dyDescent="0.25">
      <c r="B970" s="234" t="s">
        <v>823</v>
      </c>
      <c r="C970" s="362" t="s">
        <v>3279</v>
      </c>
      <c r="D970" s="362" t="s">
        <v>1685</v>
      </c>
      <c r="E970" s="362" t="s">
        <v>1685</v>
      </c>
      <c r="F970" s="382" t="s">
        <v>3755</v>
      </c>
    </row>
    <row r="971" spans="2:6" x14ac:dyDescent="0.25">
      <c r="B971" s="234" t="s">
        <v>824</v>
      </c>
      <c r="C971" s="362" t="s">
        <v>3554</v>
      </c>
      <c r="D971" s="362" t="s">
        <v>1685</v>
      </c>
      <c r="E971" s="362" t="s">
        <v>1685</v>
      </c>
      <c r="F971" s="382" t="s">
        <v>3737</v>
      </c>
    </row>
    <row r="972" spans="2:6" x14ac:dyDescent="0.25">
      <c r="B972" s="234" t="s">
        <v>825</v>
      </c>
      <c r="C972" s="362" t="s">
        <v>3554</v>
      </c>
      <c r="D972" s="362" t="s">
        <v>1685</v>
      </c>
      <c r="E972" s="362" t="s">
        <v>1685</v>
      </c>
      <c r="F972" s="382" t="s">
        <v>3737</v>
      </c>
    </row>
    <row r="973" spans="2:6" x14ac:dyDescent="0.25">
      <c r="B973" s="234" t="s">
        <v>826</v>
      </c>
      <c r="C973" s="362" t="s">
        <v>2007</v>
      </c>
      <c r="D973" s="197" t="s">
        <v>3693</v>
      </c>
      <c r="E973" s="197" t="s">
        <v>3693</v>
      </c>
      <c r="F973" s="382" t="s">
        <v>3756</v>
      </c>
    </row>
    <row r="974" spans="2:6" x14ac:dyDescent="0.25">
      <c r="B974" s="234" t="s">
        <v>827</v>
      </c>
      <c r="C974" s="362" t="s">
        <v>2007</v>
      </c>
      <c r="D974" s="362" t="s">
        <v>2696</v>
      </c>
      <c r="E974" s="362" t="s">
        <v>2696</v>
      </c>
      <c r="F974" s="382" t="s">
        <v>3756</v>
      </c>
    </row>
    <row r="975" spans="2:6" x14ac:dyDescent="0.25">
      <c r="B975" s="234" t="s">
        <v>828</v>
      </c>
      <c r="C975" s="362" t="s">
        <v>6</v>
      </c>
      <c r="D975" s="362" t="s">
        <v>3693</v>
      </c>
      <c r="E975" s="362" t="s">
        <v>3693</v>
      </c>
      <c r="F975" s="382" t="s">
        <v>3753</v>
      </c>
    </row>
    <row r="976" spans="2:6" x14ac:dyDescent="0.25">
      <c r="B976" s="234" t="s">
        <v>829</v>
      </c>
      <c r="C976" s="362" t="s">
        <v>6</v>
      </c>
      <c r="D976" s="197" t="s">
        <v>2696</v>
      </c>
      <c r="E976" s="197" t="s">
        <v>2696</v>
      </c>
      <c r="F976" s="382" t="s">
        <v>3753</v>
      </c>
    </row>
    <row r="977" spans="2:6" x14ac:dyDescent="0.25">
      <c r="B977" s="234" t="s">
        <v>830</v>
      </c>
      <c r="C977" s="362" t="s">
        <v>3554</v>
      </c>
      <c r="D977" s="362" t="s">
        <v>1685</v>
      </c>
      <c r="E977" s="362" t="s">
        <v>1685</v>
      </c>
      <c r="F977" s="382" t="s">
        <v>3737</v>
      </c>
    </row>
    <row r="978" spans="2:6" x14ac:dyDescent="0.25">
      <c r="B978" s="234" t="s">
        <v>831</v>
      </c>
      <c r="C978" s="362" t="s">
        <v>3279</v>
      </c>
      <c r="D978" s="362" t="s">
        <v>1685</v>
      </c>
      <c r="E978" s="362" t="s">
        <v>1685</v>
      </c>
      <c r="F978" s="382" t="s">
        <v>3755</v>
      </c>
    </row>
    <row r="979" spans="2:6" x14ac:dyDescent="0.25">
      <c r="B979" s="234" t="s">
        <v>832</v>
      </c>
      <c r="C979" s="362" t="s">
        <v>3278</v>
      </c>
      <c r="D979" s="362" t="s">
        <v>1685</v>
      </c>
      <c r="E979" s="362" t="s">
        <v>1685</v>
      </c>
      <c r="F979" s="382" t="s">
        <v>3757</v>
      </c>
    </row>
    <row r="980" spans="2:6" x14ac:dyDescent="0.25">
      <c r="B980" s="234" t="s">
        <v>833</v>
      </c>
      <c r="C980" s="362" t="s">
        <v>3279</v>
      </c>
      <c r="D980" s="362" t="s">
        <v>1685</v>
      </c>
      <c r="E980" s="362" t="s">
        <v>1685</v>
      </c>
      <c r="F980" s="382" t="s">
        <v>3755</v>
      </c>
    </row>
    <row r="981" spans="2:6" x14ac:dyDescent="0.25">
      <c r="B981" s="234" t="s">
        <v>834</v>
      </c>
      <c r="C981" s="362" t="s">
        <v>3279</v>
      </c>
      <c r="D981" s="362" t="s">
        <v>1685</v>
      </c>
      <c r="E981" s="362" t="s">
        <v>1685</v>
      </c>
      <c r="F981" s="382" t="s">
        <v>3755</v>
      </c>
    </row>
    <row r="982" spans="2:6" x14ac:dyDescent="0.25">
      <c r="B982" s="234" t="s">
        <v>835</v>
      </c>
      <c r="C982" s="362" t="s">
        <v>3554</v>
      </c>
      <c r="D982" s="362" t="s">
        <v>1685</v>
      </c>
      <c r="E982" s="362" t="s">
        <v>1685</v>
      </c>
      <c r="F982" s="382" t="s">
        <v>3737</v>
      </c>
    </row>
    <row r="983" spans="2:6" x14ac:dyDescent="0.25">
      <c r="B983" s="234" t="s">
        <v>836</v>
      </c>
      <c r="C983" s="362" t="s">
        <v>3281</v>
      </c>
      <c r="D983" s="362" t="s">
        <v>3590</v>
      </c>
      <c r="E983" s="362" t="s">
        <v>3590</v>
      </c>
      <c r="F983" s="382" t="s">
        <v>3724</v>
      </c>
    </row>
    <row r="984" spans="2:6" x14ac:dyDescent="0.25">
      <c r="B984" s="234" t="s">
        <v>837</v>
      </c>
      <c r="C984" s="362" t="s">
        <v>3281</v>
      </c>
      <c r="D984" s="362" t="s">
        <v>3590</v>
      </c>
      <c r="E984" s="362" t="s">
        <v>3590</v>
      </c>
      <c r="F984" s="382" t="s">
        <v>3724</v>
      </c>
    </row>
    <row r="985" spans="2:6" x14ac:dyDescent="0.25">
      <c r="B985" s="234" t="s">
        <v>838</v>
      </c>
      <c r="C985" s="362" t="s">
        <v>3281</v>
      </c>
      <c r="D985" s="362" t="s">
        <v>3590</v>
      </c>
      <c r="E985" s="362" t="s">
        <v>3590</v>
      </c>
      <c r="F985" s="382" t="s">
        <v>3724</v>
      </c>
    </row>
    <row r="986" spans="2:6" x14ac:dyDescent="0.25">
      <c r="B986" s="234" t="s">
        <v>839</v>
      </c>
      <c r="C986" s="362" t="s">
        <v>3281</v>
      </c>
      <c r="D986" s="362" t="s">
        <v>3590</v>
      </c>
      <c r="E986" s="362" t="s">
        <v>3590</v>
      </c>
      <c r="F986" s="382" t="s">
        <v>3724</v>
      </c>
    </row>
    <row r="987" spans="2:6" x14ac:dyDescent="0.25">
      <c r="B987" s="234" t="s">
        <v>840</v>
      </c>
      <c r="C987" s="362" t="s">
        <v>3281</v>
      </c>
      <c r="D987" s="362" t="s">
        <v>3590</v>
      </c>
      <c r="E987" s="362" t="s">
        <v>3590</v>
      </c>
      <c r="F987" s="382" t="s">
        <v>3724</v>
      </c>
    </row>
    <row r="988" spans="2:6" x14ac:dyDescent="0.25">
      <c r="B988" s="234" t="s">
        <v>841</v>
      </c>
      <c r="C988" s="362" t="s">
        <v>3281</v>
      </c>
      <c r="D988" s="362" t="s">
        <v>3590</v>
      </c>
      <c r="E988" s="362" t="s">
        <v>3590</v>
      </c>
      <c r="F988" s="382" t="s">
        <v>3724</v>
      </c>
    </row>
    <row r="989" spans="2:6" x14ac:dyDescent="0.25">
      <c r="B989" s="234" t="s">
        <v>842</v>
      </c>
      <c r="C989" s="362" t="s">
        <v>3281</v>
      </c>
      <c r="D989" s="362" t="s">
        <v>3590</v>
      </c>
      <c r="E989" s="362" t="s">
        <v>3590</v>
      </c>
      <c r="F989" s="382" t="s">
        <v>3724</v>
      </c>
    </row>
    <row r="990" spans="2:6" x14ac:dyDescent="0.25">
      <c r="B990" s="234" t="s">
        <v>843</v>
      </c>
      <c r="C990" s="362" t="s">
        <v>3281</v>
      </c>
      <c r="D990" s="362" t="s">
        <v>3590</v>
      </c>
      <c r="E990" s="362" t="s">
        <v>3590</v>
      </c>
      <c r="F990" s="382" t="s">
        <v>3724</v>
      </c>
    </row>
    <row r="991" spans="2:6" x14ac:dyDescent="0.25">
      <c r="B991" s="234" t="s">
        <v>844</v>
      </c>
      <c r="C991" s="362" t="s">
        <v>3281</v>
      </c>
      <c r="D991" s="362" t="s">
        <v>3590</v>
      </c>
      <c r="E991" s="362" t="s">
        <v>3590</v>
      </c>
      <c r="F991" s="382" t="s">
        <v>3724</v>
      </c>
    </row>
    <row r="992" spans="2:6" x14ac:dyDescent="0.25">
      <c r="B992" s="234" t="s">
        <v>845</v>
      </c>
      <c r="C992" s="362" t="s">
        <v>3281</v>
      </c>
      <c r="D992" s="362" t="s">
        <v>3590</v>
      </c>
      <c r="E992" s="362" t="s">
        <v>3590</v>
      </c>
      <c r="F992" s="382" t="s">
        <v>3724</v>
      </c>
    </row>
    <row r="993" spans="2:6" x14ac:dyDescent="0.25">
      <c r="B993" s="234" t="s">
        <v>846</v>
      </c>
      <c r="C993" s="362" t="s">
        <v>3281</v>
      </c>
      <c r="D993" s="362" t="s">
        <v>3590</v>
      </c>
      <c r="E993" s="362" t="s">
        <v>3590</v>
      </c>
      <c r="F993" s="382" t="s">
        <v>3724</v>
      </c>
    </row>
    <row r="994" spans="2:6" x14ac:dyDescent="0.25">
      <c r="B994" s="234" t="s">
        <v>2767</v>
      </c>
      <c r="C994" s="362" t="s">
        <v>3281</v>
      </c>
      <c r="D994" s="362" t="s">
        <v>3590</v>
      </c>
      <c r="E994" s="362" t="s">
        <v>3590</v>
      </c>
      <c r="F994" s="382" t="s">
        <v>3724</v>
      </c>
    </row>
    <row r="995" spans="2:6" x14ac:dyDescent="0.25">
      <c r="B995" s="234" t="s">
        <v>1374</v>
      </c>
      <c r="C995" s="362" t="s">
        <v>3281</v>
      </c>
      <c r="D995" s="362" t="s">
        <v>3590</v>
      </c>
      <c r="E995" s="362" t="s">
        <v>3590</v>
      </c>
      <c r="F995" s="382" t="s">
        <v>3724</v>
      </c>
    </row>
    <row r="996" spans="2:6" x14ac:dyDescent="0.25">
      <c r="B996" s="234" t="s">
        <v>2768</v>
      </c>
      <c r="C996" s="362" t="s">
        <v>3281</v>
      </c>
      <c r="D996" s="362" t="s">
        <v>3590</v>
      </c>
      <c r="E996" s="362" t="s">
        <v>3590</v>
      </c>
      <c r="F996" s="382" t="s">
        <v>3724</v>
      </c>
    </row>
    <row r="997" spans="2:6" x14ac:dyDescent="0.25">
      <c r="B997" s="234" t="s">
        <v>3602</v>
      </c>
      <c r="C997" s="197" t="s">
        <v>2030</v>
      </c>
      <c r="D997" s="362" t="s">
        <v>3590</v>
      </c>
      <c r="E997" s="362" t="s">
        <v>3590</v>
      </c>
      <c r="F997" s="382" t="s">
        <v>3590</v>
      </c>
    </row>
    <row r="998" spans="2:6" x14ac:dyDescent="0.25">
      <c r="B998" s="234" t="s">
        <v>2769</v>
      </c>
      <c r="C998" s="362" t="s">
        <v>3281</v>
      </c>
      <c r="D998" s="362" t="s">
        <v>3590</v>
      </c>
      <c r="E998" s="362" t="s">
        <v>3590</v>
      </c>
      <c r="F998" s="382" t="s">
        <v>3724</v>
      </c>
    </row>
    <row r="999" spans="2:6" x14ac:dyDescent="0.25">
      <c r="B999" s="234" t="s">
        <v>847</v>
      </c>
      <c r="C999" s="362" t="s">
        <v>2030</v>
      </c>
      <c r="D999" s="362" t="s">
        <v>3590</v>
      </c>
      <c r="E999" s="362" t="s">
        <v>3590</v>
      </c>
      <c r="F999" s="382" t="s">
        <v>3674</v>
      </c>
    </row>
    <row r="1000" spans="2:6" x14ac:dyDescent="0.25">
      <c r="B1000" s="234" t="s">
        <v>848</v>
      </c>
      <c r="C1000" s="362" t="s">
        <v>2030</v>
      </c>
      <c r="D1000" s="362" t="s">
        <v>3590</v>
      </c>
      <c r="E1000" s="362" t="s">
        <v>3590</v>
      </c>
      <c r="F1000" s="382" t="s">
        <v>3674</v>
      </c>
    </row>
    <row r="1001" spans="2:6" x14ac:dyDescent="0.25">
      <c r="B1001" s="234" t="s">
        <v>849</v>
      </c>
      <c r="C1001" s="362" t="s">
        <v>2030</v>
      </c>
      <c r="D1001" s="362" t="s">
        <v>3590</v>
      </c>
      <c r="E1001" s="362" t="s">
        <v>3590</v>
      </c>
      <c r="F1001" s="382" t="s">
        <v>3674</v>
      </c>
    </row>
    <row r="1002" spans="2:6" x14ac:dyDescent="0.25">
      <c r="B1002" s="234" t="s">
        <v>850</v>
      </c>
      <c r="C1002" s="362" t="s">
        <v>2030</v>
      </c>
      <c r="D1002" s="362" t="s">
        <v>3590</v>
      </c>
      <c r="E1002" s="362" t="s">
        <v>3590</v>
      </c>
      <c r="F1002" s="382" t="s">
        <v>3674</v>
      </c>
    </row>
    <row r="1003" spans="2:6" x14ac:dyDescent="0.25">
      <c r="B1003" s="234" t="s">
        <v>851</v>
      </c>
      <c r="C1003" s="362" t="s">
        <v>2030</v>
      </c>
      <c r="D1003" s="362" t="s">
        <v>3590</v>
      </c>
      <c r="E1003" s="362" t="s">
        <v>3590</v>
      </c>
      <c r="F1003" s="382" t="s">
        <v>3674</v>
      </c>
    </row>
    <row r="1004" spans="2:6" x14ac:dyDescent="0.25">
      <c r="B1004" s="234" t="s">
        <v>852</v>
      </c>
      <c r="C1004" s="362" t="s">
        <v>2030</v>
      </c>
      <c r="D1004" s="362" t="s">
        <v>3590</v>
      </c>
      <c r="E1004" s="362" t="s">
        <v>3590</v>
      </c>
      <c r="F1004" s="382" t="s">
        <v>3674</v>
      </c>
    </row>
    <row r="1005" spans="2:6" x14ac:dyDescent="0.25">
      <c r="B1005" s="234" t="s">
        <v>853</v>
      </c>
      <c r="C1005" s="362" t="s">
        <v>2030</v>
      </c>
      <c r="D1005" s="362" t="s">
        <v>3590</v>
      </c>
      <c r="E1005" s="362" t="s">
        <v>3590</v>
      </c>
      <c r="F1005" s="382" t="s">
        <v>3674</v>
      </c>
    </row>
    <row r="1006" spans="2:6" x14ac:dyDescent="0.25">
      <c r="B1006" s="234" t="s">
        <v>1671</v>
      </c>
      <c r="C1006" s="362" t="s">
        <v>2030</v>
      </c>
      <c r="D1006" s="362" t="s">
        <v>3590</v>
      </c>
      <c r="E1006" s="362" t="s">
        <v>3590</v>
      </c>
      <c r="F1006" s="382" t="s">
        <v>3674</v>
      </c>
    </row>
    <row r="1007" spans="2:6" x14ac:dyDescent="0.25">
      <c r="B1007" s="234" t="s">
        <v>2778</v>
      </c>
      <c r="C1007" s="362" t="s">
        <v>2030</v>
      </c>
      <c r="D1007" s="362" t="s">
        <v>3590</v>
      </c>
      <c r="E1007" s="362" t="s">
        <v>3590</v>
      </c>
      <c r="F1007" s="382" t="s">
        <v>3674</v>
      </c>
    </row>
    <row r="1008" spans="2:6" x14ac:dyDescent="0.25">
      <c r="B1008" s="234" t="s">
        <v>854</v>
      </c>
      <c r="C1008" s="362" t="s">
        <v>2053</v>
      </c>
      <c r="D1008" s="362" t="s">
        <v>3682</v>
      </c>
      <c r="E1008" s="362" t="s">
        <v>3682</v>
      </c>
      <c r="F1008" s="382" t="s">
        <v>3758</v>
      </c>
    </row>
    <row r="1009" spans="2:6" x14ac:dyDescent="0.25">
      <c r="B1009" s="234" t="s">
        <v>855</v>
      </c>
      <c r="C1009" s="362" t="s">
        <v>2053</v>
      </c>
      <c r="D1009" s="362" t="s">
        <v>3682</v>
      </c>
      <c r="E1009" s="362" t="s">
        <v>3682</v>
      </c>
      <c r="F1009" s="382" t="s">
        <v>3758</v>
      </c>
    </row>
    <row r="1010" spans="2:6" x14ac:dyDescent="0.25">
      <c r="B1010" s="234" t="s">
        <v>856</v>
      </c>
      <c r="C1010" s="362" t="s">
        <v>2053</v>
      </c>
      <c r="D1010" s="362" t="s">
        <v>3682</v>
      </c>
      <c r="E1010" s="362" t="s">
        <v>3682</v>
      </c>
      <c r="F1010" s="382" t="s">
        <v>3758</v>
      </c>
    </row>
    <row r="1011" spans="2:6" x14ac:dyDescent="0.25">
      <c r="B1011" s="234" t="s">
        <v>857</v>
      </c>
      <c r="C1011" s="362" t="s">
        <v>2053</v>
      </c>
      <c r="D1011" s="362" t="s">
        <v>3682</v>
      </c>
      <c r="E1011" s="362" t="s">
        <v>3682</v>
      </c>
      <c r="F1011" s="382" t="s">
        <v>3758</v>
      </c>
    </row>
    <row r="1012" spans="2:6" x14ac:dyDescent="0.25">
      <c r="B1012" s="234" t="s">
        <v>858</v>
      </c>
      <c r="C1012" s="362" t="s">
        <v>3285</v>
      </c>
      <c r="D1012" s="362" t="s">
        <v>3682</v>
      </c>
      <c r="E1012" s="362" t="s">
        <v>3682</v>
      </c>
      <c r="F1012" s="382" t="s">
        <v>3731</v>
      </c>
    </row>
    <row r="1013" spans="2:6" x14ac:dyDescent="0.25">
      <c r="B1013" s="234" t="s">
        <v>859</v>
      </c>
      <c r="C1013" s="362" t="s">
        <v>3285</v>
      </c>
      <c r="D1013" s="362" t="s">
        <v>3682</v>
      </c>
      <c r="E1013" s="362" t="s">
        <v>3682</v>
      </c>
      <c r="F1013" s="382" t="s">
        <v>3731</v>
      </c>
    </row>
    <row r="1014" spans="2:6" x14ac:dyDescent="0.25">
      <c r="B1014" s="234" t="s">
        <v>860</v>
      </c>
      <c r="C1014" s="362" t="s">
        <v>3285</v>
      </c>
      <c r="D1014" s="362" t="s">
        <v>3682</v>
      </c>
      <c r="E1014" s="362" t="s">
        <v>3682</v>
      </c>
      <c r="F1014" s="382" t="s">
        <v>3731</v>
      </c>
    </row>
    <row r="1015" spans="2:6" x14ac:dyDescent="0.25">
      <c r="B1015" s="234" t="s">
        <v>861</v>
      </c>
      <c r="C1015" s="362" t="s">
        <v>3283</v>
      </c>
      <c r="D1015" s="362" t="s">
        <v>3682</v>
      </c>
      <c r="E1015" s="362" t="s">
        <v>3682</v>
      </c>
      <c r="F1015" s="382" t="s">
        <v>3759</v>
      </c>
    </row>
    <row r="1016" spans="2:6" x14ac:dyDescent="0.25">
      <c r="B1016" s="234" t="s">
        <v>862</v>
      </c>
      <c r="C1016" s="362" t="s">
        <v>2053</v>
      </c>
      <c r="D1016" s="362" t="s">
        <v>3682</v>
      </c>
      <c r="E1016" s="362" t="s">
        <v>3682</v>
      </c>
      <c r="F1016" s="382" t="s">
        <v>3758</v>
      </c>
    </row>
    <row r="1017" spans="2:6" x14ac:dyDescent="0.25">
      <c r="B1017" s="234" t="s">
        <v>863</v>
      </c>
      <c r="C1017" s="362" t="s">
        <v>3285</v>
      </c>
      <c r="D1017" s="362" t="s">
        <v>3682</v>
      </c>
      <c r="E1017" s="362" t="s">
        <v>3682</v>
      </c>
      <c r="F1017" s="382" t="s">
        <v>3731</v>
      </c>
    </row>
    <row r="1018" spans="2:6" x14ac:dyDescent="0.25">
      <c r="B1018" s="234" t="s">
        <v>864</v>
      </c>
      <c r="C1018" s="362" t="s">
        <v>3285</v>
      </c>
      <c r="D1018" s="362" t="s">
        <v>3682</v>
      </c>
      <c r="E1018" s="362" t="s">
        <v>3682</v>
      </c>
      <c r="F1018" s="382" t="s">
        <v>3731</v>
      </c>
    </row>
    <row r="1019" spans="2:6" x14ac:dyDescent="0.25">
      <c r="B1019" s="234" t="s">
        <v>865</v>
      </c>
      <c r="C1019" s="362" t="s">
        <v>3285</v>
      </c>
      <c r="D1019" s="362" t="s">
        <v>3682</v>
      </c>
      <c r="E1019" s="362" t="s">
        <v>3682</v>
      </c>
      <c r="F1019" s="382" t="s">
        <v>3731</v>
      </c>
    </row>
    <row r="1020" spans="2:6" x14ac:dyDescent="0.25">
      <c r="B1020" s="234" t="s">
        <v>866</v>
      </c>
      <c r="C1020" s="362" t="s">
        <v>3285</v>
      </c>
      <c r="D1020" s="362" t="s">
        <v>3682</v>
      </c>
      <c r="E1020" s="362" t="s">
        <v>3682</v>
      </c>
      <c r="F1020" s="382" t="s">
        <v>3731</v>
      </c>
    </row>
    <row r="1021" spans="2:6" x14ac:dyDescent="0.25">
      <c r="B1021" s="234" t="s">
        <v>867</v>
      </c>
      <c r="C1021" s="362" t="s">
        <v>3283</v>
      </c>
      <c r="D1021" s="362" t="s">
        <v>3682</v>
      </c>
      <c r="E1021" s="362" t="s">
        <v>3682</v>
      </c>
      <c r="F1021" s="382" t="s">
        <v>3759</v>
      </c>
    </row>
    <row r="1022" spans="2:6" x14ac:dyDescent="0.25">
      <c r="B1022" s="234" t="s">
        <v>868</v>
      </c>
      <c r="C1022" s="362" t="s">
        <v>3285</v>
      </c>
      <c r="D1022" s="362" t="s">
        <v>3682</v>
      </c>
      <c r="E1022" s="362" t="s">
        <v>3682</v>
      </c>
      <c r="F1022" s="382" t="s">
        <v>3731</v>
      </c>
    </row>
    <row r="1023" spans="2:6" x14ac:dyDescent="0.25">
      <c r="B1023" s="234" t="s">
        <v>869</v>
      </c>
      <c r="C1023" s="362" t="s">
        <v>3283</v>
      </c>
      <c r="D1023" s="362" t="s">
        <v>3682</v>
      </c>
      <c r="E1023" s="362" t="s">
        <v>3682</v>
      </c>
      <c r="F1023" s="382" t="s">
        <v>3759</v>
      </c>
    </row>
    <row r="1024" spans="2:6" x14ac:dyDescent="0.25">
      <c r="B1024" s="234" t="s">
        <v>870</v>
      </c>
      <c r="C1024" s="362" t="s">
        <v>3285</v>
      </c>
      <c r="D1024" s="362" t="s">
        <v>3682</v>
      </c>
      <c r="E1024" s="362" t="s">
        <v>3682</v>
      </c>
      <c r="F1024" s="382" t="s">
        <v>3731</v>
      </c>
    </row>
    <row r="1025" spans="2:6" x14ac:dyDescent="0.25">
      <c r="B1025" s="234" t="s">
        <v>871</v>
      </c>
      <c r="C1025" s="362" t="s">
        <v>3285</v>
      </c>
      <c r="D1025" s="362" t="s">
        <v>3682</v>
      </c>
      <c r="E1025" s="362" t="s">
        <v>3682</v>
      </c>
      <c r="F1025" s="382" t="s">
        <v>3731</v>
      </c>
    </row>
    <row r="1026" spans="2:6" x14ac:dyDescent="0.25">
      <c r="B1026" s="234" t="s">
        <v>872</v>
      </c>
      <c r="C1026" s="362" t="s">
        <v>3285</v>
      </c>
      <c r="D1026" s="362" t="s">
        <v>3682</v>
      </c>
      <c r="E1026" s="362" t="s">
        <v>3682</v>
      </c>
      <c r="F1026" s="382" t="s">
        <v>3731</v>
      </c>
    </row>
    <row r="1027" spans="2:6" x14ac:dyDescent="0.25">
      <c r="B1027" s="234" t="s">
        <v>873</v>
      </c>
      <c r="C1027" s="362" t="s">
        <v>3285</v>
      </c>
      <c r="D1027" s="362" t="s">
        <v>3682</v>
      </c>
      <c r="E1027" s="362" t="s">
        <v>3682</v>
      </c>
      <c r="F1027" s="382" t="s">
        <v>3731</v>
      </c>
    </row>
    <row r="1028" spans="2:6" x14ac:dyDescent="0.25">
      <c r="B1028" s="234" t="s">
        <v>874</v>
      </c>
      <c r="C1028" s="362" t="s">
        <v>3285</v>
      </c>
      <c r="D1028" s="362" t="s">
        <v>3682</v>
      </c>
      <c r="E1028" s="362" t="s">
        <v>3682</v>
      </c>
      <c r="F1028" s="382" t="s">
        <v>3731</v>
      </c>
    </row>
    <row r="1029" spans="2:6" x14ac:dyDescent="0.25">
      <c r="B1029" s="234" t="s">
        <v>875</v>
      </c>
      <c r="C1029" s="362" t="s">
        <v>3285</v>
      </c>
      <c r="D1029" s="362" t="s">
        <v>3682</v>
      </c>
      <c r="E1029" s="362" t="s">
        <v>3682</v>
      </c>
      <c r="F1029" s="382" t="s">
        <v>3731</v>
      </c>
    </row>
    <row r="1030" spans="2:6" x14ac:dyDescent="0.25">
      <c r="B1030" s="234" t="s">
        <v>876</v>
      </c>
      <c r="C1030" s="362" t="s">
        <v>2051</v>
      </c>
      <c r="D1030" s="362" t="s">
        <v>3682</v>
      </c>
      <c r="E1030" s="362" t="s">
        <v>3682</v>
      </c>
      <c r="F1030" s="382" t="s">
        <v>3730</v>
      </c>
    </row>
    <row r="1031" spans="2:6" x14ac:dyDescent="0.25">
      <c r="B1031" s="234" t="s">
        <v>877</v>
      </c>
      <c r="C1031" s="362" t="s">
        <v>3285</v>
      </c>
      <c r="D1031" s="362" t="s">
        <v>3682</v>
      </c>
      <c r="E1031" s="362" t="s">
        <v>3682</v>
      </c>
      <c r="F1031" s="382" t="s">
        <v>3731</v>
      </c>
    </row>
    <row r="1032" spans="2:6" x14ac:dyDescent="0.25">
      <c r="B1032" s="234" t="s">
        <v>878</v>
      </c>
      <c r="C1032" s="362" t="s">
        <v>3285</v>
      </c>
      <c r="D1032" s="362" t="s">
        <v>3682</v>
      </c>
      <c r="E1032" s="362" t="s">
        <v>3682</v>
      </c>
      <c r="F1032" s="382" t="s">
        <v>3731</v>
      </c>
    </row>
    <row r="1033" spans="2:6" x14ac:dyDescent="0.25">
      <c r="B1033" s="234" t="s">
        <v>879</v>
      </c>
      <c r="C1033" s="362" t="s">
        <v>3285</v>
      </c>
      <c r="D1033" s="362" t="s">
        <v>3682</v>
      </c>
      <c r="E1033" s="362" t="s">
        <v>3682</v>
      </c>
      <c r="F1033" s="382" t="s">
        <v>3731</v>
      </c>
    </row>
    <row r="1034" spans="2:6" x14ac:dyDescent="0.25">
      <c r="B1034" s="234" t="s">
        <v>880</v>
      </c>
      <c r="C1034" s="362" t="s">
        <v>3285</v>
      </c>
      <c r="D1034" s="362" t="s">
        <v>3682</v>
      </c>
      <c r="E1034" s="362" t="s">
        <v>3682</v>
      </c>
      <c r="F1034" s="382" t="s">
        <v>3731</v>
      </c>
    </row>
    <row r="1035" spans="2:6" x14ac:dyDescent="0.25">
      <c r="B1035" s="234" t="s">
        <v>881</v>
      </c>
      <c r="C1035" s="362" t="s">
        <v>3285</v>
      </c>
      <c r="D1035" s="362" t="s">
        <v>3682</v>
      </c>
      <c r="E1035" s="362" t="s">
        <v>3682</v>
      </c>
      <c r="F1035" s="382" t="s">
        <v>3731</v>
      </c>
    </row>
    <row r="1036" spans="2:6" x14ac:dyDescent="0.25">
      <c r="B1036" s="234" t="s">
        <v>882</v>
      </c>
      <c r="C1036" s="362" t="s">
        <v>3285</v>
      </c>
      <c r="D1036" s="362" t="s">
        <v>3682</v>
      </c>
      <c r="E1036" s="362" t="s">
        <v>3682</v>
      </c>
      <c r="F1036" s="382" t="s">
        <v>3731</v>
      </c>
    </row>
    <row r="1037" spans="2:6" x14ac:dyDescent="0.25">
      <c r="B1037" s="234" t="s">
        <v>883</v>
      </c>
      <c r="C1037" s="362" t="s">
        <v>3285</v>
      </c>
      <c r="D1037" s="362" t="s">
        <v>3682</v>
      </c>
      <c r="E1037" s="362" t="s">
        <v>3682</v>
      </c>
      <c r="F1037" s="382" t="s">
        <v>3731</v>
      </c>
    </row>
    <row r="1038" spans="2:6" x14ac:dyDescent="0.25">
      <c r="B1038" s="234" t="s">
        <v>884</v>
      </c>
      <c r="C1038" s="362" t="s">
        <v>3285</v>
      </c>
      <c r="D1038" s="362" t="s">
        <v>3682</v>
      </c>
      <c r="E1038" s="362" t="s">
        <v>3682</v>
      </c>
      <c r="F1038" s="382" t="s">
        <v>3731</v>
      </c>
    </row>
    <row r="1039" spans="2:6" x14ac:dyDescent="0.25">
      <c r="B1039" s="234" t="s">
        <v>885</v>
      </c>
      <c r="C1039" s="362" t="s">
        <v>3285</v>
      </c>
      <c r="D1039" s="362" t="s">
        <v>3682</v>
      </c>
      <c r="E1039" s="362" t="s">
        <v>3682</v>
      </c>
      <c r="F1039" s="382" t="s">
        <v>3731</v>
      </c>
    </row>
    <row r="1040" spans="2:6" x14ac:dyDescent="0.25">
      <c r="B1040" s="234" t="s">
        <v>886</v>
      </c>
      <c r="C1040" s="362" t="s">
        <v>3285</v>
      </c>
      <c r="D1040" s="362" t="s">
        <v>3682</v>
      </c>
      <c r="E1040" s="362" t="s">
        <v>3682</v>
      </c>
      <c r="F1040" s="382" t="s">
        <v>3731</v>
      </c>
    </row>
    <row r="1041" spans="2:6" x14ac:dyDescent="0.25">
      <c r="B1041" s="234" t="s">
        <v>887</v>
      </c>
      <c r="C1041" s="362" t="s">
        <v>3285</v>
      </c>
      <c r="D1041" s="362" t="s">
        <v>3682</v>
      </c>
      <c r="E1041" s="362" t="s">
        <v>3682</v>
      </c>
      <c r="F1041" s="382" t="s">
        <v>3731</v>
      </c>
    </row>
    <row r="1042" spans="2:6" x14ac:dyDescent="0.25">
      <c r="B1042" s="234" t="s">
        <v>888</v>
      </c>
      <c r="C1042" s="362" t="s">
        <v>3285</v>
      </c>
      <c r="D1042" s="362" t="s">
        <v>3682</v>
      </c>
      <c r="E1042" s="362" t="s">
        <v>3682</v>
      </c>
      <c r="F1042" s="382" t="s">
        <v>3731</v>
      </c>
    </row>
    <row r="1043" spans="2:6" x14ac:dyDescent="0.25">
      <c r="B1043" s="234" t="s">
        <v>889</v>
      </c>
      <c r="C1043" s="362" t="s">
        <v>3285</v>
      </c>
      <c r="D1043" s="362" t="s">
        <v>3682</v>
      </c>
      <c r="E1043" s="362" t="s">
        <v>3682</v>
      </c>
      <c r="F1043" s="382" t="s">
        <v>3731</v>
      </c>
    </row>
    <row r="1044" spans="2:6" x14ac:dyDescent="0.25">
      <c r="B1044" s="234" t="s">
        <v>890</v>
      </c>
      <c r="C1044" s="362" t="s">
        <v>3285</v>
      </c>
      <c r="D1044" s="362" t="s">
        <v>3682</v>
      </c>
      <c r="E1044" s="362" t="s">
        <v>3682</v>
      </c>
      <c r="F1044" s="382" t="s">
        <v>3731</v>
      </c>
    </row>
    <row r="1045" spans="2:6" x14ac:dyDescent="0.25">
      <c r="B1045" s="234" t="s">
        <v>891</v>
      </c>
      <c r="C1045" s="362" t="s">
        <v>3283</v>
      </c>
      <c r="D1045" s="362" t="s">
        <v>3682</v>
      </c>
      <c r="E1045" s="362" t="s">
        <v>3682</v>
      </c>
      <c r="F1045" s="382" t="s">
        <v>3759</v>
      </c>
    </row>
    <row r="1046" spans="2:6" x14ac:dyDescent="0.25">
      <c r="B1046" s="234" t="s">
        <v>892</v>
      </c>
      <c r="C1046" s="362" t="s">
        <v>3283</v>
      </c>
      <c r="D1046" s="362" t="s">
        <v>3682</v>
      </c>
      <c r="E1046" s="362" t="s">
        <v>3682</v>
      </c>
      <c r="F1046" s="382" t="s">
        <v>3759</v>
      </c>
    </row>
    <row r="1047" spans="2:6" x14ac:dyDescent="0.25">
      <c r="B1047" s="234" t="s">
        <v>893</v>
      </c>
      <c r="C1047" s="362" t="s">
        <v>3285</v>
      </c>
      <c r="D1047" s="362" t="s">
        <v>3682</v>
      </c>
      <c r="E1047" s="362" t="s">
        <v>3682</v>
      </c>
      <c r="F1047" s="382" t="s">
        <v>3731</v>
      </c>
    </row>
    <row r="1048" spans="2:6" x14ac:dyDescent="0.25">
      <c r="B1048" s="234" t="s">
        <v>894</v>
      </c>
      <c r="C1048" s="362" t="s">
        <v>3285</v>
      </c>
      <c r="D1048" s="362" t="s">
        <v>3682</v>
      </c>
      <c r="E1048" s="362" t="s">
        <v>3682</v>
      </c>
      <c r="F1048" s="382" t="s">
        <v>3731</v>
      </c>
    </row>
    <row r="1049" spans="2:6" x14ac:dyDescent="0.25">
      <c r="B1049" s="234" t="s">
        <v>895</v>
      </c>
      <c r="C1049" s="362" t="s">
        <v>3285</v>
      </c>
      <c r="D1049" s="362" t="s">
        <v>3682</v>
      </c>
      <c r="E1049" s="362" t="s">
        <v>3682</v>
      </c>
      <c r="F1049" s="382" t="s">
        <v>3731</v>
      </c>
    </row>
    <row r="1050" spans="2:6" x14ac:dyDescent="0.25">
      <c r="B1050" s="234" t="s">
        <v>896</v>
      </c>
      <c r="C1050" s="362" t="s">
        <v>3283</v>
      </c>
      <c r="D1050" s="362" t="s">
        <v>3682</v>
      </c>
      <c r="E1050" s="362" t="s">
        <v>3682</v>
      </c>
      <c r="F1050" s="382" t="s">
        <v>3759</v>
      </c>
    </row>
    <row r="1051" spans="2:6" x14ac:dyDescent="0.25">
      <c r="B1051" s="234" t="s">
        <v>897</v>
      </c>
      <c r="C1051" s="362" t="s">
        <v>3285</v>
      </c>
      <c r="D1051" s="362" t="s">
        <v>3682</v>
      </c>
      <c r="E1051" s="362" t="s">
        <v>3682</v>
      </c>
      <c r="F1051" s="382" t="s">
        <v>3731</v>
      </c>
    </row>
    <row r="1052" spans="2:6" x14ac:dyDescent="0.25">
      <c r="B1052" s="234" t="s">
        <v>898</v>
      </c>
      <c r="C1052" s="362" t="s">
        <v>3285</v>
      </c>
      <c r="D1052" s="362" t="s">
        <v>3682</v>
      </c>
      <c r="E1052" s="362" t="s">
        <v>3682</v>
      </c>
      <c r="F1052" s="382" t="s">
        <v>3731</v>
      </c>
    </row>
    <row r="1053" spans="2:6" x14ac:dyDescent="0.25">
      <c r="B1053" s="234" t="s">
        <v>899</v>
      </c>
      <c r="C1053" s="362" t="s">
        <v>3285</v>
      </c>
      <c r="D1053" s="362" t="s">
        <v>3682</v>
      </c>
      <c r="E1053" s="362" t="s">
        <v>3682</v>
      </c>
      <c r="F1053" s="382" t="s">
        <v>3731</v>
      </c>
    </row>
    <row r="1054" spans="2:6" x14ac:dyDescent="0.25">
      <c r="B1054" s="234" t="s">
        <v>900</v>
      </c>
      <c r="C1054" s="362" t="s">
        <v>3285</v>
      </c>
      <c r="D1054" s="362" t="s">
        <v>3682</v>
      </c>
      <c r="E1054" s="362" t="s">
        <v>3682</v>
      </c>
      <c r="F1054" s="382" t="s">
        <v>3731</v>
      </c>
    </row>
    <row r="1055" spans="2:6" x14ac:dyDescent="0.25">
      <c r="B1055" s="234" t="s">
        <v>901</v>
      </c>
      <c r="C1055" s="362" t="s">
        <v>3285</v>
      </c>
      <c r="D1055" s="362" t="s">
        <v>3682</v>
      </c>
      <c r="E1055" s="362" t="s">
        <v>3682</v>
      </c>
      <c r="F1055" s="382" t="s">
        <v>3731</v>
      </c>
    </row>
    <row r="1056" spans="2:6" x14ac:dyDescent="0.25">
      <c r="B1056" s="234" t="s">
        <v>902</v>
      </c>
      <c r="C1056" s="362" t="s">
        <v>3285</v>
      </c>
      <c r="D1056" s="362" t="s">
        <v>3682</v>
      </c>
      <c r="E1056" s="362" t="s">
        <v>3682</v>
      </c>
      <c r="F1056" s="382" t="s">
        <v>3731</v>
      </c>
    </row>
    <row r="1057" spans="2:6" x14ac:dyDescent="0.25">
      <c r="B1057" s="234" t="s">
        <v>903</v>
      </c>
      <c r="C1057" s="362" t="s">
        <v>3285</v>
      </c>
      <c r="D1057" s="362" t="s">
        <v>3682</v>
      </c>
      <c r="E1057" s="362" t="s">
        <v>3682</v>
      </c>
      <c r="F1057" s="382" t="s">
        <v>3731</v>
      </c>
    </row>
    <row r="1058" spans="2:6" x14ac:dyDescent="0.25">
      <c r="B1058" s="234" t="s">
        <v>904</v>
      </c>
      <c r="C1058" s="362" t="s">
        <v>3285</v>
      </c>
      <c r="D1058" s="362" t="s">
        <v>3682</v>
      </c>
      <c r="E1058" s="362" t="s">
        <v>3682</v>
      </c>
      <c r="F1058" s="382" t="s">
        <v>3731</v>
      </c>
    </row>
    <row r="1059" spans="2:6" x14ac:dyDescent="0.25">
      <c r="B1059" s="234" t="s">
        <v>905</v>
      </c>
      <c r="C1059" s="362" t="s">
        <v>3285</v>
      </c>
      <c r="D1059" s="362" t="s">
        <v>3682</v>
      </c>
      <c r="E1059" s="362" t="s">
        <v>3682</v>
      </c>
      <c r="F1059" s="382" t="s">
        <v>3731</v>
      </c>
    </row>
    <row r="1060" spans="2:6" x14ac:dyDescent="0.25">
      <c r="B1060" s="234" t="s">
        <v>906</v>
      </c>
      <c r="C1060" s="362" t="s">
        <v>3285</v>
      </c>
      <c r="D1060" s="362" t="s">
        <v>3682</v>
      </c>
      <c r="E1060" s="362" t="s">
        <v>3682</v>
      </c>
      <c r="F1060" s="382" t="s">
        <v>3731</v>
      </c>
    </row>
    <row r="1061" spans="2:6" x14ac:dyDescent="0.25">
      <c r="B1061" s="234" t="s">
        <v>907</v>
      </c>
      <c r="C1061" s="362" t="s">
        <v>3285</v>
      </c>
      <c r="D1061" s="362" t="s">
        <v>3682</v>
      </c>
      <c r="E1061" s="362" t="s">
        <v>3682</v>
      </c>
      <c r="F1061" s="382" t="s">
        <v>3731</v>
      </c>
    </row>
    <row r="1062" spans="2:6" x14ac:dyDescent="0.25">
      <c r="B1062" s="234" t="s">
        <v>2826</v>
      </c>
      <c r="C1062" s="362" t="s">
        <v>3285</v>
      </c>
      <c r="D1062" s="362" t="s">
        <v>3682</v>
      </c>
      <c r="E1062" s="362" t="s">
        <v>3682</v>
      </c>
      <c r="F1062" s="382" t="s">
        <v>3731</v>
      </c>
    </row>
    <row r="1063" spans="2:6" x14ac:dyDescent="0.25">
      <c r="B1063" s="234" t="s">
        <v>2827</v>
      </c>
      <c r="C1063" s="362" t="s">
        <v>3285</v>
      </c>
      <c r="D1063" s="362" t="s">
        <v>3682</v>
      </c>
      <c r="E1063" s="362" t="s">
        <v>3682</v>
      </c>
      <c r="F1063" s="382" t="s">
        <v>3731</v>
      </c>
    </row>
    <row r="1064" spans="2:6" x14ac:dyDescent="0.25">
      <c r="B1064" s="234" t="s">
        <v>2829</v>
      </c>
      <c r="C1064" s="362" t="s">
        <v>3285</v>
      </c>
      <c r="D1064" s="362" t="s">
        <v>3682</v>
      </c>
      <c r="E1064" s="362" t="s">
        <v>3682</v>
      </c>
      <c r="F1064" s="382" t="s">
        <v>3731</v>
      </c>
    </row>
    <row r="1065" spans="2:6" x14ac:dyDescent="0.25">
      <c r="B1065" s="234" t="s">
        <v>2830</v>
      </c>
      <c r="C1065" s="362" t="s">
        <v>3285</v>
      </c>
      <c r="D1065" s="362" t="s">
        <v>3682</v>
      </c>
      <c r="E1065" s="362" t="s">
        <v>3682</v>
      </c>
      <c r="F1065" s="382" t="s">
        <v>3731</v>
      </c>
    </row>
    <row r="1066" spans="2:6" x14ac:dyDescent="0.25">
      <c r="B1066" s="234" t="s">
        <v>2831</v>
      </c>
      <c r="C1066" s="362" t="s">
        <v>3285</v>
      </c>
      <c r="D1066" s="362" t="s">
        <v>3682</v>
      </c>
      <c r="E1066" s="362" t="s">
        <v>3682</v>
      </c>
      <c r="F1066" s="382" t="s">
        <v>3731</v>
      </c>
    </row>
    <row r="1067" spans="2:6" x14ac:dyDescent="0.25">
      <c r="B1067" s="234" t="s">
        <v>908</v>
      </c>
      <c r="C1067" s="362" t="s">
        <v>3285</v>
      </c>
      <c r="D1067" s="362" t="s">
        <v>3682</v>
      </c>
      <c r="E1067" s="362" t="s">
        <v>3682</v>
      </c>
      <c r="F1067" s="382" t="s">
        <v>3731</v>
      </c>
    </row>
    <row r="1068" spans="2:6" x14ac:dyDescent="0.25">
      <c r="B1068" s="234" t="s">
        <v>909</v>
      </c>
      <c r="C1068" s="362" t="s">
        <v>3285</v>
      </c>
      <c r="D1068" s="362" t="s">
        <v>3682</v>
      </c>
      <c r="E1068" s="362" t="s">
        <v>3682</v>
      </c>
      <c r="F1068" s="382" t="s">
        <v>3731</v>
      </c>
    </row>
    <row r="1069" spans="2:6" x14ac:dyDescent="0.25">
      <c r="B1069" s="234" t="s">
        <v>910</v>
      </c>
      <c r="C1069" s="362" t="s">
        <v>3285</v>
      </c>
      <c r="D1069" s="362" t="s">
        <v>3682</v>
      </c>
      <c r="E1069" s="362" t="s">
        <v>3682</v>
      </c>
      <c r="F1069" s="382" t="s">
        <v>3731</v>
      </c>
    </row>
    <row r="1070" spans="2:6" x14ac:dyDescent="0.25">
      <c r="B1070" s="234" t="s">
        <v>911</v>
      </c>
      <c r="C1070" s="362" t="s">
        <v>3285</v>
      </c>
      <c r="D1070" s="362" t="s">
        <v>3682</v>
      </c>
      <c r="E1070" s="362" t="s">
        <v>3682</v>
      </c>
      <c r="F1070" s="382" t="s">
        <v>3731</v>
      </c>
    </row>
    <row r="1071" spans="2:6" x14ac:dyDescent="0.25">
      <c r="B1071" s="234" t="s">
        <v>912</v>
      </c>
      <c r="C1071" s="362" t="s">
        <v>3285</v>
      </c>
      <c r="D1071" s="362" t="s">
        <v>3682</v>
      </c>
      <c r="E1071" s="362" t="s">
        <v>3682</v>
      </c>
      <c r="F1071" s="382" t="s">
        <v>3731</v>
      </c>
    </row>
    <row r="1072" spans="2:6" x14ac:dyDescent="0.25">
      <c r="B1072" s="234" t="s">
        <v>913</v>
      </c>
      <c r="C1072" s="362" t="s">
        <v>3285</v>
      </c>
      <c r="D1072" s="362" t="s">
        <v>3682</v>
      </c>
      <c r="E1072" s="362" t="s">
        <v>3682</v>
      </c>
      <c r="F1072" s="382" t="s">
        <v>3731</v>
      </c>
    </row>
    <row r="1073" spans="2:6" x14ac:dyDescent="0.25">
      <c r="B1073" s="234" t="s">
        <v>2836</v>
      </c>
      <c r="C1073" s="362" t="s">
        <v>3285</v>
      </c>
      <c r="D1073" s="362" t="s">
        <v>3682</v>
      </c>
      <c r="E1073" s="362" t="s">
        <v>3682</v>
      </c>
      <c r="F1073" s="382" t="s">
        <v>3731</v>
      </c>
    </row>
    <row r="1074" spans="2:6" x14ac:dyDescent="0.25">
      <c r="B1074" s="234" t="s">
        <v>914</v>
      </c>
      <c r="C1074" s="362" t="s">
        <v>3281</v>
      </c>
      <c r="D1074" s="362" t="s">
        <v>3590</v>
      </c>
      <c r="E1074" s="362" t="s">
        <v>3590</v>
      </c>
      <c r="F1074" s="382" t="s">
        <v>3724</v>
      </c>
    </row>
    <row r="1075" spans="2:6" x14ac:dyDescent="0.25">
      <c r="B1075" s="234" t="s">
        <v>915</v>
      </c>
      <c r="C1075" s="362" t="s">
        <v>3281</v>
      </c>
      <c r="D1075" s="362" t="s">
        <v>3590</v>
      </c>
      <c r="E1075" s="362" t="s">
        <v>3590</v>
      </c>
      <c r="F1075" s="382" t="s">
        <v>3724</v>
      </c>
    </row>
    <row r="1076" spans="2:6" x14ac:dyDescent="0.25">
      <c r="B1076" s="234" t="s">
        <v>916</v>
      </c>
      <c r="C1076" s="362" t="s">
        <v>3281</v>
      </c>
      <c r="D1076" s="362" t="s">
        <v>3590</v>
      </c>
      <c r="E1076" s="362" t="s">
        <v>3590</v>
      </c>
      <c r="F1076" s="382" t="s">
        <v>3724</v>
      </c>
    </row>
    <row r="1077" spans="2:6" x14ac:dyDescent="0.25">
      <c r="B1077" s="234" t="s">
        <v>917</v>
      </c>
      <c r="C1077" s="362" t="s">
        <v>3281</v>
      </c>
      <c r="D1077" s="362" t="s">
        <v>3590</v>
      </c>
      <c r="E1077" s="362" t="s">
        <v>3590</v>
      </c>
      <c r="F1077" s="382" t="s">
        <v>3724</v>
      </c>
    </row>
    <row r="1078" spans="2:6" x14ac:dyDescent="0.25">
      <c r="B1078" s="234" t="s">
        <v>918</v>
      </c>
      <c r="C1078" s="362" t="s">
        <v>3281</v>
      </c>
      <c r="D1078" s="362" t="s">
        <v>3590</v>
      </c>
      <c r="E1078" s="362" t="s">
        <v>3590</v>
      </c>
      <c r="F1078" s="382" t="s">
        <v>3724</v>
      </c>
    </row>
    <row r="1079" spans="2:6" x14ac:dyDescent="0.25">
      <c r="B1079" s="234" t="s">
        <v>919</v>
      </c>
      <c r="C1079" s="362" t="s">
        <v>3281</v>
      </c>
      <c r="D1079" s="362" t="s">
        <v>3590</v>
      </c>
      <c r="E1079" s="362" t="s">
        <v>3590</v>
      </c>
      <c r="F1079" s="382" t="s">
        <v>3724</v>
      </c>
    </row>
    <row r="1080" spans="2:6" x14ac:dyDescent="0.25">
      <c r="B1080" s="234" t="s">
        <v>920</v>
      </c>
      <c r="C1080" s="362" t="s">
        <v>3281</v>
      </c>
      <c r="D1080" s="362" t="s">
        <v>3590</v>
      </c>
      <c r="E1080" s="362" t="s">
        <v>3590</v>
      </c>
      <c r="F1080" s="382" t="s">
        <v>3724</v>
      </c>
    </row>
    <row r="1081" spans="2:6" x14ac:dyDescent="0.25">
      <c r="B1081" s="234" t="s">
        <v>921</v>
      </c>
      <c r="C1081" s="362" t="s">
        <v>3281</v>
      </c>
      <c r="D1081" s="362" t="s">
        <v>3590</v>
      </c>
      <c r="E1081" s="362" t="s">
        <v>3590</v>
      </c>
      <c r="F1081" s="382" t="s">
        <v>3724</v>
      </c>
    </row>
    <row r="1082" spans="2:6" x14ac:dyDescent="0.25">
      <c r="B1082" s="234" t="s">
        <v>2844</v>
      </c>
      <c r="C1082" s="362" t="s">
        <v>3281</v>
      </c>
      <c r="D1082" s="362" t="s">
        <v>3590</v>
      </c>
      <c r="E1082" s="362" t="s">
        <v>3590</v>
      </c>
      <c r="F1082" s="382" t="s">
        <v>3724</v>
      </c>
    </row>
    <row r="1083" spans="2:6" x14ac:dyDescent="0.25">
      <c r="B1083" s="234" t="s">
        <v>1528</v>
      </c>
      <c r="C1083" s="362" t="s">
        <v>2030</v>
      </c>
      <c r="D1083" s="362" t="s">
        <v>3590</v>
      </c>
      <c r="E1083" s="362" t="s">
        <v>3590</v>
      </c>
      <c r="F1083" s="382" t="s">
        <v>3674</v>
      </c>
    </row>
    <row r="1084" spans="2:6" x14ac:dyDescent="0.25">
      <c r="B1084" s="234" t="s">
        <v>1529</v>
      </c>
      <c r="C1084" s="362" t="s">
        <v>2030</v>
      </c>
      <c r="D1084" s="362" t="s">
        <v>3590</v>
      </c>
      <c r="E1084" s="362" t="s">
        <v>3590</v>
      </c>
      <c r="F1084" s="382" t="s">
        <v>3674</v>
      </c>
    </row>
    <row r="1085" spans="2:6" x14ac:dyDescent="0.25">
      <c r="B1085" s="234" t="s">
        <v>1530</v>
      </c>
      <c r="C1085" s="362" t="s">
        <v>2030</v>
      </c>
      <c r="D1085" s="362" t="s">
        <v>3590</v>
      </c>
      <c r="E1085" s="362" t="s">
        <v>3590</v>
      </c>
      <c r="F1085" s="382" t="s">
        <v>3674</v>
      </c>
    </row>
    <row r="1086" spans="2:6" x14ac:dyDescent="0.25">
      <c r="B1086" s="234" t="s">
        <v>1531</v>
      </c>
      <c r="C1086" s="362" t="s">
        <v>2030</v>
      </c>
      <c r="D1086" s="362" t="s">
        <v>3590</v>
      </c>
      <c r="E1086" s="362" t="s">
        <v>3590</v>
      </c>
      <c r="F1086" s="382" t="s">
        <v>3674</v>
      </c>
    </row>
    <row r="1087" spans="2:6" x14ac:dyDescent="0.25">
      <c r="B1087" s="234" t="s">
        <v>1532</v>
      </c>
      <c r="C1087" s="362" t="s">
        <v>2030</v>
      </c>
      <c r="D1087" s="362" t="s">
        <v>3590</v>
      </c>
      <c r="E1087" s="362" t="s">
        <v>3590</v>
      </c>
      <c r="F1087" s="382" t="s">
        <v>3674</v>
      </c>
    </row>
    <row r="1088" spans="2:6" x14ac:dyDescent="0.25">
      <c r="B1088" s="234" t="s">
        <v>1533</v>
      </c>
      <c r="C1088" s="362" t="s">
        <v>2030</v>
      </c>
      <c r="D1088" s="362" t="s">
        <v>3590</v>
      </c>
      <c r="E1088" s="362" t="s">
        <v>3590</v>
      </c>
      <c r="F1088" s="382" t="s">
        <v>3674</v>
      </c>
    </row>
    <row r="1089" spans="2:6" x14ac:dyDescent="0.25">
      <c r="B1089" s="234" t="s">
        <v>1534</v>
      </c>
      <c r="C1089" s="362" t="s">
        <v>2030</v>
      </c>
      <c r="D1089" s="362" t="s">
        <v>3590</v>
      </c>
      <c r="E1089" s="362" t="s">
        <v>3590</v>
      </c>
      <c r="F1089" s="382" t="s">
        <v>3674</v>
      </c>
    </row>
    <row r="1090" spans="2:6" x14ac:dyDescent="0.25">
      <c r="B1090" s="234" t="s">
        <v>1535</v>
      </c>
      <c r="C1090" s="362" t="s">
        <v>2030</v>
      </c>
      <c r="D1090" s="362" t="s">
        <v>3590</v>
      </c>
      <c r="E1090" s="362" t="s">
        <v>3590</v>
      </c>
      <c r="F1090" s="382" t="s">
        <v>3674</v>
      </c>
    </row>
    <row r="1091" spans="2:6" x14ac:dyDescent="0.25">
      <c r="B1091" s="234" t="s">
        <v>2854</v>
      </c>
      <c r="C1091" s="362" t="s">
        <v>2030</v>
      </c>
      <c r="D1091" s="362" t="s">
        <v>3590</v>
      </c>
      <c r="E1091" s="362" t="s">
        <v>3590</v>
      </c>
      <c r="F1091" s="382" t="s">
        <v>3674</v>
      </c>
    </row>
    <row r="1092" spans="2:6" x14ac:dyDescent="0.25">
      <c r="B1092" s="234" t="s">
        <v>2856</v>
      </c>
      <c r="C1092" s="362" t="s">
        <v>2030</v>
      </c>
      <c r="D1092" s="362" t="s">
        <v>3590</v>
      </c>
      <c r="E1092" s="362" t="s">
        <v>3590</v>
      </c>
      <c r="F1092" s="382" t="s">
        <v>3674</v>
      </c>
    </row>
    <row r="1093" spans="2:6" x14ac:dyDescent="0.25">
      <c r="B1093" s="234" t="s">
        <v>3603</v>
      </c>
      <c r="C1093" s="362" t="s">
        <v>3674</v>
      </c>
      <c r="D1093" s="362" t="s">
        <v>3590</v>
      </c>
      <c r="E1093" s="362" t="s">
        <v>3590</v>
      </c>
      <c r="F1093" s="382" t="s">
        <v>2030</v>
      </c>
    </row>
    <row r="1094" spans="2:6" x14ac:dyDescent="0.25">
      <c r="B1094" s="234" t="s">
        <v>1536</v>
      </c>
      <c r="C1094" s="362" t="s">
        <v>3284</v>
      </c>
      <c r="D1094" s="362" t="s">
        <v>2858</v>
      </c>
      <c r="E1094" s="362" t="s">
        <v>2858</v>
      </c>
      <c r="F1094" s="382" t="s">
        <v>3760</v>
      </c>
    </row>
    <row r="1095" spans="2:6" x14ac:dyDescent="0.25">
      <c r="B1095" s="234" t="s">
        <v>922</v>
      </c>
      <c r="C1095" s="362" t="s">
        <v>3284</v>
      </c>
      <c r="D1095" s="362" t="s">
        <v>2858</v>
      </c>
      <c r="E1095" s="362" t="s">
        <v>2858</v>
      </c>
      <c r="F1095" s="382" t="s">
        <v>3760</v>
      </c>
    </row>
    <row r="1096" spans="2:6" x14ac:dyDescent="0.25">
      <c r="B1096" s="234" t="s">
        <v>923</v>
      </c>
      <c r="C1096" s="362" t="s">
        <v>2030</v>
      </c>
      <c r="D1096" s="362" t="s">
        <v>2858</v>
      </c>
      <c r="E1096" s="362" t="s">
        <v>2858</v>
      </c>
      <c r="F1096" s="382" t="s">
        <v>3674</v>
      </c>
    </row>
    <row r="1097" spans="2:6" x14ac:dyDescent="0.25">
      <c r="B1097" s="234" t="s">
        <v>924</v>
      </c>
      <c r="C1097" s="362" t="s">
        <v>2030</v>
      </c>
      <c r="D1097" s="362" t="s">
        <v>2858</v>
      </c>
      <c r="E1097" s="362" t="s">
        <v>2858</v>
      </c>
      <c r="F1097" s="382" t="s">
        <v>3674</v>
      </c>
    </row>
    <row r="1098" spans="2:6" x14ac:dyDescent="0.25">
      <c r="B1098" s="234" t="s">
        <v>925</v>
      </c>
      <c r="C1098" s="362" t="s">
        <v>2030</v>
      </c>
      <c r="D1098" s="362" t="s">
        <v>2858</v>
      </c>
      <c r="E1098" s="362" t="s">
        <v>2858</v>
      </c>
      <c r="F1098" s="382" t="s">
        <v>3674</v>
      </c>
    </row>
    <row r="1099" spans="2:6" x14ac:dyDescent="0.25">
      <c r="B1099" s="234" t="s">
        <v>926</v>
      </c>
      <c r="C1099" s="362" t="s">
        <v>2030</v>
      </c>
      <c r="D1099" s="362" t="s">
        <v>2858</v>
      </c>
      <c r="E1099" s="362" t="s">
        <v>2858</v>
      </c>
      <c r="F1099" s="382" t="s">
        <v>3674</v>
      </c>
    </row>
    <row r="1100" spans="2:6" x14ac:dyDescent="0.25">
      <c r="B1100" s="234" t="s">
        <v>927</v>
      </c>
      <c r="C1100" s="362" t="s">
        <v>2030</v>
      </c>
      <c r="D1100" s="362" t="s">
        <v>2858</v>
      </c>
      <c r="E1100" s="362" t="s">
        <v>2858</v>
      </c>
      <c r="F1100" s="382" t="s">
        <v>3674</v>
      </c>
    </row>
    <row r="1101" spans="2:6" x14ac:dyDescent="0.25">
      <c r="B1101" s="234" t="s">
        <v>928</v>
      </c>
      <c r="C1101" s="362" t="s">
        <v>2030</v>
      </c>
      <c r="D1101" s="362" t="s">
        <v>2858</v>
      </c>
      <c r="E1101" s="362" t="s">
        <v>2858</v>
      </c>
      <c r="F1101" s="382" t="s">
        <v>3674</v>
      </c>
    </row>
    <row r="1102" spans="2:6" x14ac:dyDescent="0.25">
      <c r="B1102" s="234" t="s">
        <v>929</v>
      </c>
      <c r="C1102" s="362" t="s">
        <v>2030</v>
      </c>
      <c r="D1102" s="362" t="s">
        <v>2858</v>
      </c>
      <c r="E1102" s="362" t="s">
        <v>2858</v>
      </c>
      <c r="F1102" s="382" t="s">
        <v>3674</v>
      </c>
    </row>
    <row r="1103" spans="2:6" x14ac:dyDescent="0.25">
      <c r="B1103" s="234" t="s">
        <v>930</v>
      </c>
      <c r="C1103" s="362" t="s">
        <v>2030</v>
      </c>
      <c r="D1103" s="362" t="s">
        <v>2858</v>
      </c>
      <c r="E1103" s="362" t="s">
        <v>2858</v>
      </c>
      <c r="F1103" s="382" t="s">
        <v>3674</v>
      </c>
    </row>
    <row r="1104" spans="2:6" x14ac:dyDescent="0.25">
      <c r="B1104" s="234" t="s">
        <v>931</v>
      </c>
      <c r="C1104" s="362" t="s">
        <v>2030</v>
      </c>
      <c r="D1104" s="362" t="s">
        <v>2858</v>
      </c>
      <c r="E1104" s="362" t="s">
        <v>2858</v>
      </c>
      <c r="F1104" s="382" t="s">
        <v>3674</v>
      </c>
    </row>
    <row r="1105" spans="2:6" x14ac:dyDescent="0.25">
      <c r="B1105" s="234" t="s">
        <v>932</v>
      </c>
      <c r="C1105" s="362" t="s">
        <v>2030</v>
      </c>
      <c r="D1105" s="362" t="s">
        <v>2858</v>
      </c>
      <c r="E1105" s="362" t="s">
        <v>2858</v>
      </c>
      <c r="F1105" s="382" t="s">
        <v>3674</v>
      </c>
    </row>
    <row r="1106" spans="2:6" x14ac:dyDescent="0.25">
      <c r="B1106" s="234" t="s">
        <v>933</v>
      </c>
      <c r="C1106" s="362" t="s">
        <v>2030</v>
      </c>
      <c r="D1106" s="362" t="s">
        <v>2858</v>
      </c>
      <c r="E1106" s="362" t="s">
        <v>2858</v>
      </c>
      <c r="F1106" s="382" t="s">
        <v>3674</v>
      </c>
    </row>
    <row r="1107" spans="2:6" x14ac:dyDescent="0.25">
      <c r="B1107" s="234" t="s">
        <v>934</v>
      </c>
      <c r="C1107" s="362" t="s">
        <v>3284</v>
      </c>
      <c r="D1107" s="362" t="s">
        <v>2858</v>
      </c>
      <c r="E1107" s="362" t="s">
        <v>2858</v>
      </c>
      <c r="F1107" s="382" t="s">
        <v>3760</v>
      </c>
    </row>
    <row r="1108" spans="2:6" x14ac:dyDescent="0.25">
      <c r="B1108" s="234" t="s">
        <v>935</v>
      </c>
      <c r="C1108" s="362" t="s">
        <v>2030</v>
      </c>
      <c r="D1108" s="362" t="s">
        <v>2858</v>
      </c>
      <c r="E1108" s="362" t="s">
        <v>2858</v>
      </c>
      <c r="F1108" s="382" t="s">
        <v>3674</v>
      </c>
    </row>
    <row r="1109" spans="2:6" x14ac:dyDescent="0.25">
      <c r="B1109" s="234" t="s">
        <v>936</v>
      </c>
      <c r="C1109" s="362" t="s">
        <v>2030</v>
      </c>
      <c r="D1109" s="362" t="s">
        <v>2858</v>
      </c>
      <c r="E1109" s="362" t="s">
        <v>2858</v>
      </c>
      <c r="F1109" s="382" t="s">
        <v>3674</v>
      </c>
    </row>
    <row r="1110" spans="2:6" x14ac:dyDescent="0.25">
      <c r="B1110" s="234" t="s">
        <v>937</v>
      </c>
      <c r="C1110" s="362" t="s">
        <v>2030</v>
      </c>
      <c r="D1110" s="362" t="s">
        <v>2858</v>
      </c>
      <c r="E1110" s="362" t="s">
        <v>2858</v>
      </c>
      <c r="F1110" s="382" t="s">
        <v>3674</v>
      </c>
    </row>
    <row r="1111" spans="2:6" x14ac:dyDescent="0.25">
      <c r="B1111" s="234" t="s">
        <v>938</v>
      </c>
      <c r="C1111" s="362" t="s">
        <v>2030</v>
      </c>
      <c r="D1111" s="362" t="s">
        <v>2858</v>
      </c>
      <c r="E1111" s="362" t="s">
        <v>2858</v>
      </c>
      <c r="F1111" s="382" t="s">
        <v>3674</v>
      </c>
    </row>
    <row r="1112" spans="2:6" x14ac:dyDescent="0.25">
      <c r="B1112" s="234" t="s">
        <v>939</v>
      </c>
      <c r="C1112" s="362" t="s">
        <v>2030</v>
      </c>
      <c r="D1112" s="362" t="s">
        <v>2858</v>
      </c>
      <c r="E1112" s="362" t="s">
        <v>2858</v>
      </c>
      <c r="F1112" s="382" t="s">
        <v>3674</v>
      </c>
    </row>
    <row r="1113" spans="2:6" x14ac:dyDescent="0.25">
      <c r="B1113" s="234" t="s">
        <v>940</v>
      </c>
      <c r="C1113" s="362" t="s">
        <v>2030</v>
      </c>
      <c r="D1113" s="362" t="s">
        <v>2858</v>
      </c>
      <c r="E1113" s="362" t="s">
        <v>2858</v>
      </c>
      <c r="F1113" s="382" t="s">
        <v>3674</v>
      </c>
    </row>
    <row r="1114" spans="2:6" x14ac:dyDescent="0.25">
      <c r="B1114" s="234" t="s">
        <v>941</v>
      </c>
      <c r="C1114" s="362" t="s">
        <v>2030</v>
      </c>
      <c r="D1114" s="362" t="s">
        <v>2858</v>
      </c>
      <c r="E1114" s="362" t="s">
        <v>2858</v>
      </c>
      <c r="F1114" s="382" t="s">
        <v>3674</v>
      </c>
    </row>
    <row r="1115" spans="2:6" x14ac:dyDescent="0.25">
      <c r="B1115" s="234" t="s">
        <v>942</v>
      </c>
      <c r="C1115" s="362" t="s">
        <v>2030</v>
      </c>
      <c r="D1115" s="362" t="s">
        <v>2858</v>
      </c>
      <c r="E1115" s="362" t="s">
        <v>2858</v>
      </c>
      <c r="F1115" s="382" t="s">
        <v>3674</v>
      </c>
    </row>
    <row r="1116" spans="2:6" x14ac:dyDescent="0.25">
      <c r="B1116" s="234" t="s">
        <v>943</v>
      </c>
      <c r="C1116" s="362" t="s">
        <v>3284</v>
      </c>
      <c r="D1116" s="362" t="s">
        <v>2858</v>
      </c>
      <c r="E1116" s="362" t="s">
        <v>2858</v>
      </c>
      <c r="F1116" s="382" t="s">
        <v>3760</v>
      </c>
    </row>
    <row r="1117" spans="2:6" x14ac:dyDescent="0.25">
      <c r="B1117" s="234" t="s">
        <v>944</v>
      </c>
      <c r="C1117" s="362" t="s">
        <v>2030</v>
      </c>
      <c r="D1117" s="362" t="s">
        <v>2858</v>
      </c>
      <c r="E1117" s="362" t="s">
        <v>2858</v>
      </c>
      <c r="F1117" s="382" t="s">
        <v>3674</v>
      </c>
    </row>
    <row r="1118" spans="2:6" x14ac:dyDescent="0.25">
      <c r="B1118" s="234" t="s">
        <v>945</v>
      </c>
      <c r="C1118" s="362" t="s">
        <v>2030</v>
      </c>
      <c r="D1118" s="362" t="s">
        <v>2858</v>
      </c>
      <c r="E1118" s="362" t="s">
        <v>2858</v>
      </c>
      <c r="F1118" s="382" t="s">
        <v>3674</v>
      </c>
    </row>
    <row r="1119" spans="2:6" x14ac:dyDescent="0.25">
      <c r="B1119" s="234" t="s">
        <v>946</v>
      </c>
      <c r="C1119" s="362" t="s">
        <v>2030</v>
      </c>
      <c r="D1119" s="362" t="s">
        <v>2858</v>
      </c>
      <c r="E1119" s="362" t="s">
        <v>2858</v>
      </c>
      <c r="F1119" s="382" t="s">
        <v>3674</v>
      </c>
    </row>
    <row r="1120" spans="2:6" x14ac:dyDescent="0.25">
      <c r="B1120" s="234" t="s">
        <v>947</v>
      </c>
      <c r="C1120" s="362" t="s">
        <v>2030</v>
      </c>
      <c r="D1120" s="362" t="s">
        <v>2858</v>
      </c>
      <c r="E1120" s="362" t="s">
        <v>2858</v>
      </c>
      <c r="F1120" s="382" t="s">
        <v>3674</v>
      </c>
    </row>
    <row r="1121" spans="2:6" x14ac:dyDescent="0.25">
      <c r="B1121" s="234" t="s">
        <v>1537</v>
      </c>
      <c r="C1121" s="362" t="s">
        <v>2030</v>
      </c>
      <c r="D1121" s="362" t="s">
        <v>2858</v>
      </c>
      <c r="E1121" s="362" t="s">
        <v>2858</v>
      </c>
      <c r="F1121" s="382" t="s">
        <v>3674</v>
      </c>
    </row>
    <row r="1122" spans="2:6" x14ac:dyDescent="0.25">
      <c r="B1122" s="234" t="s">
        <v>1538</v>
      </c>
      <c r="C1122" s="362" t="s">
        <v>2030</v>
      </c>
      <c r="D1122" s="362" t="s">
        <v>2858</v>
      </c>
      <c r="E1122" s="362" t="s">
        <v>2858</v>
      </c>
      <c r="F1122" s="382" t="s">
        <v>3674</v>
      </c>
    </row>
    <row r="1123" spans="2:6" x14ac:dyDescent="0.25">
      <c r="B1123" s="234" t="s">
        <v>1539</v>
      </c>
      <c r="C1123" s="362" t="s">
        <v>2030</v>
      </c>
      <c r="D1123" s="362" t="s">
        <v>2858</v>
      </c>
      <c r="E1123" s="362" t="s">
        <v>2858</v>
      </c>
      <c r="F1123" s="382" t="s">
        <v>3674</v>
      </c>
    </row>
    <row r="1124" spans="2:6" x14ac:dyDescent="0.25">
      <c r="B1124" s="234" t="s">
        <v>948</v>
      </c>
      <c r="C1124" s="362" t="s">
        <v>2030</v>
      </c>
      <c r="D1124" s="362" t="s">
        <v>2858</v>
      </c>
      <c r="E1124" s="362" t="s">
        <v>2858</v>
      </c>
      <c r="F1124" s="382" t="s">
        <v>3674</v>
      </c>
    </row>
    <row r="1125" spans="2:6" x14ac:dyDescent="0.25">
      <c r="B1125" s="234" t="s">
        <v>1540</v>
      </c>
      <c r="C1125" s="362" t="s">
        <v>2030</v>
      </c>
      <c r="D1125" s="362" t="s">
        <v>2858</v>
      </c>
      <c r="E1125" s="362" t="s">
        <v>2858</v>
      </c>
      <c r="F1125" s="382" t="s">
        <v>3674</v>
      </c>
    </row>
    <row r="1126" spans="2:6" x14ac:dyDescent="0.25">
      <c r="B1126" s="234" t="s">
        <v>949</v>
      </c>
      <c r="C1126" s="362" t="s">
        <v>3284</v>
      </c>
      <c r="D1126" s="362" t="s">
        <v>2858</v>
      </c>
      <c r="E1126" s="362" t="s">
        <v>2858</v>
      </c>
      <c r="F1126" s="382" t="s">
        <v>3760</v>
      </c>
    </row>
    <row r="1127" spans="2:6" x14ac:dyDescent="0.25">
      <c r="B1127" s="234" t="s">
        <v>950</v>
      </c>
      <c r="C1127" s="362" t="s">
        <v>2030</v>
      </c>
      <c r="D1127" s="362" t="s">
        <v>2858</v>
      </c>
      <c r="E1127" s="362" t="s">
        <v>2858</v>
      </c>
      <c r="F1127" s="382" t="s">
        <v>3674</v>
      </c>
    </row>
    <row r="1128" spans="2:6" x14ac:dyDescent="0.25">
      <c r="B1128" s="234" t="s">
        <v>951</v>
      </c>
      <c r="C1128" s="362" t="s">
        <v>2030</v>
      </c>
      <c r="D1128" s="362" t="s">
        <v>2858</v>
      </c>
      <c r="E1128" s="362" t="s">
        <v>2858</v>
      </c>
      <c r="F1128" s="382" t="s">
        <v>3674</v>
      </c>
    </row>
    <row r="1129" spans="2:6" x14ac:dyDescent="0.25">
      <c r="B1129" s="234" t="s">
        <v>1541</v>
      </c>
      <c r="C1129" s="362" t="s">
        <v>3284</v>
      </c>
      <c r="D1129" s="362" t="s">
        <v>2858</v>
      </c>
      <c r="E1129" s="362" t="s">
        <v>2858</v>
      </c>
      <c r="F1129" s="382" t="s">
        <v>3760</v>
      </c>
    </row>
    <row r="1130" spans="2:6" x14ac:dyDescent="0.25">
      <c r="B1130" s="234" t="s">
        <v>952</v>
      </c>
      <c r="C1130" s="362" t="s">
        <v>3284</v>
      </c>
      <c r="D1130" s="362" t="s">
        <v>2858</v>
      </c>
      <c r="E1130" s="362" t="s">
        <v>2858</v>
      </c>
      <c r="F1130" s="382" t="s">
        <v>3760</v>
      </c>
    </row>
    <row r="1131" spans="2:6" x14ac:dyDescent="0.25">
      <c r="B1131" s="234" t="s">
        <v>953</v>
      </c>
      <c r="C1131" s="362" t="s">
        <v>2030</v>
      </c>
      <c r="D1131" s="362" t="s">
        <v>2858</v>
      </c>
      <c r="E1131" s="362" t="s">
        <v>2858</v>
      </c>
      <c r="F1131" s="382" t="s">
        <v>3674</v>
      </c>
    </row>
    <row r="1132" spans="2:6" x14ac:dyDescent="0.25">
      <c r="B1132" s="234" t="s">
        <v>954</v>
      </c>
      <c r="C1132" s="362" t="s">
        <v>2030</v>
      </c>
      <c r="D1132" s="362" t="s">
        <v>2858</v>
      </c>
      <c r="E1132" s="362" t="s">
        <v>2858</v>
      </c>
      <c r="F1132" s="382" t="s">
        <v>3674</v>
      </c>
    </row>
    <row r="1133" spans="2:6" x14ac:dyDescent="0.25">
      <c r="B1133" s="234" t="s">
        <v>955</v>
      </c>
      <c r="C1133" s="362" t="s">
        <v>2030</v>
      </c>
      <c r="D1133" s="362" t="s">
        <v>2858</v>
      </c>
      <c r="E1133" s="362" t="s">
        <v>2858</v>
      </c>
      <c r="F1133" s="382" t="s">
        <v>3674</v>
      </c>
    </row>
    <row r="1134" spans="2:6" x14ac:dyDescent="0.25">
      <c r="B1134" s="234" t="s">
        <v>956</v>
      </c>
      <c r="C1134" s="362" t="s">
        <v>2030</v>
      </c>
      <c r="D1134" s="362" t="s">
        <v>2858</v>
      </c>
      <c r="E1134" s="362" t="s">
        <v>2858</v>
      </c>
      <c r="F1134" s="382" t="s">
        <v>3674</v>
      </c>
    </row>
    <row r="1135" spans="2:6" x14ac:dyDescent="0.25">
      <c r="B1135" s="234" t="s">
        <v>957</v>
      </c>
      <c r="C1135" s="362" t="s">
        <v>2030</v>
      </c>
      <c r="D1135" s="362" t="s">
        <v>2858</v>
      </c>
      <c r="E1135" s="362" t="s">
        <v>2858</v>
      </c>
      <c r="F1135" s="382" t="s">
        <v>3674</v>
      </c>
    </row>
    <row r="1136" spans="2:6" x14ac:dyDescent="0.25">
      <c r="B1136" s="234" t="s">
        <v>958</v>
      </c>
      <c r="C1136" s="362" t="s">
        <v>2030</v>
      </c>
      <c r="D1136" s="362" t="s">
        <v>2858</v>
      </c>
      <c r="E1136" s="362" t="s">
        <v>2858</v>
      </c>
      <c r="F1136" s="382" t="s">
        <v>3674</v>
      </c>
    </row>
    <row r="1137" spans="2:6" x14ac:dyDescent="0.25">
      <c r="B1137" s="234" t="s">
        <v>959</v>
      </c>
      <c r="C1137" s="362" t="s">
        <v>2030</v>
      </c>
      <c r="D1137" s="362" t="s">
        <v>2858</v>
      </c>
      <c r="E1137" s="362" t="s">
        <v>2858</v>
      </c>
      <c r="F1137" s="382" t="s">
        <v>3674</v>
      </c>
    </row>
    <row r="1138" spans="2:6" x14ac:dyDescent="0.25">
      <c r="B1138" s="234" t="s">
        <v>960</v>
      </c>
      <c r="C1138" s="362" t="s">
        <v>2030</v>
      </c>
      <c r="D1138" s="362" t="s">
        <v>2858</v>
      </c>
      <c r="E1138" s="362" t="s">
        <v>2858</v>
      </c>
      <c r="F1138" s="382" t="s">
        <v>3674</v>
      </c>
    </row>
    <row r="1139" spans="2:6" x14ac:dyDescent="0.25">
      <c r="B1139" s="234" t="s">
        <v>961</v>
      </c>
      <c r="C1139" s="362" t="s">
        <v>2030</v>
      </c>
      <c r="D1139" s="362" t="s">
        <v>2858</v>
      </c>
      <c r="E1139" s="362" t="s">
        <v>2858</v>
      </c>
      <c r="F1139" s="382" t="s">
        <v>3674</v>
      </c>
    </row>
    <row r="1140" spans="2:6" x14ac:dyDescent="0.25">
      <c r="B1140" s="234" t="s">
        <v>962</v>
      </c>
      <c r="C1140" s="362" t="s">
        <v>2030</v>
      </c>
      <c r="D1140" s="362" t="s">
        <v>2858</v>
      </c>
      <c r="E1140" s="362" t="s">
        <v>2858</v>
      </c>
      <c r="F1140" s="382" t="s">
        <v>3674</v>
      </c>
    </row>
    <row r="1141" spans="2:6" x14ac:dyDescent="0.25">
      <c r="B1141" s="234" t="s">
        <v>963</v>
      </c>
      <c r="C1141" s="362" t="s">
        <v>2030</v>
      </c>
      <c r="D1141" s="362" t="s">
        <v>2858</v>
      </c>
      <c r="E1141" s="362" t="s">
        <v>2858</v>
      </c>
      <c r="F1141" s="382" t="s">
        <v>3674</v>
      </c>
    </row>
    <row r="1142" spans="2:6" x14ac:dyDescent="0.25">
      <c r="B1142" s="234" t="s">
        <v>964</v>
      </c>
      <c r="C1142" s="362" t="s">
        <v>3284</v>
      </c>
      <c r="D1142" s="362" t="s">
        <v>2858</v>
      </c>
      <c r="E1142" s="362" t="s">
        <v>2858</v>
      </c>
      <c r="F1142" s="382" t="s">
        <v>3760</v>
      </c>
    </row>
    <row r="1143" spans="2:6" x14ac:dyDescent="0.25">
      <c r="B1143" s="234" t="s">
        <v>965</v>
      </c>
      <c r="C1143" s="362" t="s">
        <v>2030</v>
      </c>
      <c r="D1143" s="362" t="s">
        <v>2858</v>
      </c>
      <c r="E1143" s="362" t="s">
        <v>2858</v>
      </c>
      <c r="F1143" s="382" t="s">
        <v>3674</v>
      </c>
    </row>
    <row r="1144" spans="2:6" x14ac:dyDescent="0.25">
      <c r="B1144" s="234" t="s">
        <v>966</v>
      </c>
      <c r="C1144" s="362" t="s">
        <v>2030</v>
      </c>
      <c r="D1144" s="362" t="s">
        <v>2858</v>
      </c>
      <c r="E1144" s="362" t="s">
        <v>2858</v>
      </c>
      <c r="F1144" s="382" t="s">
        <v>3674</v>
      </c>
    </row>
    <row r="1145" spans="2:6" x14ac:dyDescent="0.25">
      <c r="B1145" s="234" t="s">
        <v>967</v>
      </c>
      <c r="C1145" s="362" t="s">
        <v>2030</v>
      </c>
      <c r="D1145" s="362" t="s">
        <v>2858</v>
      </c>
      <c r="E1145" s="362" t="s">
        <v>2858</v>
      </c>
      <c r="F1145" s="382" t="s">
        <v>3674</v>
      </c>
    </row>
    <row r="1146" spans="2:6" x14ac:dyDescent="0.25">
      <c r="B1146" s="234" t="s">
        <v>968</v>
      </c>
      <c r="C1146" s="362" t="s">
        <v>2030</v>
      </c>
      <c r="D1146" s="362" t="s">
        <v>2858</v>
      </c>
      <c r="E1146" s="362" t="s">
        <v>2858</v>
      </c>
      <c r="F1146" s="382" t="s">
        <v>3674</v>
      </c>
    </row>
    <row r="1147" spans="2:6" x14ac:dyDescent="0.25">
      <c r="B1147" s="234" t="s">
        <v>969</v>
      </c>
      <c r="C1147" s="362" t="s">
        <v>2030</v>
      </c>
      <c r="D1147" s="362" t="s">
        <v>2858</v>
      </c>
      <c r="E1147" s="362" t="s">
        <v>2858</v>
      </c>
      <c r="F1147" s="382" t="s">
        <v>3674</v>
      </c>
    </row>
    <row r="1148" spans="2:6" x14ac:dyDescent="0.25">
      <c r="B1148" s="234" t="s">
        <v>970</v>
      </c>
      <c r="C1148" s="362" t="s">
        <v>2030</v>
      </c>
      <c r="D1148" s="362" t="s">
        <v>2858</v>
      </c>
      <c r="E1148" s="362" t="s">
        <v>2858</v>
      </c>
      <c r="F1148" s="382" t="s">
        <v>3674</v>
      </c>
    </row>
    <row r="1149" spans="2:6" x14ac:dyDescent="0.25">
      <c r="B1149" s="234" t="s">
        <v>971</v>
      </c>
      <c r="C1149" s="362" t="s">
        <v>2030</v>
      </c>
      <c r="D1149" s="362" t="s">
        <v>2858</v>
      </c>
      <c r="E1149" s="362" t="s">
        <v>2858</v>
      </c>
      <c r="F1149" s="382" t="s">
        <v>3674</v>
      </c>
    </row>
    <row r="1150" spans="2:6" x14ac:dyDescent="0.25">
      <c r="B1150" s="234" t="s">
        <v>1542</v>
      </c>
      <c r="C1150" s="362" t="s">
        <v>2030</v>
      </c>
      <c r="D1150" s="362" t="s">
        <v>2858</v>
      </c>
      <c r="E1150" s="362" t="s">
        <v>2858</v>
      </c>
      <c r="F1150" s="382" t="s">
        <v>3674</v>
      </c>
    </row>
    <row r="1151" spans="2:6" x14ac:dyDescent="0.25">
      <c r="B1151" s="234" t="s">
        <v>972</v>
      </c>
      <c r="C1151" s="362" t="s">
        <v>3284</v>
      </c>
      <c r="D1151" s="362" t="s">
        <v>2858</v>
      </c>
      <c r="E1151" s="362" t="s">
        <v>2858</v>
      </c>
      <c r="F1151" s="382" t="s">
        <v>3760</v>
      </c>
    </row>
    <row r="1152" spans="2:6" x14ac:dyDescent="0.25">
      <c r="B1152" s="234" t="s">
        <v>973</v>
      </c>
      <c r="C1152" s="362" t="s">
        <v>2030</v>
      </c>
      <c r="D1152" s="362" t="s">
        <v>2858</v>
      </c>
      <c r="E1152" s="362" t="s">
        <v>2858</v>
      </c>
      <c r="F1152" s="382" t="s">
        <v>3674</v>
      </c>
    </row>
    <row r="1153" spans="2:6" x14ac:dyDescent="0.25">
      <c r="B1153" s="234" t="s">
        <v>974</v>
      </c>
      <c r="C1153" s="362" t="s">
        <v>2030</v>
      </c>
      <c r="D1153" s="362" t="s">
        <v>2858</v>
      </c>
      <c r="E1153" s="362" t="s">
        <v>2858</v>
      </c>
      <c r="F1153" s="382" t="s">
        <v>3674</v>
      </c>
    </row>
    <row r="1154" spans="2:6" x14ac:dyDescent="0.25">
      <c r="B1154" s="234" t="s">
        <v>975</v>
      </c>
      <c r="C1154" s="362" t="s">
        <v>2030</v>
      </c>
      <c r="D1154" s="362" t="s">
        <v>2858</v>
      </c>
      <c r="E1154" s="362" t="s">
        <v>2858</v>
      </c>
      <c r="F1154" s="382" t="s">
        <v>3674</v>
      </c>
    </row>
    <row r="1155" spans="2:6" x14ac:dyDescent="0.25">
      <c r="B1155" s="234" t="s">
        <v>976</v>
      </c>
      <c r="C1155" s="362" t="s">
        <v>2030</v>
      </c>
      <c r="D1155" s="362" t="s">
        <v>2858</v>
      </c>
      <c r="E1155" s="362" t="s">
        <v>2858</v>
      </c>
      <c r="F1155" s="382" t="s">
        <v>3674</v>
      </c>
    </row>
    <row r="1156" spans="2:6" x14ac:dyDescent="0.25">
      <c r="B1156" s="234" t="s">
        <v>1543</v>
      </c>
      <c r="C1156" s="362" t="s">
        <v>2030</v>
      </c>
      <c r="D1156" s="362" t="s">
        <v>2858</v>
      </c>
      <c r="E1156" s="362" t="s">
        <v>2858</v>
      </c>
      <c r="F1156" s="382" t="s">
        <v>3674</v>
      </c>
    </row>
    <row r="1157" spans="2:6" x14ac:dyDescent="0.25">
      <c r="B1157" s="234" t="s">
        <v>1544</v>
      </c>
      <c r="C1157" s="362" t="s">
        <v>2030</v>
      </c>
      <c r="D1157" s="362" t="s">
        <v>2858</v>
      </c>
      <c r="E1157" s="362" t="s">
        <v>2858</v>
      </c>
      <c r="F1157" s="382" t="s">
        <v>3674</v>
      </c>
    </row>
    <row r="1158" spans="2:6" x14ac:dyDescent="0.25">
      <c r="B1158" s="234" t="s">
        <v>1545</v>
      </c>
      <c r="C1158" s="362" t="s">
        <v>2030</v>
      </c>
      <c r="D1158" s="362" t="s">
        <v>2858</v>
      </c>
      <c r="E1158" s="362" t="s">
        <v>2858</v>
      </c>
      <c r="F1158" s="382" t="s">
        <v>3674</v>
      </c>
    </row>
    <row r="1159" spans="2:6" x14ac:dyDescent="0.25">
      <c r="B1159" s="234" t="s">
        <v>977</v>
      </c>
      <c r="C1159" s="362" t="s">
        <v>2030</v>
      </c>
      <c r="D1159" s="362" t="s">
        <v>2858</v>
      </c>
      <c r="E1159" s="362" t="s">
        <v>2858</v>
      </c>
      <c r="F1159" s="382" t="s">
        <v>3674</v>
      </c>
    </row>
    <row r="1160" spans="2:6" x14ac:dyDescent="0.25">
      <c r="B1160" s="234" t="s">
        <v>978</v>
      </c>
      <c r="C1160" s="362" t="s">
        <v>3556</v>
      </c>
      <c r="D1160" s="362" t="s">
        <v>3683</v>
      </c>
      <c r="E1160" s="362" t="s">
        <v>3683</v>
      </c>
      <c r="F1160" s="382" t="s">
        <v>3732</v>
      </c>
    </row>
    <row r="1161" spans="2:6" x14ac:dyDescent="0.25">
      <c r="B1161" s="234" t="s">
        <v>979</v>
      </c>
      <c r="C1161" s="362" t="s">
        <v>2021</v>
      </c>
      <c r="D1161" s="362" t="s">
        <v>3683</v>
      </c>
      <c r="E1161" s="362" t="s">
        <v>3683</v>
      </c>
      <c r="F1161" s="382" t="s">
        <v>3761</v>
      </c>
    </row>
    <row r="1162" spans="2:6" x14ac:dyDescent="0.25">
      <c r="B1162" s="234" t="s">
        <v>980</v>
      </c>
      <c r="C1162" s="362" t="s">
        <v>2020</v>
      </c>
      <c r="D1162" s="362" t="s">
        <v>3683</v>
      </c>
      <c r="E1162" s="362" t="s">
        <v>3683</v>
      </c>
      <c r="F1162" s="382" t="s">
        <v>3762</v>
      </c>
    </row>
    <row r="1163" spans="2:6" x14ac:dyDescent="0.25">
      <c r="B1163" s="234" t="s">
        <v>981</v>
      </c>
      <c r="C1163" s="362" t="s">
        <v>2021</v>
      </c>
      <c r="D1163" s="362" t="s">
        <v>3683</v>
      </c>
      <c r="E1163" s="362" t="s">
        <v>3683</v>
      </c>
      <c r="F1163" s="382" t="s">
        <v>3761</v>
      </c>
    </row>
    <row r="1164" spans="2:6" x14ac:dyDescent="0.25">
      <c r="B1164" s="234" t="s">
        <v>982</v>
      </c>
      <c r="C1164" s="362" t="s">
        <v>2020</v>
      </c>
      <c r="D1164" s="362" t="s">
        <v>3683</v>
      </c>
      <c r="E1164" s="362" t="s">
        <v>3683</v>
      </c>
      <c r="F1164" s="382" t="s">
        <v>3762</v>
      </c>
    </row>
    <row r="1165" spans="2:6" x14ac:dyDescent="0.25">
      <c r="B1165" s="234" t="s">
        <v>983</v>
      </c>
      <c r="C1165" s="362" t="s">
        <v>2021</v>
      </c>
      <c r="D1165" s="197" t="s">
        <v>3683</v>
      </c>
      <c r="E1165" s="197" t="s">
        <v>3683</v>
      </c>
      <c r="F1165" s="382" t="s">
        <v>3761</v>
      </c>
    </row>
    <row r="1166" spans="2:6" x14ac:dyDescent="0.25">
      <c r="B1166" s="234" t="s">
        <v>984</v>
      </c>
      <c r="C1166" s="362" t="s">
        <v>2020</v>
      </c>
      <c r="D1166" s="362" t="s">
        <v>3683</v>
      </c>
      <c r="E1166" s="362" t="s">
        <v>3683</v>
      </c>
      <c r="F1166" s="382" t="s">
        <v>3762</v>
      </c>
    </row>
    <row r="1167" spans="2:6" x14ac:dyDescent="0.25">
      <c r="B1167" s="234" t="s">
        <v>985</v>
      </c>
      <c r="C1167" s="362" t="s">
        <v>2021</v>
      </c>
      <c r="D1167" s="197" t="s">
        <v>3683</v>
      </c>
      <c r="E1167" s="197" t="s">
        <v>3683</v>
      </c>
      <c r="F1167" s="382" t="s">
        <v>3761</v>
      </c>
    </row>
    <row r="1168" spans="2:6" x14ac:dyDescent="0.25">
      <c r="B1168" s="234" t="s">
        <v>986</v>
      </c>
      <c r="C1168" s="362" t="s">
        <v>2021</v>
      </c>
      <c r="D1168" s="362" t="s">
        <v>3683</v>
      </c>
      <c r="E1168" s="362" t="s">
        <v>3683</v>
      </c>
      <c r="F1168" s="382" t="s">
        <v>3761</v>
      </c>
    </row>
    <row r="1169" spans="2:6" x14ac:dyDescent="0.25">
      <c r="B1169" s="234" t="s">
        <v>987</v>
      </c>
      <c r="C1169" s="362" t="s">
        <v>2021</v>
      </c>
      <c r="D1169" s="362" t="s">
        <v>3683</v>
      </c>
      <c r="E1169" s="362" t="s">
        <v>3683</v>
      </c>
      <c r="F1169" s="382" t="s">
        <v>3761</v>
      </c>
    </row>
    <row r="1170" spans="2:6" x14ac:dyDescent="0.25">
      <c r="B1170" s="234" t="s">
        <v>988</v>
      </c>
      <c r="C1170" s="362" t="s">
        <v>2020</v>
      </c>
      <c r="D1170" s="362" t="s">
        <v>3683</v>
      </c>
      <c r="E1170" s="362" t="s">
        <v>3683</v>
      </c>
      <c r="F1170" s="382" t="s">
        <v>3762</v>
      </c>
    </row>
    <row r="1171" spans="2:6" x14ac:dyDescent="0.25">
      <c r="B1171" s="234" t="s">
        <v>989</v>
      </c>
      <c r="C1171" s="362" t="s">
        <v>3557</v>
      </c>
      <c r="D1171" s="362" t="s">
        <v>3683</v>
      </c>
      <c r="E1171" s="362" t="s">
        <v>3683</v>
      </c>
      <c r="F1171" s="382" t="s">
        <v>3741</v>
      </c>
    </row>
    <row r="1172" spans="2:6" x14ac:dyDescent="0.25">
      <c r="B1172" s="234" t="s">
        <v>990</v>
      </c>
      <c r="C1172" s="362" t="s">
        <v>2020</v>
      </c>
      <c r="D1172" s="362" t="s">
        <v>3683</v>
      </c>
      <c r="E1172" s="362" t="s">
        <v>3683</v>
      </c>
      <c r="F1172" s="382" t="s">
        <v>3762</v>
      </c>
    </row>
    <row r="1173" spans="2:6" x14ac:dyDescent="0.25">
      <c r="B1173" s="234" t="s">
        <v>991</v>
      </c>
      <c r="C1173" s="362" t="s">
        <v>2021</v>
      </c>
      <c r="D1173" s="362" t="s">
        <v>3683</v>
      </c>
      <c r="E1173" s="362" t="s">
        <v>3683</v>
      </c>
      <c r="F1173" s="382" t="s">
        <v>3761</v>
      </c>
    </row>
    <row r="1174" spans="2:6" x14ac:dyDescent="0.25">
      <c r="B1174" s="234" t="s">
        <v>992</v>
      </c>
      <c r="C1174" s="362" t="s">
        <v>2021</v>
      </c>
      <c r="D1174" s="362" t="s">
        <v>3683</v>
      </c>
      <c r="E1174" s="362" t="s">
        <v>3683</v>
      </c>
      <c r="F1174" s="382" t="s">
        <v>3761</v>
      </c>
    </row>
    <row r="1175" spans="2:6" x14ac:dyDescent="0.25">
      <c r="B1175" s="234" t="s">
        <v>993</v>
      </c>
      <c r="C1175" s="362" t="s">
        <v>3557</v>
      </c>
      <c r="D1175" s="362" t="s">
        <v>3683</v>
      </c>
      <c r="E1175" s="362" t="s">
        <v>3683</v>
      </c>
      <c r="F1175" s="382" t="s">
        <v>3741</v>
      </c>
    </row>
    <row r="1176" spans="2:6" x14ac:dyDescent="0.25">
      <c r="B1176" s="234" t="s">
        <v>994</v>
      </c>
      <c r="C1176" s="362" t="s">
        <v>2021</v>
      </c>
      <c r="D1176" s="362" t="s">
        <v>3683</v>
      </c>
      <c r="E1176" s="362" t="s">
        <v>3683</v>
      </c>
      <c r="F1176" s="382" t="s">
        <v>3761</v>
      </c>
    </row>
    <row r="1177" spans="2:6" x14ac:dyDescent="0.25">
      <c r="B1177" s="234" t="s">
        <v>995</v>
      </c>
      <c r="C1177" s="362" t="s">
        <v>2021</v>
      </c>
      <c r="D1177" s="197" t="s">
        <v>3683</v>
      </c>
      <c r="E1177" s="197" t="s">
        <v>3683</v>
      </c>
      <c r="F1177" s="382" t="s">
        <v>3761</v>
      </c>
    </row>
    <row r="1178" spans="2:6" x14ac:dyDescent="0.25">
      <c r="B1178" s="234" t="s">
        <v>996</v>
      </c>
      <c r="C1178" s="362" t="s">
        <v>2020</v>
      </c>
      <c r="D1178" s="362" t="s">
        <v>3683</v>
      </c>
      <c r="E1178" s="362" t="s">
        <v>3683</v>
      </c>
      <c r="F1178" s="382" t="s">
        <v>3762</v>
      </c>
    </row>
    <row r="1179" spans="2:6" x14ac:dyDescent="0.25">
      <c r="B1179" s="234" t="s">
        <v>997</v>
      </c>
      <c r="C1179" s="362" t="s">
        <v>2020</v>
      </c>
      <c r="D1179" s="362" t="s">
        <v>3683</v>
      </c>
      <c r="E1179" s="362" t="s">
        <v>3683</v>
      </c>
      <c r="F1179" s="382" t="s">
        <v>3762</v>
      </c>
    </row>
    <row r="1180" spans="2:6" x14ac:dyDescent="0.25">
      <c r="B1180" s="234" t="s">
        <v>998</v>
      </c>
      <c r="C1180" s="362" t="s">
        <v>2020</v>
      </c>
      <c r="D1180" s="362" t="s">
        <v>3683</v>
      </c>
      <c r="E1180" s="362" t="s">
        <v>3683</v>
      </c>
      <c r="F1180" s="382" t="s">
        <v>3762</v>
      </c>
    </row>
    <row r="1181" spans="2:6" x14ac:dyDescent="0.25">
      <c r="B1181" s="234" t="s">
        <v>999</v>
      </c>
      <c r="C1181" s="362" t="s">
        <v>2021</v>
      </c>
      <c r="D1181" s="362" t="s">
        <v>3683</v>
      </c>
      <c r="E1181" s="362" t="s">
        <v>3683</v>
      </c>
      <c r="F1181" s="382" t="s">
        <v>3761</v>
      </c>
    </row>
    <row r="1182" spans="2:6" x14ac:dyDescent="0.25">
      <c r="B1182" s="234" t="s">
        <v>1000</v>
      </c>
      <c r="C1182" s="197" t="s">
        <v>2020</v>
      </c>
      <c r="D1182" s="362" t="s">
        <v>3683</v>
      </c>
      <c r="E1182" s="362" t="s">
        <v>3683</v>
      </c>
      <c r="F1182" s="382" t="s">
        <v>3741</v>
      </c>
    </row>
    <row r="1183" spans="2:6" x14ac:dyDescent="0.25">
      <c r="B1183" s="234" t="s">
        <v>1001</v>
      </c>
      <c r="C1183" s="362" t="s">
        <v>3557</v>
      </c>
      <c r="D1183" s="362" t="s">
        <v>3683</v>
      </c>
      <c r="E1183" s="362" t="s">
        <v>3683</v>
      </c>
      <c r="F1183" s="382" t="s">
        <v>3741</v>
      </c>
    </row>
    <row r="1184" spans="2:6" x14ac:dyDescent="0.25">
      <c r="B1184" s="234" t="s">
        <v>1002</v>
      </c>
      <c r="C1184" s="362" t="s">
        <v>2021</v>
      </c>
      <c r="D1184" s="362" t="s">
        <v>3683</v>
      </c>
      <c r="E1184" s="362" t="s">
        <v>3683</v>
      </c>
      <c r="F1184" s="382" t="s">
        <v>3761</v>
      </c>
    </row>
    <row r="1185" spans="2:6" x14ac:dyDescent="0.25">
      <c r="B1185" s="234" t="s">
        <v>1003</v>
      </c>
      <c r="C1185" s="362" t="s">
        <v>2021</v>
      </c>
      <c r="D1185" s="362" t="s">
        <v>3683</v>
      </c>
      <c r="E1185" s="362" t="s">
        <v>3683</v>
      </c>
      <c r="F1185" s="382" t="s">
        <v>3761</v>
      </c>
    </row>
    <row r="1186" spans="2:6" x14ac:dyDescent="0.25">
      <c r="B1186" s="234" t="s">
        <v>1004</v>
      </c>
      <c r="C1186" s="362" t="s">
        <v>2021</v>
      </c>
      <c r="D1186" s="362" t="s">
        <v>3683</v>
      </c>
      <c r="E1186" s="362" t="s">
        <v>3683</v>
      </c>
      <c r="F1186" s="382" t="s">
        <v>3761</v>
      </c>
    </row>
    <row r="1187" spans="2:6" x14ac:dyDescent="0.25">
      <c r="B1187" s="234" t="s">
        <v>1005</v>
      </c>
      <c r="C1187" s="362" t="s">
        <v>2020</v>
      </c>
      <c r="D1187" s="362" t="s">
        <v>3683</v>
      </c>
      <c r="E1187" s="362" t="s">
        <v>3683</v>
      </c>
      <c r="F1187" s="382" t="s">
        <v>3762</v>
      </c>
    </row>
    <row r="1188" spans="2:6" x14ac:dyDescent="0.25">
      <c r="B1188" s="234" t="s">
        <v>1006</v>
      </c>
      <c r="C1188" s="362" t="s">
        <v>2021</v>
      </c>
      <c r="D1188" s="362" t="s">
        <v>3683</v>
      </c>
      <c r="E1188" s="362" t="s">
        <v>3683</v>
      </c>
      <c r="F1188" s="382" t="s">
        <v>3761</v>
      </c>
    </row>
    <row r="1189" spans="2:6" x14ac:dyDescent="0.25">
      <c r="B1189" s="234" t="s">
        <v>1007</v>
      </c>
      <c r="C1189" s="362" t="s">
        <v>2020</v>
      </c>
      <c r="D1189" s="362" t="s">
        <v>3683</v>
      </c>
      <c r="E1189" s="362" t="s">
        <v>3683</v>
      </c>
      <c r="F1189" s="382" t="s">
        <v>3762</v>
      </c>
    </row>
    <row r="1190" spans="2:6" x14ac:dyDescent="0.25">
      <c r="B1190" s="234" t="s">
        <v>1008</v>
      </c>
      <c r="C1190" s="362" t="s">
        <v>2020</v>
      </c>
      <c r="D1190" s="362" t="s">
        <v>3683</v>
      </c>
      <c r="E1190" s="362" t="s">
        <v>3683</v>
      </c>
      <c r="F1190" s="382" t="s">
        <v>3762</v>
      </c>
    </row>
    <row r="1191" spans="2:6" x14ac:dyDescent="0.25">
      <c r="B1191" s="234" t="s">
        <v>1009</v>
      </c>
      <c r="C1191" s="362" t="s">
        <v>2020</v>
      </c>
      <c r="D1191" s="362" t="s">
        <v>3683</v>
      </c>
      <c r="E1191" s="362" t="s">
        <v>3683</v>
      </c>
      <c r="F1191" s="382" t="s">
        <v>3762</v>
      </c>
    </row>
    <row r="1192" spans="2:6" x14ac:dyDescent="0.25">
      <c r="B1192" s="234" t="s">
        <v>1010</v>
      </c>
      <c r="C1192" s="362" t="s">
        <v>2021</v>
      </c>
      <c r="D1192" s="197" t="s">
        <v>3683</v>
      </c>
      <c r="E1192" s="197" t="s">
        <v>3683</v>
      </c>
      <c r="F1192" s="382" t="s">
        <v>3761</v>
      </c>
    </row>
    <row r="1193" spans="2:6" x14ac:dyDescent="0.25">
      <c r="B1193" s="234" t="s">
        <v>1011</v>
      </c>
      <c r="C1193" s="362" t="s">
        <v>2020</v>
      </c>
      <c r="D1193" s="362" t="s">
        <v>3683</v>
      </c>
      <c r="E1193" s="362" t="s">
        <v>3683</v>
      </c>
      <c r="F1193" s="382" t="s">
        <v>3762</v>
      </c>
    </row>
    <row r="1194" spans="2:6" x14ac:dyDescent="0.25">
      <c r="B1194" s="234" t="s">
        <v>1012</v>
      </c>
      <c r="C1194" s="362" t="s">
        <v>2020</v>
      </c>
      <c r="D1194" s="362" t="s">
        <v>3683</v>
      </c>
      <c r="E1194" s="362" t="s">
        <v>3683</v>
      </c>
      <c r="F1194" s="382" t="s">
        <v>3762</v>
      </c>
    </row>
    <row r="1195" spans="2:6" x14ac:dyDescent="0.25">
      <c r="B1195" s="234" t="s">
        <v>1013</v>
      </c>
      <c r="C1195" s="362" t="s">
        <v>2021</v>
      </c>
      <c r="D1195" s="362" t="s">
        <v>3683</v>
      </c>
      <c r="E1195" s="362" t="s">
        <v>3683</v>
      </c>
      <c r="F1195" s="382" t="s">
        <v>3761</v>
      </c>
    </row>
    <row r="1196" spans="2:6" x14ac:dyDescent="0.25">
      <c r="B1196" s="234" t="s">
        <v>1014</v>
      </c>
      <c r="C1196" s="362" t="s">
        <v>2020</v>
      </c>
      <c r="D1196" s="197" t="s">
        <v>3683</v>
      </c>
      <c r="E1196" s="197" t="s">
        <v>3683</v>
      </c>
      <c r="F1196" s="382" t="s">
        <v>3762</v>
      </c>
    </row>
    <row r="1197" spans="2:6" x14ac:dyDescent="0.25">
      <c r="B1197" s="234" t="s">
        <v>1015</v>
      </c>
      <c r="C1197" s="362" t="s">
        <v>2021</v>
      </c>
      <c r="D1197" s="362" t="s">
        <v>3683</v>
      </c>
      <c r="E1197" s="362" t="s">
        <v>3683</v>
      </c>
      <c r="F1197" s="382" t="s">
        <v>3761</v>
      </c>
    </row>
    <row r="1198" spans="2:6" x14ac:dyDescent="0.25">
      <c r="B1198" s="234" t="s">
        <v>1016</v>
      </c>
      <c r="C1198" s="362" t="s">
        <v>2020</v>
      </c>
      <c r="D1198" s="362" t="s">
        <v>3683</v>
      </c>
      <c r="E1198" s="362" t="s">
        <v>3683</v>
      </c>
      <c r="F1198" s="382" t="s">
        <v>3762</v>
      </c>
    </row>
    <row r="1199" spans="2:6" x14ac:dyDescent="0.25">
      <c r="B1199" s="234" t="s">
        <v>1017</v>
      </c>
      <c r="C1199" s="362" t="s">
        <v>3557</v>
      </c>
      <c r="D1199" s="362" t="s">
        <v>3683</v>
      </c>
      <c r="E1199" s="362" t="s">
        <v>3683</v>
      </c>
      <c r="F1199" s="382" t="s">
        <v>3741</v>
      </c>
    </row>
    <row r="1200" spans="2:6" x14ac:dyDescent="0.25">
      <c r="B1200" s="234" t="s">
        <v>1018</v>
      </c>
      <c r="C1200" s="362" t="s">
        <v>2020</v>
      </c>
      <c r="D1200" s="362" t="s">
        <v>3683</v>
      </c>
      <c r="E1200" s="362" t="s">
        <v>3683</v>
      </c>
      <c r="F1200" s="382" t="s">
        <v>3762</v>
      </c>
    </row>
    <row r="1201" spans="2:6" x14ac:dyDescent="0.25">
      <c r="B1201" s="234" t="s">
        <v>1019</v>
      </c>
      <c r="C1201" s="362" t="s">
        <v>2020</v>
      </c>
      <c r="D1201" s="362" t="s">
        <v>3683</v>
      </c>
      <c r="E1201" s="362" t="s">
        <v>3683</v>
      </c>
      <c r="F1201" s="382" t="s">
        <v>3762</v>
      </c>
    </row>
    <row r="1202" spans="2:6" x14ac:dyDescent="0.25">
      <c r="B1202" s="234" t="s">
        <v>1020</v>
      </c>
      <c r="C1202" s="362" t="s">
        <v>2020</v>
      </c>
      <c r="D1202" s="362" t="s">
        <v>3683</v>
      </c>
      <c r="E1202" s="362" t="s">
        <v>3683</v>
      </c>
      <c r="F1202" s="382" t="s">
        <v>3762</v>
      </c>
    </row>
    <row r="1203" spans="2:6" x14ac:dyDescent="0.25">
      <c r="B1203" s="234" t="s">
        <v>1021</v>
      </c>
      <c r="C1203" s="362" t="s">
        <v>3557</v>
      </c>
      <c r="D1203" s="362" t="s">
        <v>3683</v>
      </c>
      <c r="E1203" s="362" t="s">
        <v>3683</v>
      </c>
      <c r="F1203" s="382" t="s">
        <v>3741</v>
      </c>
    </row>
    <row r="1204" spans="2:6" x14ac:dyDescent="0.25">
      <c r="B1204" s="234" t="s">
        <v>1022</v>
      </c>
      <c r="C1204" s="197" t="s">
        <v>2020</v>
      </c>
      <c r="D1204" s="362" t="s">
        <v>3683</v>
      </c>
      <c r="E1204" s="362" t="s">
        <v>3683</v>
      </c>
      <c r="F1204" s="382" t="s">
        <v>3762</v>
      </c>
    </row>
    <row r="1205" spans="2:6" x14ac:dyDescent="0.25">
      <c r="B1205" s="234" t="s">
        <v>1023</v>
      </c>
      <c r="C1205" s="362" t="s">
        <v>2021</v>
      </c>
      <c r="D1205" s="362" t="s">
        <v>3683</v>
      </c>
      <c r="E1205" s="362" t="s">
        <v>3683</v>
      </c>
      <c r="F1205" s="382" t="s">
        <v>3761</v>
      </c>
    </row>
    <row r="1206" spans="2:6" x14ac:dyDescent="0.25">
      <c r="B1206" s="234" t="s">
        <v>1024</v>
      </c>
      <c r="C1206" s="362" t="s">
        <v>3557</v>
      </c>
      <c r="D1206" s="362" t="s">
        <v>3683</v>
      </c>
      <c r="E1206" s="362" t="s">
        <v>3683</v>
      </c>
      <c r="F1206" s="382" t="s">
        <v>3741</v>
      </c>
    </row>
    <row r="1207" spans="2:6" x14ac:dyDescent="0.25">
      <c r="B1207" s="234" t="s">
        <v>1025</v>
      </c>
      <c r="C1207" s="362" t="s">
        <v>3557</v>
      </c>
      <c r="D1207" s="362" t="s">
        <v>3683</v>
      </c>
      <c r="E1207" s="362" t="s">
        <v>3683</v>
      </c>
      <c r="F1207" s="382" t="s">
        <v>3741</v>
      </c>
    </row>
    <row r="1208" spans="2:6" x14ac:dyDescent="0.25">
      <c r="B1208" s="234" t="s">
        <v>1026</v>
      </c>
      <c r="C1208" s="362" t="s">
        <v>2021</v>
      </c>
      <c r="D1208" s="362" t="s">
        <v>3683</v>
      </c>
      <c r="E1208" s="362" t="s">
        <v>3683</v>
      </c>
      <c r="F1208" s="382" t="s">
        <v>3761</v>
      </c>
    </row>
    <row r="1209" spans="2:6" x14ac:dyDescent="0.25">
      <c r="B1209" s="234" t="s">
        <v>1027</v>
      </c>
      <c r="C1209" s="362" t="s">
        <v>2020</v>
      </c>
      <c r="D1209" s="362" t="s">
        <v>3683</v>
      </c>
      <c r="E1209" s="362" t="s">
        <v>3683</v>
      </c>
      <c r="F1209" s="382" t="s">
        <v>3762</v>
      </c>
    </row>
    <row r="1210" spans="2:6" x14ac:dyDescent="0.25">
      <c r="B1210" s="234" t="s">
        <v>1028</v>
      </c>
      <c r="C1210" s="362" t="s">
        <v>2020</v>
      </c>
      <c r="D1210" s="362" t="s">
        <v>3683</v>
      </c>
      <c r="E1210" s="362" t="s">
        <v>3683</v>
      </c>
      <c r="F1210" s="382" t="s">
        <v>3762</v>
      </c>
    </row>
    <row r="1211" spans="2:6" x14ac:dyDescent="0.25">
      <c r="B1211" s="234" t="s">
        <v>1029</v>
      </c>
      <c r="C1211" s="362" t="s">
        <v>2021</v>
      </c>
      <c r="D1211" s="362" t="s">
        <v>3683</v>
      </c>
      <c r="E1211" s="362" t="s">
        <v>3683</v>
      </c>
      <c r="F1211" s="382" t="s">
        <v>3761</v>
      </c>
    </row>
    <row r="1212" spans="2:6" x14ac:dyDescent="0.25">
      <c r="B1212" s="234" t="s">
        <v>1030</v>
      </c>
      <c r="C1212" s="362" t="s">
        <v>2020</v>
      </c>
      <c r="D1212" s="362" t="s">
        <v>3683</v>
      </c>
      <c r="E1212" s="362" t="s">
        <v>3683</v>
      </c>
      <c r="F1212" s="382" t="s">
        <v>3762</v>
      </c>
    </row>
    <row r="1213" spans="2:6" x14ac:dyDescent="0.25">
      <c r="B1213" s="234" t="s">
        <v>1031</v>
      </c>
      <c r="C1213" s="362" t="s">
        <v>2020</v>
      </c>
      <c r="D1213" s="362" t="s">
        <v>3683</v>
      </c>
      <c r="E1213" s="362" t="s">
        <v>3683</v>
      </c>
      <c r="F1213" s="382" t="s">
        <v>3762</v>
      </c>
    </row>
    <row r="1214" spans="2:6" x14ac:dyDescent="0.25">
      <c r="B1214" s="234" t="s">
        <v>1032</v>
      </c>
      <c r="C1214" s="362" t="s">
        <v>2021</v>
      </c>
      <c r="D1214" s="362" t="s">
        <v>3683</v>
      </c>
      <c r="E1214" s="362" t="s">
        <v>3683</v>
      </c>
      <c r="F1214" s="382" t="s">
        <v>3761</v>
      </c>
    </row>
    <row r="1215" spans="2:6" x14ac:dyDescent="0.25">
      <c r="B1215" s="234" t="s">
        <v>1033</v>
      </c>
      <c r="C1215" s="362" t="s">
        <v>2021</v>
      </c>
      <c r="D1215" s="362" t="s">
        <v>3683</v>
      </c>
      <c r="E1215" s="362" t="s">
        <v>3683</v>
      </c>
      <c r="F1215" s="382" t="s">
        <v>3761</v>
      </c>
    </row>
    <row r="1216" spans="2:6" x14ac:dyDescent="0.25">
      <c r="B1216" s="234" t="s">
        <v>1034</v>
      </c>
      <c r="C1216" s="362" t="s">
        <v>3557</v>
      </c>
      <c r="D1216" s="362" t="s">
        <v>3683</v>
      </c>
      <c r="E1216" s="362" t="s">
        <v>3683</v>
      </c>
      <c r="F1216" s="382" t="s">
        <v>3741</v>
      </c>
    </row>
    <row r="1217" spans="2:6" x14ac:dyDescent="0.25">
      <c r="B1217" s="234" t="s">
        <v>1035</v>
      </c>
      <c r="C1217" s="362" t="s">
        <v>3557</v>
      </c>
      <c r="D1217" s="197" t="s">
        <v>3683</v>
      </c>
      <c r="E1217" s="197" t="s">
        <v>3683</v>
      </c>
      <c r="F1217" s="382" t="s">
        <v>3741</v>
      </c>
    </row>
    <row r="1218" spans="2:6" x14ac:dyDescent="0.25">
      <c r="B1218" s="234" t="s">
        <v>1036</v>
      </c>
      <c r="C1218" s="362" t="s">
        <v>3557</v>
      </c>
      <c r="D1218" s="362" t="s">
        <v>3683</v>
      </c>
      <c r="E1218" s="362" t="s">
        <v>3683</v>
      </c>
      <c r="F1218" s="382" t="s">
        <v>3741</v>
      </c>
    </row>
    <row r="1219" spans="2:6" x14ac:dyDescent="0.25">
      <c r="B1219" s="234" t="s">
        <v>1037</v>
      </c>
      <c r="C1219" s="362" t="s">
        <v>2020</v>
      </c>
      <c r="D1219" s="362" t="s">
        <v>3683</v>
      </c>
      <c r="E1219" s="362" t="s">
        <v>3683</v>
      </c>
      <c r="F1219" s="382" t="s">
        <v>3762</v>
      </c>
    </row>
    <row r="1220" spans="2:6" x14ac:dyDescent="0.25">
      <c r="B1220" s="234" t="s">
        <v>1038</v>
      </c>
      <c r="C1220" s="362" t="s">
        <v>2021</v>
      </c>
      <c r="D1220" s="362" t="s">
        <v>3683</v>
      </c>
      <c r="E1220" s="362" t="s">
        <v>3683</v>
      </c>
      <c r="F1220" s="382" t="s">
        <v>3761</v>
      </c>
    </row>
    <row r="1221" spans="2:6" x14ac:dyDescent="0.25">
      <c r="B1221" s="234" t="s">
        <v>1039</v>
      </c>
      <c r="C1221" s="362" t="s">
        <v>2020</v>
      </c>
      <c r="D1221" s="362" t="s">
        <v>3683</v>
      </c>
      <c r="E1221" s="362" t="s">
        <v>3683</v>
      </c>
      <c r="F1221" s="382" t="s">
        <v>3762</v>
      </c>
    </row>
    <row r="1222" spans="2:6" x14ac:dyDescent="0.25">
      <c r="B1222" s="234" t="s">
        <v>1040</v>
      </c>
      <c r="C1222" s="362" t="s">
        <v>2021</v>
      </c>
      <c r="D1222" s="362" t="s">
        <v>3683</v>
      </c>
      <c r="E1222" s="362" t="s">
        <v>3683</v>
      </c>
      <c r="F1222" s="382" t="s">
        <v>3761</v>
      </c>
    </row>
    <row r="1223" spans="2:6" x14ac:dyDescent="0.25">
      <c r="B1223" s="234" t="s">
        <v>1041</v>
      </c>
      <c r="C1223" s="362" t="s">
        <v>2020</v>
      </c>
      <c r="D1223" s="362" t="s">
        <v>3683</v>
      </c>
      <c r="E1223" s="362" t="s">
        <v>3683</v>
      </c>
      <c r="F1223" s="382" t="s">
        <v>3762</v>
      </c>
    </row>
    <row r="1224" spans="2:6" x14ac:dyDescent="0.25">
      <c r="B1224" s="234" t="s">
        <v>1042</v>
      </c>
      <c r="C1224" s="362" t="s">
        <v>3556</v>
      </c>
      <c r="D1224" s="362" t="s">
        <v>3683</v>
      </c>
      <c r="E1224" s="362" t="s">
        <v>3683</v>
      </c>
      <c r="F1224" s="382" t="s">
        <v>3732</v>
      </c>
    </row>
    <row r="1225" spans="2:6" x14ac:dyDescent="0.25">
      <c r="B1225" s="234" t="s">
        <v>1043</v>
      </c>
      <c r="C1225" s="362" t="s">
        <v>2021</v>
      </c>
      <c r="D1225" s="362" t="s">
        <v>3683</v>
      </c>
      <c r="E1225" s="362" t="s">
        <v>3683</v>
      </c>
      <c r="F1225" s="382" t="s">
        <v>3761</v>
      </c>
    </row>
    <row r="1226" spans="2:6" x14ac:dyDescent="0.25">
      <c r="B1226" s="234" t="s">
        <v>1044</v>
      </c>
      <c r="C1226" s="362" t="s">
        <v>2021</v>
      </c>
      <c r="D1226" s="197" t="s">
        <v>3683</v>
      </c>
      <c r="E1226" s="197" t="s">
        <v>3683</v>
      </c>
      <c r="F1226" s="382" t="s">
        <v>3761</v>
      </c>
    </row>
    <row r="1227" spans="2:6" x14ac:dyDescent="0.25">
      <c r="B1227" s="234" t="s">
        <v>1045</v>
      </c>
      <c r="C1227" s="362" t="s">
        <v>2020</v>
      </c>
      <c r="D1227" s="197" t="s">
        <v>3683</v>
      </c>
      <c r="E1227" s="197" t="s">
        <v>3683</v>
      </c>
      <c r="F1227" s="382" t="s">
        <v>3762</v>
      </c>
    </row>
    <row r="1228" spans="2:6" x14ac:dyDescent="0.25">
      <c r="B1228" s="234" t="s">
        <v>1046</v>
      </c>
      <c r="C1228" s="362" t="s">
        <v>3557</v>
      </c>
      <c r="D1228" s="362" t="s">
        <v>3683</v>
      </c>
      <c r="E1228" s="362" t="s">
        <v>3683</v>
      </c>
      <c r="F1228" s="382" t="s">
        <v>3741</v>
      </c>
    </row>
    <row r="1229" spans="2:6" x14ac:dyDescent="0.25">
      <c r="B1229" s="234" t="s">
        <v>1047</v>
      </c>
      <c r="C1229" s="362" t="s">
        <v>3556</v>
      </c>
      <c r="D1229" s="362" t="s">
        <v>3683</v>
      </c>
      <c r="E1229" s="362" t="s">
        <v>3683</v>
      </c>
      <c r="F1229" s="382" t="s">
        <v>3732</v>
      </c>
    </row>
    <row r="1230" spans="2:6" x14ac:dyDescent="0.25">
      <c r="B1230" s="234" t="s">
        <v>1048</v>
      </c>
      <c r="C1230" s="362" t="s">
        <v>3557</v>
      </c>
      <c r="D1230" s="362" t="s">
        <v>3683</v>
      </c>
      <c r="E1230" s="362" t="s">
        <v>3683</v>
      </c>
      <c r="F1230" s="382" t="s">
        <v>3741</v>
      </c>
    </row>
    <row r="1231" spans="2:6" x14ac:dyDescent="0.25">
      <c r="B1231" s="234" t="s">
        <v>1049</v>
      </c>
      <c r="C1231" s="362" t="s">
        <v>2020</v>
      </c>
      <c r="D1231" s="362" t="s">
        <v>3683</v>
      </c>
      <c r="E1231" s="362" t="s">
        <v>3683</v>
      </c>
      <c r="F1231" s="382" t="s">
        <v>3762</v>
      </c>
    </row>
    <row r="1232" spans="2:6" x14ac:dyDescent="0.25">
      <c r="B1232" s="234" t="s">
        <v>1050</v>
      </c>
      <c r="C1232" s="362" t="s">
        <v>3557</v>
      </c>
      <c r="D1232" s="362" t="s">
        <v>3683</v>
      </c>
      <c r="E1232" s="362" t="s">
        <v>3683</v>
      </c>
      <c r="F1232" s="382" t="s">
        <v>3741</v>
      </c>
    </row>
    <row r="1233" spans="2:6" x14ac:dyDescent="0.25">
      <c r="B1233" s="234" t="s">
        <v>1051</v>
      </c>
      <c r="C1233" s="362" t="s">
        <v>3557</v>
      </c>
      <c r="D1233" s="362" t="s">
        <v>3683</v>
      </c>
      <c r="E1233" s="362" t="s">
        <v>3683</v>
      </c>
      <c r="F1233" s="382" t="s">
        <v>3741</v>
      </c>
    </row>
    <row r="1234" spans="2:6" x14ac:dyDescent="0.25">
      <c r="B1234" s="234" t="s">
        <v>1052</v>
      </c>
      <c r="C1234" s="362" t="s">
        <v>2020</v>
      </c>
      <c r="D1234" s="362" t="s">
        <v>3683</v>
      </c>
      <c r="E1234" s="362" t="s">
        <v>3683</v>
      </c>
      <c r="F1234" s="382" t="s">
        <v>3762</v>
      </c>
    </row>
    <row r="1235" spans="2:6" x14ac:dyDescent="0.25">
      <c r="B1235" s="234" t="s">
        <v>1053</v>
      </c>
      <c r="C1235" s="362" t="s">
        <v>2021</v>
      </c>
      <c r="D1235" s="362" t="s">
        <v>3683</v>
      </c>
      <c r="E1235" s="362" t="s">
        <v>3683</v>
      </c>
      <c r="F1235" s="382" t="s">
        <v>3761</v>
      </c>
    </row>
    <row r="1236" spans="2:6" x14ac:dyDescent="0.25">
      <c r="B1236" s="234" t="s">
        <v>1054</v>
      </c>
      <c r="C1236" s="362" t="s">
        <v>2020</v>
      </c>
      <c r="D1236" s="362" t="s">
        <v>3683</v>
      </c>
      <c r="E1236" s="362" t="s">
        <v>3683</v>
      </c>
      <c r="F1236" s="382" t="s">
        <v>3762</v>
      </c>
    </row>
    <row r="1237" spans="2:6" x14ac:dyDescent="0.25">
      <c r="B1237" s="234" t="s">
        <v>1055</v>
      </c>
      <c r="C1237" s="362" t="s">
        <v>2020</v>
      </c>
      <c r="D1237" s="362" t="s">
        <v>3683</v>
      </c>
      <c r="E1237" s="362" t="s">
        <v>3683</v>
      </c>
      <c r="F1237" s="382" t="s">
        <v>3762</v>
      </c>
    </row>
    <row r="1238" spans="2:6" x14ac:dyDescent="0.25">
      <c r="B1238" s="234" t="s">
        <v>2963</v>
      </c>
      <c r="C1238" s="362" t="s">
        <v>3557</v>
      </c>
      <c r="D1238" s="362" t="s">
        <v>3683</v>
      </c>
      <c r="E1238" s="362" t="s">
        <v>3683</v>
      </c>
      <c r="F1238" s="382" t="s">
        <v>3741</v>
      </c>
    </row>
    <row r="1239" spans="2:6" x14ac:dyDescent="0.25">
      <c r="B1239" s="234" t="s">
        <v>1382</v>
      </c>
      <c r="C1239" s="362" t="s">
        <v>3557</v>
      </c>
      <c r="D1239" s="362" t="s">
        <v>3683</v>
      </c>
      <c r="E1239" s="362" t="s">
        <v>3683</v>
      </c>
      <c r="F1239" s="382" t="s">
        <v>3741</v>
      </c>
    </row>
    <row r="1240" spans="2:6" x14ac:dyDescent="0.25">
      <c r="B1240" s="234" t="s">
        <v>1383</v>
      </c>
      <c r="C1240" s="362" t="s">
        <v>2021</v>
      </c>
      <c r="D1240" s="362" t="s">
        <v>3683</v>
      </c>
      <c r="E1240" s="362" t="s">
        <v>3683</v>
      </c>
      <c r="F1240" s="382" t="s">
        <v>3761</v>
      </c>
    </row>
    <row r="1241" spans="2:6" x14ac:dyDescent="0.25">
      <c r="B1241" s="234" t="s">
        <v>1056</v>
      </c>
      <c r="C1241" s="362" t="s">
        <v>2021</v>
      </c>
      <c r="D1241" s="362" t="s">
        <v>3683</v>
      </c>
      <c r="E1241" s="362" t="s">
        <v>3683</v>
      </c>
      <c r="F1241" s="382" t="s">
        <v>3761</v>
      </c>
    </row>
    <row r="1242" spans="2:6" x14ac:dyDescent="0.25">
      <c r="B1242" s="234" t="s">
        <v>1057</v>
      </c>
      <c r="C1242" s="362" t="s">
        <v>2020</v>
      </c>
      <c r="D1242" s="362" t="s">
        <v>3683</v>
      </c>
      <c r="E1242" s="362" t="s">
        <v>3683</v>
      </c>
      <c r="F1242" s="382" t="s">
        <v>3762</v>
      </c>
    </row>
    <row r="1243" spans="2:6" x14ac:dyDescent="0.25">
      <c r="B1243" s="234" t="s">
        <v>2964</v>
      </c>
      <c r="C1243" s="362" t="s">
        <v>2020</v>
      </c>
      <c r="D1243" s="362" t="s">
        <v>3683</v>
      </c>
      <c r="E1243" s="362" t="s">
        <v>3683</v>
      </c>
      <c r="F1243" s="382" t="s">
        <v>3762</v>
      </c>
    </row>
    <row r="1244" spans="2:6" x14ac:dyDescent="0.25">
      <c r="B1244" s="234" t="s">
        <v>2965</v>
      </c>
      <c r="C1244" s="362" t="s">
        <v>2021</v>
      </c>
      <c r="D1244" s="362" t="s">
        <v>3683</v>
      </c>
      <c r="E1244" s="362" t="s">
        <v>3683</v>
      </c>
      <c r="F1244" s="382" t="s">
        <v>3761</v>
      </c>
    </row>
    <row r="1245" spans="2:6" x14ac:dyDescent="0.25">
      <c r="B1245" s="234" t="s">
        <v>2966</v>
      </c>
      <c r="C1245" s="362" t="s">
        <v>2020</v>
      </c>
      <c r="D1245" s="362" t="s">
        <v>3683</v>
      </c>
      <c r="E1245" s="362" t="s">
        <v>3683</v>
      </c>
      <c r="F1245" s="382" t="s">
        <v>3762</v>
      </c>
    </row>
    <row r="1246" spans="2:6" x14ac:dyDescent="0.25">
      <c r="B1246" s="234" t="s">
        <v>1387</v>
      </c>
      <c r="C1246" s="362" t="s">
        <v>3557</v>
      </c>
      <c r="D1246" s="362" t="s">
        <v>3683</v>
      </c>
      <c r="E1246" s="362" t="s">
        <v>3683</v>
      </c>
      <c r="F1246" s="382" t="s">
        <v>3741</v>
      </c>
    </row>
    <row r="1247" spans="2:6" x14ac:dyDescent="0.25">
      <c r="B1247" s="234" t="s">
        <v>1384</v>
      </c>
      <c r="C1247" s="362" t="s">
        <v>3557</v>
      </c>
      <c r="D1247" s="362" t="s">
        <v>3683</v>
      </c>
      <c r="E1247" s="362" t="s">
        <v>3683</v>
      </c>
      <c r="F1247" s="382" t="s">
        <v>3741</v>
      </c>
    </row>
    <row r="1248" spans="2:6" x14ac:dyDescent="0.25">
      <c r="B1248" s="234" t="s">
        <v>1388</v>
      </c>
      <c r="C1248" s="362" t="s">
        <v>2021</v>
      </c>
      <c r="D1248" s="362" t="s">
        <v>3683</v>
      </c>
      <c r="E1248" s="362" t="s">
        <v>3683</v>
      </c>
      <c r="F1248" s="382" t="s">
        <v>3761</v>
      </c>
    </row>
    <row r="1249" spans="2:6" x14ac:dyDescent="0.25">
      <c r="B1249" s="234" t="s">
        <v>1391</v>
      </c>
      <c r="C1249" s="362" t="s">
        <v>2021</v>
      </c>
      <c r="D1249" s="197" t="s">
        <v>3683</v>
      </c>
      <c r="E1249" s="197" t="s">
        <v>3683</v>
      </c>
      <c r="F1249" s="382" t="s">
        <v>3761</v>
      </c>
    </row>
    <row r="1250" spans="2:6" x14ac:dyDescent="0.25">
      <c r="B1250" s="234" t="s">
        <v>1058</v>
      </c>
      <c r="C1250" s="362" t="s">
        <v>2021</v>
      </c>
      <c r="D1250" s="362" t="s">
        <v>3683</v>
      </c>
      <c r="E1250" s="362" t="s">
        <v>3683</v>
      </c>
      <c r="F1250" s="382" t="s">
        <v>3761</v>
      </c>
    </row>
    <row r="1251" spans="2:6" x14ac:dyDescent="0.25">
      <c r="B1251" s="234" t="s">
        <v>2063</v>
      </c>
      <c r="C1251" s="362" t="s">
        <v>2020</v>
      </c>
      <c r="D1251" s="362" t="s">
        <v>3683</v>
      </c>
      <c r="E1251" s="362" t="s">
        <v>3683</v>
      </c>
      <c r="F1251" s="382" t="s">
        <v>3762</v>
      </c>
    </row>
    <row r="1252" spans="2:6" x14ac:dyDescent="0.25">
      <c r="B1252" s="234" t="s">
        <v>1377</v>
      </c>
      <c r="C1252" s="362" t="s">
        <v>2021</v>
      </c>
      <c r="D1252" s="197" t="s">
        <v>3683</v>
      </c>
      <c r="E1252" s="197" t="s">
        <v>3683</v>
      </c>
      <c r="F1252" s="382" t="s">
        <v>3761</v>
      </c>
    </row>
    <row r="1253" spans="2:6" x14ac:dyDescent="0.25">
      <c r="B1253" s="234" t="s">
        <v>1059</v>
      </c>
      <c r="C1253" s="362" t="s">
        <v>3559</v>
      </c>
      <c r="D1253" s="362" t="s">
        <v>3692</v>
      </c>
      <c r="E1253" s="362" t="s">
        <v>3692</v>
      </c>
      <c r="F1253" s="382" t="s">
        <v>3721</v>
      </c>
    </row>
    <row r="1254" spans="2:6" x14ac:dyDescent="0.25">
      <c r="B1254" s="234" t="s">
        <v>1060</v>
      </c>
      <c r="C1254" s="362" t="s">
        <v>3559</v>
      </c>
      <c r="D1254" s="362" t="s">
        <v>3692</v>
      </c>
      <c r="E1254" s="362" t="s">
        <v>3692</v>
      </c>
      <c r="F1254" s="382" t="s">
        <v>3721</v>
      </c>
    </row>
    <row r="1255" spans="2:6" x14ac:dyDescent="0.25">
      <c r="B1255" s="234" t="s">
        <v>1061</v>
      </c>
      <c r="C1255" s="362" t="s">
        <v>3559</v>
      </c>
      <c r="D1255" s="362" t="s">
        <v>3692</v>
      </c>
      <c r="E1255" s="362" t="s">
        <v>3692</v>
      </c>
      <c r="F1255" s="382" t="s">
        <v>3721</v>
      </c>
    </row>
    <row r="1256" spans="2:6" x14ac:dyDescent="0.25">
      <c r="B1256" s="234" t="s">
        <v>1062</v>
      </c>
      <c r="C1256" s="362" t="s">
        <v>3559</v>
      </c>
      <c r="D1256" s="362" t="s">
        <v>3692</v>
      </c>
      <c r="E1256" s="362" t="s">
        <v>3692</v>
      </c>
      <c r="F1256" s="382" t="s">
        <v>3721</v>
      </c>
    </row>
    <row r="1257" spans="2:6" x14ac:dyDescent="0.25">
      <c r="B1257" s="234" t="s">
        <v>1063</v>
      </c>
      <c r="C1257" s="362" t="s">
        <v>3559</v>
      </c>
      <c r="D1257" s="362" t="s">
        <v>3692</v>
      </c>
      <c r="E1257" s="362" t="s">
        <v>3692</v>
      </c>
      <c r="F1257" s="382" t="s">
        <v>3721</v>
      </c>
    </row>
    <row r="1258" spans="2:6" x14ac:dyDescent="0.25">
      <c r="B1258" s="234" t="s">
        <v>1064</v>
      </c>
      <c r="C1258" s="362" t="s">
        <v>2009</v>
      </c>
      <c r="D1258" s="362" t="s">
        <v>3591</v>
      </c>
      <c r="E1258" s="362" t="s">
        <v>3591</v>
      </c>
      <c r="F1258" s="382" t="s">
        <v>3763</v>
      </c>
    </row>
    <row r="1259" spans="2:6" x14ac:dyDescent="0.25">
      <c r="B1259" s="234" t="s">
        <v>1547</v>
      </c>
      <c r="C1259" s="362" t="s">
        <v>3557</v>
      </c>
      <c r="D1259" s="362" t="s">
        <v>3591</v>
      </c>
      <c r="E1259" s="362" t="s">
        <v>3591</v>
      </c>
      <c r="F1259" s="382" t="s">
        <v>3741</v>
      </c>
    </row>
    <row r="1260" spans="2:6" x14ac:dyDescent="0.25">
      <c r="B1260" s="234" t="s">
        <v>1548</v>
      </c>
      <c r="C1260" s="362" t="s">
        <v>2009</v>
      </c>
      <c r="D1260" s="362" t="s">
        <v>3591</v>
      </c>
      <c r="E1260" s="362" t="s">
        <v>3591</v>
      </c>
      <c r="F1260" s="382" t="s">
        <v>3763</v>
      </c>
    </row>
    <row r="1261" spans="2:6" x14ac:dyDescent="0.25">
      <c r="B1261" s="234" t="s">
        <v>1065</v>
      </c>
      <c r="C1261" s="362" t="s">
        <v>3557</v>
      </c>
      <c r="D1261" s="362" t="s">
        <v>3591</v>
      </c>
      <c r="E1261" s="362" t="s">
        <v>3591</v>
      </c>
      <c r="F1261" s="382" t="s">
        <v>3741</v>
      </c>
    </row>
    <row r="1262" spans="2:6" x14ac:dyDescent="0.25">
      <c r="B1262" s="234" t="s">
        <v>1549</v>
      </c>
      <c r="C1262" s="362" t="s">
        <v>3557</v>
      </c>
      <c r="D1262" s="362" t="s">
        <v>3591</v>
      </c>
      <c r="E1262" s="362" t="s">
        <v>3591</v>
      </c>
      <c r="F1262" s="382" t="s">
        <v>3741</v>
      </c>
    </row>
    <row r="1263" spans="2:6" x14ac:dyDescent="0.25">
      <c r="B1263" s="234" t="s">
        <v>1066</v>
      </c>
      <c r="C1263" s="362" t="s">
        <v>3557</v>
      </c>
      <c r="D1263" s="362" t="s">
        <v>3591</v>
      </c>
      <c r="E1263" s="362" t="s">
        <v>3591</v>
      </c>
      <c r="F1263" s="382" t="s">
        <v>3741</v>
      </c>
    </row>
    <row r="1264" spans="2:6" x14ac:dyDescent="0.25">
      <c r="B1264" s="234" t="s">
        <v>1067</v>
      </c>
      <c r="C1264" s="362" t="s">
        <v>2009</v>
      </c>
      <c r="D1264" s="362" t="s">
        <v>3591</v>
      </c>
      <c r="E1264" s="362" t="s">
        <v>3591</v>
      </c>
      <c r="F1264" s="382" t="s">
        <v>3763</v>
      </c>
    </row>
    <row r="1265" spans="2:6" x14ac:dyDescent="0.25">
      <c r="B1265" s="234" t="s">
        <v>1068</v>
      </c>
      <c r="C1265" s="362" t="s">
        <v>2009</v>
      </c>
      <c r="D1265" s="362" t="s">
        <v>3591</v>
      </c>
      <c r="E1265" s="362" t="s">
        <v>3591</v>
      </c>
      <c r="F1265" s="382" t="s">
        <v>3763</v>
      </c>
    </row>
    <row r="1266" spans="2:6" x14ac:dyDescent="0.25">
      <c r="B1266" s="234" t="s">
        <v>1069</v>
      </c>
      <c r="C1266" s="362" t="s">
        <v>3557</v>
      </c>
      <c r="D1266" s="362" t="s">
        <v>3591</v>
      </c>
      <c r="E1266" s="362" t="s">
        <v>3591</v>
      </c>
      <c r="F1266" s="382" t="s">
        <v>3741</v>
      </c>
    </row>
    <row r="1267" spans="2:6" x14ac:dyDescent="0.25">
      <c r="B1267" s="234" t="s">
        <v>1550</v>
      </c>
      <c r="C1267" s="362" t="s">
        <v>2010</v>
      </c>
      <c r="D1267" s="362" t="s">
        <v>3591</v>
      </c>
      <c r="E1267" s="362" t="s">
        <v>3591</v>
      </c>
      <c r="F1267" s="382" t="s">
        <v>3764</v>
      </c>
    </row>
    <row r="1268" spans="2:6" x14ac:dyDescent="0.25">
      <c r="B1268" s="234" t="s">
        <v>1551</v>
      </c>
      <c r="C1268" s="362" t="s">
        <v>3557</v>
      </c>
      <c r="D1268" s="362" t="s">
        <v>3591</v>
      </c>
      <c r="E1268" s="362" t="s">
        <v>3591</v>
      </c>
      <c r="F1268" s="382" t="s">
        <v>3741</v>
      </c>
    </row>
    <row r="1269" spans="2:6" x14ac:dyDescent="0.25">
      <c r="B1269" s="234" t="s">
        <v>1070</v>
      </c>
      <c r="C1269" s="362" t="s">
        <v>3557</v>
      </c>
      <c r="D1269" s="362" t="s">
        <v>3591</v>
      </c>
      <c r="E1269" s="362" t="s">
        <v>3591</v>
      </c>
      <c r="F1269" s="382" t="s">
        <v>3741</v>
      </c>
    </row>
    <row r="1270" spans="2:6" x14ac:dyDescent="0.25">
      <c r="B1270" s="234" t="s">
        <v>1071</v>
      </c>
      <c r="C1270" s="362" t="s">
        <v>2009</v>
      </c>
      <c r="D1270" s="362" t="s">
        <v>3591</v>
      </c>
      <c r="E1270" s="362" t="s">
        <v>3591</v>
      </c>
      <c r="F1270" s="382" t="s">
        <v>3763</v>
      </c>
    </row>
    <row r="1271" spans="2:6" x14ac:dyDescent="0.25">
      <c r="B1271" s="234" t="s">
        <v>1072</v>
      </c>
      <c r="C1271" s="362" t="s">
        <v>2010</v>
      </c>
      <c r="D1271" s="362" t="s">
        <v>3591</v>
      </c>
      <c r="E1271" s="362" t="s">
        <v>3591</v>
      </c>
      <c r="F1271" s="382" t="s">
        <v>3765</v>
      </c>
    </row>
    <row r="1272" spans="2:6" x14ac:dyDescent="0.25">
      <c r="B1272" s="234" t="s">
        <v>1073</v>
      </c>
      <c r="C1272" s="362" t="s">
        <v>2009</v>
      </c>
      <c r="D1272" s="362" t="s">
        <v>3591</v>
      </c>
      <c r="E1272" s="362" t="s">
        <v>3591</v>
      </c>
      <c r="F1272" s="382" t="s">
        <v>3763</v>
      </c>
    </row>
    <row r="1273" spans="2:6" x14ac:dyDescent="0.25">
      <c r="B1273" s="234" t="s">
        <v>1074</v>
      </c>
      <c r="C1273" s="362" t="s">
        <v>2010</v>
      </c>
      <c r="D1273" s="362" t="s">
        <v>3591</v>
      </c>
      <c r="E1273" s="362" t="s">
        <v>3591</v>
      </c>
      <c r="F1273" s="382" t="s">
        <v>3765</v>
      </c>
    </row>
    <row r="1274" spans="2:6" x14ac:dyDescent="0.25">
      <c r="B1274" s="234" t="s">
        <v>1075</v>
      </c>
      <c r="C1274" s="362" t="s">
        <v>2009</v>
      </c>
      <c r="D1274" s="362" t="s">
        <v>3591</v>
      </c>
      <c r="E1274" s="362" t="s">
        <v>3591</v>
      </c>
      <c r="F1274" s="382" t="s">
        <v>3763</v>
      </c>
    </row>
    <row r="1275" spans="2:6" x14ac:dyDescent="0.25">
      <c r="B1275" s="234" t="s">
        <v>1552</v>
      </c>
      <c r="C1275" s="362" t="s">
        <v>3557</v>
      </c>
      <c r="D1275" s="362" t="s">
        <v>3591</v>
      </c>
      <c r="E1275" s="362" t="s">
        <v>3591</v>
      </c>
      <c r="F1275" s="382" t="s">
        <v>3741</v>
      </c>
    </row>
    <row r="1276" spans="2:6" x14ac:dyDescent="0.25">
      <c r="B1276" s="234" t="s">
        <v>1076</v>
      </c>
      <c r="C1276" s="362" t="s">
        <v>2010</v>
      </c>
      <c r="D1276" s="362" t="s">
        <v>3591</v>
      </c>
      <c r="E1276" s="362" t="s">
        <v>3591</v>
      </c>
      <c r="F1276" s="382" t="s">
        <v>3764</v>
      </c>
    </row>
    <row r="1277" spans="2:6" x14ac:dyDescent="0.25">
      <c r="B1277" s="234" t="s">
        <v>1077</v>
      </c>
      <c r="C1277" s="362" t="s">
        <v>2010</v>
      </c>
      <c r="D1277" s="362" t="s">
        <v>3591</v>
      </c>
      <c r="E1277" s="362" t="s">
        <v>3591</v>
      </c>
      <c r="F1277" s="382" t="s">
        <v>3764</v>
      </c>
    </row>
    <row r="1278" spans="2:6" x14ac:dyDescent="0.25">
      <c r="B1278" s="234" t="s">
        <v>1553</v>
      </c>
      <c r="C1278" s="362" t="s">
        <v>3557</v>
      </c>
      <c r="D1278" s="362" t="s">
        <v>3591</v>
      </c>
      <c r="E1278" s="362" t="s">
        <v>3591</v>
      </c>
      <c r="F1278" s="382" t="s">
        <v>3741</v>
      </c>
    </row>
    <row r="1279" spans="2:6" x14ac:dyDescent="0.25">
      <c r="B1279" s="234" t="s">
        <v>1078</v>
      </c>
      <c r="C1279" s="362" t="s">
        <v>2009</v>
      </c>
      <c r="D1279" s="362" t="s">
        <v>3591</v>
      </c>
      <c r="E1279" s="362" t="s">
        <v>3591</v>
      </c>
      <c r="F1279" s="382" t="s">
        <v>3763</v>
      </c>
    </row>
    <row r="1280" spans="2:6" x14ac:dyDescent="0.25">
      <c r="B1280" s="234" t="s">
        <v>1079</v>
      </c>
      <c r="C1280" s="362" t="s">
        <v>2009</v>
      </c>
      <c r="D1280" s="362" t="s">
        <v>3591</v>
      </c>
      <c r="E1280" s="362" t="s">
        <v>3591</v>
      </c>
      <c r="F1280" s="382" t="s">
        <v>3763</v>
      </c>
    </row>
    <row r="1281" spans="2:6" x14ac:dyDescent="0.25">
      <c r="B1281" s="234" t="s">
        <v>1080</v>
      </c>
      <c r="C1281" s="362" t="s">
        <v>2010</v>
      </c>
      <c r="D1281" s="362" t="s">
        <v>3591</v>
      </c>
      <c r="E1281" s="362" t="s">
        <v>3591</v>
      </c>
      <c r="F1281" s="382" t="s">
        <v>3764</v>
      </c>
    </row>
    <row r="1282" spans="2:6" x14ac:dyDescent="0.25">
      <c r="B1282" s="234" t="s">
        <v>1554</v>
      </c>
      <c r="C1282" s="362" t="s">
        <v>3557</v>
      </c>
      <c r="D1282" s="362" t="s">
        <v>3591</v>
      </c>
      <c r="E1282" s="362" t="s">
        <v>3591</v>
      </c>
      <c r="F1282" s="382" t="s">
        <v>3741</v>
      </c>
    </row>
    <row r="1283" spans="2:6" x14ac:dyDescent="0.25">
      <c r="B1283" s="234" t="s">
        <v>1555</v>
      </c>
      <c r="C1283" s="362" t="s">
        <v>3557</v>
      </c>
      <c r="D1283" s="362" t="s">
        <v>3591</v>
      </c>
      <c r="E1283" s="362" t="s">
        <v>3591</v>
      </c>
      <c r="F1283" s="382" t="s">
        <v>3741</v>
      </c>
    </row>
    <row r="1284" spans="2:6" x14ac:dyDescent="0.25">
      <c r="B1284" s="234" t="s">
        <v>1081</v>
      </c>
      <c r="C1284" s="362" t="s">
        <v>2010</v>
      </c>
      <c r="D1284" s="362" t="s">
        <v>3591</v>
      </c>
      <c r="E1284" s="362" t="s">
        <v>3591</v>
      </c>
      <c r="F1284" s="382" t="s">
        <v>3765</v>
      </c>
    </row>
    <row r="1285" spans="2:6" x14ac:dyDescent="0.25">
      <c r="B1285" s="234" t="s">
        <v>1082</v>
      </c>
      <c r="C1285" s="362" t="s">
        <v>2009</v>
      </c>
      <c r="D1285" s="362" t="s">
        <v>3591</v>
      </c>
      <c r="E1285" s="362" t="s">
        <v>3591</v>
      </c>
      <c r="F1285" s="382" t="s">
        <v>3763</v>
      </c>
    </row>
    <row r="1286" spans="2:6" x14ac:dyDescent="0.25">
      <c r="B1286" s="234" t="s">
        <v>1556</v>
      </c>
      <c r="C1286" s="362" t="s">
        <v>3557</v>
      </c>
      <c r="D1286" s="362" t="s">
        <v>3591</v>
      </c>
      <c r="E1286" s="362" t="s">
        <v>3591</v>
      </c>
      <c r="F1286" s="382" t="s">
        <v>3741</v>
      </c>
    </row>
    <row r="1287" spans="2:6" x14ac:dyDescent="0.25">
      <c r="B1287" s="234" t="s">
        <v>1083</v>
      </c>
      <c r="C1287" s="362" t="s">
        <v>2010</v>
      </c>
      <c r="D1287" s="362" t="s">
        <v>3591</v>
      </c>
      <c r="E1287" s="362" t="s">
        <v>3591</v>
      </c>
      <c r="F1287" s="382" t="s">
        <v>3764</v>
      </c>
    </row>
    <row r="1288" spans="2:6" x14ac:dyDescent="0.25">
      <c r="B1288" s="234" t="s">
        <v>1084</v>
      </c>
      <c r="C1288" s="362" t="s">
        <v>2009</v>
      </c>
      <c r="D1288" s="362" t="s">
        <v>3591</v>
      </c>
      <c r="E1288" s="362" t="s">
        <v>3591</v>
      </c>
      <c r="F1288" s="382" t="s">
        <v>3763</v>
      </c>
    </row>
    <row r="1289" spans="2:6" x14ac:dyDescent="0.25">
      <c r="B1289" s="234" t="s">
        <v>1557</v>
      </c>
      <c r="C1289" s="362" t="s">
        <v>2010</v>
      </c>
      <c r="D1289" s="362" t="s">
        <v>3591</v>
      </c>
      <c r="E1289" s="362" t="s">
        <v>3591</v>
      </c>
      <c r="F1289" s="382" t="s">
        <v>3765</v>
      </c>
    </row>
    <row r="1290" spans="2:6" x14ac:dyDescent="0.25">
      <c r="B1290" s="234" t="s">
        <v>1558</v>
      </c>
      <c r="C1290" s="362" t="s">
        <v>3557</v>
      </c>
      <c r="D1290" s="362" t="s">
        <v>3591</v>
      </c>
      <c r="E1290" s="362" t="s">
        <v>3591</v>
      </c>
      <c r="F1290" s="382" t="s">
        <v>3741</v>
      </c>
    </row>
    <row r="1291" spans="2:6" x14ac:dyDescent="0.25">
      <c r="B1291" s="234" t="s">
        <v>1559</v>
      </c>
      <c r="C1291" s="362" t="s">
        <v>2010</v>
      </c>
      <c r="D1291" s="362" t="s">
        <v>3591</v>
      </c>
      <c r="E1291" s="362" t="s">
        <v>3591</v>
      </c>
      <c r="F1291" s="382" t="s">
        <v>3765</v>
      </c>
    </row>
    <row r="1292" spans="2:6" x14ac:dyDescent="0.25">
      <c r="B1292" s="234" t="s">
        <v>1560</v>
      </c>
      <c r="C1292" s="362" t="s">
        <v>2010</v>
      </c>
      <c r="D1292" s="362" t="s">
        <v>3591</v>
      </c>
      <c r="E1292" s="362" t="s">
        <v>3591</v>
      </c>
      <c r="F1292" s="382" t="s">
        <v>3764</v>
      </c>
    </row>
    <row r="1293" spans="2:6" x14ac:dyDescent="0.25">
      <c r="B1293" s="234" t="s">
        <v>1085</v>
      </c>
      <c r="C1293" s="362" t="s">
        <v>2009</v>
      </c>
      <c r="D1293" s="362" t="s">
        <v>3591</v>
      </c>
      <c r="E1293" s="362" t="s">
        <v>3591</v>
      </c>
      <c r="F1293" s="382" t="s">
        <v>3763</v>
      </c>
    </row>
    <row r="1294" spans="2:6" x14ac:dyDescent="0.25">
      <c r="B1294" s="234" t="s">
        <v>1561</v>
      </c>
      <c r="C1294" s="362" t="s">
        <v>2009</v>
      </c>
      <c r="D1294" s="362" t="s">
        <v>3591</v>
      </c>
      <c r="E1294" s="362" t="s">
        <v>3591</v>
      </c>
      <c r="F1294" s="382" t="s">
        <v>3763</v>
      </c>
    </row>
    <row r="1295" spans="2:6" x14ac:dyDescent="0.25">
      <c r="B1295" s="234" t="s">
        <v>1086</v>
      </c>
      <c r="C1295" s="362" t="s">
        <v>2010</v>
      </c>
      <c r="D1295" s="362" t="s">
        <v>3591</v>
      </c>
      <c r="E1295" s="362" t="s">
        <v>3591</v>
      </c>
      <c r="F1295" s="382" t="s">
        <v>3764</v>
      </c>
    </row>
    <row r="1296" spans="2:6" x14ac:dyDescent="0.25">
      <c r="B1296" s="234" t="s">
        <v>1087</v>
      </c>
      <c r="C1296" s="362" t="s">
        <v>3557</v>
      </c>
      <c r="D1296" s="362" t="s">
        <v>3591</v>
      </c>
      <c r="E1296" s="362" t="s">
        <v>3591</v>
      </c>
      <c r="F1296" s="382" t="s">
        <v>3741</v>
      </c>
    </row>
    <row r="1297" spans="2:6" x14ac:dyDescent="0.25">
      <c r="B1297" s="234" t="s">
        <v>1562</v>
      </c>
      <c r="C1297" s="362" t="s">
        <v>3557</v>
      </c>
      <c r="D1297" s="362" t="s">
        <v>3591</v>
      </c>
      <c r="E1297" s="362" t="s">
        <v>3591</v>
      </c>
      <c r="F1297" s="382" t="s">
        <v>3741</v>
      </c>
    </row>
    <row r="1298" spans="2:6" x14ac:dyDescent="0.25">
      <c r="B1298" s="234" t="s">
        <v>1088</v>
      </c>
      <c r="C1298" s="362" t="s">
        <v>2009</v>
      </c>
      <c r="D1298" s="362" t="s">
        <v>3591</v>
      </c>
      <c r="E1298" s="362" t="s">
        <v>3591</v>
      </c>
      <c r="F1298" s="382" t="s">
        <v>3763</v>
      </c>
    </row>
    <row r="1299" spans="2:6" x14ac:dyDescent="0.25">
      <c r="B1299" s="234" t="s">
        <v>1089</v>
      </c>
      <c r="C1299" s="362" t="s">
        <v>2009</v>
      </c>
      <c r="D1299" s="362" t="s">
        <v>3591</v>
      </c>
      <c r="E1299" s="362" t="s">
        <v>3591</v>
      </c>
      <c r="F1299" s="382" t="s">
        <v>3763</v>
      </c>
    </row>
    <row r="1300" spans="2:6" x14ac:dyDescent="0.25">
      <c r="B1300" s="234" t="s">
        <v>1090</v>
      </c>
      <c r="C1300" s="362" t="s">
        <v>2009</v>
      </c>
      <c r="D1300" s="362" t="s">
        <v>3591</v>
      </c>
      <c r="E1300" s="362" t="s">
        <v>3591</v>
      </c>
      <c r="F1300" s="382" t="s">
        <v>3763</v>
      </c>
    </row>
    <row r="1301" spans="2:6" x14ac:dyDescent="0.25">
      <c r="B1301" s="234" t="s">
        <v>1091</v>
      </c>
      <c r="C1301" s="362" t="s">
        <v>2010</v>
      </c>
      <c r="D1301" s="362" t="s">
        <v>3591</v>
      </c>
      <c r="E1301" s="362" t="s">
        <v>3591</v>
      </c>
      <c r="F1301" s="382" t="s">
        <v>3764</v>
      </c>
    </row>
    <row r="1302" spans="2:6" x14ac:dyDescent="0.25">
      <c r="B1302" s="234" t="s">
        <v>1092</v>
      </c>
      <c r="C1302" s="362" t="s">
        <v>2010</v>
      </c>
      <c r="D1302" s="362" t="s">
        <v>3591</v>
      </c>
      <c r="E1302" s="362" t="s">
        <v>3591</v>
      </c>
      <c r="F1302" s="382" t="s">
        <v>3765</v>
      </c>
    </row>
    <row r="1303" spans="2:6" x14ac:dyDescent="0.25">
      <c r="B1303" s="234" t="s">
        <v>1093</v>
      </c>
      <c r="C1303" s="362" t="s">
        <v>2010</v>
      </c>
      <c r="D1303" s="362" t="s">
        <v>3591</v>
      </c>
      <c r="E1303" s="362" t="s">
        <v>3591</v>
      </c>
      <c r="F1303" s="382" t="s">
        <v>3765</v>
      </c>
    </row>
    <row r="1304" spans="2:6" x14ac:dyDescent="0.25">
      <c r="B1304" s="234" t="s">
        <v>1094</v>
      </c>
      <c r="C1304" s="362" t="s">
        <v>2009</v>
      </c>
      <c r="D1304" s="362" t="s">
        <v>3591</v>
      </c>
      <c r="E1304" s="362" t="s">
        <v>3591</v>
      </c>
      <c r="F1304" s="382" t="s">
        <v>3763</v>
      </c>
    </row>
    <row r="1305" spans="2:6" x14ac:dyDescent="0.25">
      <c r="B1305" s="234" t="s">
        <v>1095</v>
      </c>
      <c r="C1305" s="362" t="s">
        <v>2010</v>
      </c>
      <c r="D1305" s="362" t="s">
        <v>3591</v>
      </c>
      <c r="E1305" s="362" t="s">
        <v>3591</v>
      </c>
      <c r="F1305" s="382" t="s">
        <v>3764</v>
      </c>
    </row>
    <row r="1306" spans="2:6" x14ac:dyDescent="0.25">
      <c r="B1306" s="234" t="s">
        <v>1096</v>
      </c>
      <c r="C1306" s="362" t="s">
        <v>2009</v>
      </c>
      <c r="D1306" s="362" t="s">
        <v>3591</v>
      </c>
      <c r="E1306" s="362" t="s">
        <v>3591</v>
      </c>
      <c r="F1306" s="382" t="s">
        <v>3763</v>
      </c>
    </row>
    <row r="1307" spans="2:6" x14ac:dyDescent="0.25">
      <c r="B1307" s="234" t="s">
        <v>1097</v>
      </c>
      <c r="C1307" s="362" t="s">
        <v>2009</v>
      </c>
      <c r="D1307" s="362" t="s">
        <v>3591</v>
      </c>
      <c r="E1307" s="362" t="s">
        <v>3591</v>
      </c>
      <c r="F1307" s="382" t="s">
        <v>3763</v>
      </c>
    </row>
    <row r="1308" spans="2:6" x14ac:dyDescent="0.25">
      <c r="B1308" s="234" t="s">
        <v>1563</v>
      </c>
      <c r="C1308" s="362" t="s">
        <v>3557</v>
      </c>
      <c r="D1308" s="362" t="s">
        <v>3591</v>
      </c>
      <c r="E1308" s="362" t="s">
        <v>3591</v>
      </c>
      <c r="F1308" s="382" t="s">
        <v>3741</v>
      </c>
    </row>
    <row r="1309" spans="2:6" x14ac:dyDescent="0.25">
      <c r="B1309" s="234" t="s">
        <v>1564</v>
      </c>
      <c r="C1309" s="362" t="s">
        <v>2010</v>
      </c>
      <c r="D1309" s="362" t="s">
        <v>3591</v>
      </c>
      <c r="E1309" s="362" t="s">
        <v>3591</v>
      </c>
      <c r="F1309" s="382" t="s">
        <v>3765</v>
      </c>
    </row>
    <row r="1310" spans="2:6" x14ac:dyDescent="0.25">
      <c r="B1310" s="234" t="s">
        <v>1565</v>
      </c>
      <c r="C1310" s="362" t="s">
        <v>2010</v>
      </c>
      <c r="D1310" s="362" t="s">
        <v>3591</v>
      </c>
      <c r="E1310" s="362" t="s">
        <v>3591</v>
      </c>
      <c r="F1310" s="382" t="s">
        <v>3764</v>
      </c>
    </row>
    <row r="1311" spans="2:6" x14ac:dyDescent="0.25">
      <c r="B1311" s="234" t="s">
        <v>1566</v>
      </c>
      <c r="C1311" s="362" t="s">
        <v>2009</v>
      </c>
      <c r="D1311" s="362" t="s">
        <v>3591</v>
      </c>
      <c r="E1311" s="362" t="s">
        <v>3591</v>
      </c>
      <c r="F1311" s="382" t="s">
        <v>3763</v>
      </c>
    </row>
    <row r="1312" spans="2:6" x14ac:dyDescent="0.25">
      <c r="B1312" s="234" t="s">
        <v>1905</v>
      </c>
      <c r="C1312" s="362" t="s">
        <v>2009</v>
      </c>
      <c r="D1312" s="362" t="s">
        <v>3591</v>
      </c>
      <c r="E1312" s="362" t="s">
        <v>3591</v>
      </c>
      <c r="F1312" s="382" t="s">
        <v>3763</v>
      </c>
    </row>
    <row r="1313" spans="2:6" x14ac:dyDescent="0.25">
      <c r="B1313" s="234" t="s">
        <v>1689</v>
      </c>
      <c r="C1313" s="362" t="s">
        <v>2009</v>
      </c>
      <c r="D1313" s="362" t="s">
        <v>3591</v>
      </c>
      <c r="E1313" s="362" t="s">
        <v>3591</v>
      </c>
      <c r="F1313" s="382" t="s">
        <v>3763</v>
      </c>
    </row>
    <row r="1314" spans="2:6" x14ac:dyDescent="0.25">
      <c r="B1314" s="234" t="s">
        <v>1690</v>
      </c>
      <c r="C1314" s="362" t="s">
        <v>2009</v>
      </c>
      <c r="D1314" s="362" t="s">
        <v>3591</v>
      </c>
      <c r="E1314" s="362" t="s">
        <v>3591</v>
      </c>
      <c r="F1314" s="382" t="s">
        <v>3763</v>
      </c>
    </row>
    <row r="1315" spans="2:6" x14ac:dyDescent="0.25">
      <c r="B1315" s="234" t="s">
        <v>1907</v>
      </c>
      <c r="C1315" s="362" t="s">
        <v>3557</v>
      </c>
      <c r="D1315" s="362" t="s">
        <v>3591</v>
      </c>
      <c r="E1315" s="362" t="s">
        <v>3591</v>
      </c>
      <c r="F1315" s="382" t="s">
        <v>3741</v>
      </c>
    </row>
    <row r="1316" spans="2:6" x14ac:dyDescent="0.25">
      <c r="B1316" s="234" t="s">
        <v>1567</v>
      </c>
      <c r="C1316" s="362" t="s">
        <v>2010</v>
      </c>
      <c r="D1316" s="362" t="s">
        <v>3591</v>
      </c>
      <c r="E1316" s="362" t="s">
        <v>3591</v>
      </c>
      <c r="F1316" s="382" t="s">
        <v>3765</v>
      </c>
    </row>
    <row r="1317" spans="2:6" x14ac:dyDescent="0.25">
      <c r="B1317" s="234" t="s">
        <v>1909</v>
      </c>
      <c r="C1317" s="362" t="s">
        <v>2010</v>
      </c>
      <c r="D1317" s="362" t="s">
        <v>3591</v>
      </c>
      <c r="E1317" s="362" t="s">
        <v>3591</v>
      </c>
      <c r="F1317" s="382" t="s">
        <v>3765</v>
      </c>
    </row>
    <row r="1318" spans="2:6" x14ac:dyDescent="0.25">
      <c r="B1318" s="234" t="s">
        <v>1098</v>
      </c>
      <c r="C1318" s="362" t="s">
        <v>3281</v>
      </c>
      <c r="D1318" s="362" t="s">
        <v>3590</v>
      </c>
      <c r="E1318" s="362" t="s">
        <v>3590</v>
      </c>
      <c r="F1318" s="382" t="s">
        <v>3724</v>
      </c>
    </row>
    <row r="1319" spans="2:6" x14ac:dyDescent="0.25">
      <c r="B1319" s="234" t="s">
        <v>1099</v>
      </c>
      <c r="C1319" s="362" t="s">
        <v>3281</v>
      </c>
      <c r="D1319" s="362" t="s">
        <v>3590</v>
      </c>
      <c r="E1319" s="362" t="s">
        <v>3590</v>
      </c>
      <c r="F1319" s="382" t="s">
        <v>3724</v>
      </c>
    </row>
    <row r="1320" spans="2:6" x14ac:dyDescent="0.25">
      <c r="B1320" s="234" t="s">
        <v>1100</v>
      </c>
      <c r="C1320" s="362" t="s">
        <v>3281</v>
      </c>
      <c r="D1320" s="362" t="s">
        <v>3590</v>
      </c>
      <c r="E1320" s="362" t="s">
        <v>3590</v>
      </c>
      <c r="F1320" s="382" t="s">
        <v>3724</v>
      </c>
    </row>
    <row r="1321" spans="2:6" x14ac:dyDescent="0.25">
      <c r="B1321" s="234" t="s">
        <v>1101</v>
      </c>
      <c r="C1321" s="362" t="s">
        <v>3281</v>
      </c>
      <c r="D1321" s="362" t="s">
        <v>3590</v>
      </c>
      <c r="E1321" s="362" t="s">
        <v>3590</v>
      </c>
      <c r="F1321" s="382" t="s">
        <v>3724</v>
      </c>
    </row>
    <row r="1322" spans="2:6" x14ac:dyDescent="0.25">
      <c r="B1322" s="234" t="s">
        <v>1102</v>
      </c>
      <c r="C1322" s="362" t="s">
        <v>3281</v>
      </c>
      <c r="D1322" s="362" t="s">
        <v>3590</v>
      </c>
      <c r="E1322" s="362" t="s">
        <v>3590</v>
      </c>
      <c r="F1322" s="382" t="s">
        <v>3724</v>
      </c>
    </row>
    <row r="1323" spans="2:6" x14ac:dyDescent="0.25">
      <c r="B1323" s="234" t="s">
        <v>1681</v>
      </c>
      <c r="C1323" s="362" t="s">
        <v>3281</v>
      </c>
      <c r="D1323" s="362" t="s">
        <v>3590</v>
      </c>
      <c r="E1323" s="362" t="s">
        <v>3590</v>
      </c>
      <c r="F1323" s="382" t="s">
        <v>3724</v>
      </c>
    </row>
    <row r="1324" spans="2:6" x14ac:dyDescent="0.25">
      <c r="B1324" s="234" t="s">
        <v>1682</v>
      </c>
      <c r="C1324" s="362" t="s">
        <v>3281</v>
      </c>
      <c r="D1324" s="362" t="s">
        <v>3590</v>
      </c>
      <c r="E1324" s="362" t="s">
        <v>3590</v>
      </c>
      <c r="F1324" s="382" t="s">
        <v>3724</v>
      </c>
    </row>
    <row r="1325" spans="2:6" x14ac:dyDescent="0.25">
      <c r="B1325" s="234" t="s">
        <v>2990</v>
      </c>
      <c r="C1325" s="362" t="s">
        <v>3281</v>
      </c>
      <c r="D1325" s="362" t="s">
        <v>3590</v>
      </c>
      <c r="E1325" s="362" t="s">
        <v>3590</v>
      </c>
      <c r="F1325" s="382" t="s">
        <v>3724</v>
      </c>
    </row>
    <row r="1326" spans="2:6" x14ac:dyDescent="0.25">
      <c r="B1326" s="234" t="s">
        <v>2991</v>
      </c>
      <c r="C1326" s="362" t="s">
        <v>3559</v>
      </c>
      <c r="D1326" s="362" t="s">
        <v>3678</v>
      </c>
      <c r="E1326" s="362" t="s">
        <v>3678</v>
      </c>
      <c r="F1326" s="382" t="s">
        <v>3721</v>
      </c>
    </row>
    <row r="1327" spans="2:6" x14ac:dyDescent="0.25">
      <c r="B1327" s="234" t="s">
        <v>2992</v>
      </c>
      <c r="C1327" s="362" t="s">
        <v>3559</v>
      </c>
      <c r="D1327" s="362" t="s">
        <v>3678</v>
      </c>
      <c r="E1327" s="362" t="s">
        <v>3678</v>
      </c>
      <c r="F1327" s="382" t="s">
        <v>3721</v>
      </c>
    </row>
    <row r="1328" spans="2:6" x14ac:dyDescent="0.25">
      <c r="B1328" s="234" t="s">
        <v>2993</v>
      </c>
      <c r="C1328" s="362" t="s">
        <v>3559</v>
      </c>
      <c r="D1328" s="362" t="s">
        <v>3678</v>
      </c>
      <c r="E1328" s="362" t="s">
        <v>3678</v>
      </c>
      <c r="F1328" s="382" t="s">
        <v>3721</v>
      </c>
    </row>
    <row r="1329" spans="2:6" x14ac:dyDescent="0.25">
      <c r="B1329" s="234" t="s">
        <v>2994</v>
      </c>
      <c r="C1329" s="362" t="s">
        <v>3559</v>
      </c>
      <c r="D1329" s="362" t="s">
        <v>3678</v>
      </c>
      <c r="E1329" s="362" t="s">
        <v>3678</v>
      </c>
      <c r="F1329" s="382" t="s">
        <v>3721</v>
      </c>
    </row>
    <row r="1330" spans="2:6" x14ac:dyDescent="0.25">
      <c r="B1330" s="234" t="s">
        <v>2995</v>
      </c>
      <c r="C1330" s="362" t="s">
        <v>3559</v>
      </c>
      <c r="D1330" s="362" t="s">
        <v>3678</v>
      </c>
      <c r="E1330" s="362" t="s">
        <v>3678</v>
      </c>
      <c r="F1330" s="382" t="s">
        <v>3721</v>
      </c>
    </row>
    <row r="1331" spans="2:6" x14ac:dyDescent="0.25">
      <c r="B1331" s="234" t="s">
        <v>2996</v>
      </c>
      <c r="C1331" s="362" t="s">
        <v>3559</v>
      </c>
      <c r="D1331" s="362" t="s">
        <v>3678</v>
      </c>
      <c r="E1331" s="362" t="s">
        <v>3678</v>
      </c>
      <c r="F1331" s="382" t="s">
        <v>3721</v>
      </c>
    </row>
    <row r="1332" spans="2:6" x14ac:dyDescent="0.25">
      <c r="B1332" s="234" t="s">
        <v>2998</v>
      </c>
      <c r="C1332" s="197" t="s">
        <v>3723</v>
      </c>
      <c r="D1332" s="362" t="s">
        <v>2109</v>
      </c>
      <c r="E1332" s="362" t="s">
        <v>2109</v>
      </c>
      <c r="F1332" s="382" t="s">
        <v>3723</v>
      </c>
    </row>
    <row r="1333" spans="2:6" x14ac:dyDescent="0.25">
      <c r="B1333" s="234" t="s">
        <v>3000</v>
      </c>
      <c r="C1333" s="197" t="s">
        <v>3723</v>
      </c>
      <c r="D1333" s="362" t="s">
        <v>2109</v>
      </c>
      <c r="E1333" s="362" t="s">
        <v>2109</v>
      </c>
      <c r="F1333" s="382" t="s">
        <v>3723</v>
      </c>
    </row>
    <row r="1334" spans="2:6" x14ac:dyDescent="0.25">
      <c r="B1334" s="234" t="s">
        <v>3002</v>
      </c>
      <c r="C1334" s="197" t="s">
        <v>3723</v>
      </c>
      <c r="D1334" s="362" t="s">
        <v>2109</v>
      </c>
      <c r="E1334" s="362" t="s">
        <v>2109</v>
      </c>
      <c r="F1334" s="382" t="s">
        <v>3723</v>
      </c>
    </row>
    <row r="1335" spans="2:6" x14ac:dyDescent="0.25">
      <c r="B1335" s="234" t="s">
        <v>3004</v>
      </c>
      <c r="C1335" s="197" t="s">
        <v>3723</v>
      </c>
      <c r="D1335" s="362" t="s">
        <v>2109</v>
      </c>
      <c r="E1335" s="362" t="s">
        <v>2109</v>
      </c>
      <c r="F1335" s="382" t="s">
        <v>3723</v>
      </c>
    </row>
    <row r="1336" spans="2:6" x14ac:dyDescent="0.25">
      <c r="B1336" s="234" t="s">
        <v>3005</v>
      </c>
      <c r="C1336" s="197" t="s">
        <v>3723</v>
      </c>
      <c r="D1336" s="362" t="s">
        <v>2109</v>
      </c>
      <c r="E1336" s="362" t="s">
        <v>2109</v>
      </c>
      <c r="F1336" s="382" t="s">
        <v>3723</v>
      </c>
    </row>
    <row r="1337" spans="2:6" x14ac:dyDescent="0.25">
      <c r="B1337" s="234" t="s">
        <v>3006</v>
      </c>
      <c r="C1337" s="197" t="s">
        <v>3723</v>
      </c>
      <c r="D1337" s="362" t="s">
        <v>2109</v>
      </c>
      <c r="E1337" s="362" t="s">
        <v>2109</v>
      </c>
      <c r="F1337" s="382" t="s">
        <v>3723</v>
      </c>
    </row>
    <row r="1338" spans="2:6" x14ac:dyDescent="0.25">
      <c r="B1338" s="234" t="s">
        <v>3008</v>
      </c>
      <c r="C1338" s="197" t="s">
        <v>3723</v>
      </c>
      <c r="D1338" s="362" t="s">
        <v>2109</v>
      </c>
      <c r="E1338" s="362" t="s">
        <v>2109</v>
      </c>
      <c r="F1338" s="382" t="s">
        <v>3723</v>
      </c>
    </row>
    <row r="1339" spans="2:6" x14ac:dyDescent="0.25">
      <c r="B1339" s="234" t="s">
        <v>3010</v>
      </c>
      <c r="C1339" s="197" t="s">
        <v>3723</v>
      </c>
      <c r="D1339" s="362" t="s">
        <v>2109</v>
      </c>
      <c r="E1339" s="362" t="s">
        <v>2109</v>
      </c>
      <c r="F1339" s="382" t="s">
        <v>3723</v>
      </c>
    </row>
    <row r="1340" spans="2:6" x14ac:dyDescent="0.25">
      <c r="B1340" s="234" t="s">
        <v>3012</v>
      </c>
      <c r="C1340" s="362" t="s">
        <v>3559</v>
      </c>
      <c r="D1340" s="362" t="s">
        <v>3678</v>
      </c>
      <c r="E1340" s="362" t="s">
        <v>3678</v>
      </c>
      <c r="F1340" s="382" t="s">
        <v>3721</v>
      </c>
    </row>
    <row r="1341" spans="2:6" x14ac:dyDescent="0.25">
      <c r="B1341" s="234" t="s">
        <v>3013</v>
      </c>
      <c r="C1341" s="362" t="s">
        <v>3673</v>
      </c>
      <c r="D1341" s="362" t="s">
        <v>3678</v>
      </c>
      <c r="E1341" s="362" t="s">
        <v>3678</v>
      </c>
      <c r="F1341" s="382" t="s">
        <v>3673</v>
      </c>
    </row>
    <row r="1342" spans="2:6" x14ac:dyDescent="0.25">
      <c r="B1342" s="234" t="s">
        <v>3014</v>
      </c>
      <c r="C1342" s="362" t="s">
        <v>3559</v>
      </c>
      <c r="D1342" s="362" t="s">
        <v>3678</v>
      </c>
      <c r="E1342" s="362" t="s">
        <v>3678</v>
      </c>
      <c r="F1342" s="382" t="s">
        <v>3721</v>
      </c>
    </row>
    <row r="1343" spans="2:6" x14ac:dyDescent="0.25">
      <c r="B1343" s="234" t="s">
        <v>3016</v>
      </c>
      <c r="C1343" s="362" t="s">
        <v>3559</v>
      </c>
      <c r="D1343" s="362" t="s">
        <v>3678</v>
      </c>
      <c r="E1343" s="362" t="s">
        <v>3678</v>
      </c>
      <c r="F1343" s="382" t="s">
        <v>3721</v>
      </c>
    </row>
    <row r="1344" spans="2:6" x14ac:dyDescent="0.25">
      <c r="B1344" s="234" t="s">
        <v>3018</v>
      </c>
      <c r="C1344" s="362" t="s">
        <v>3559</v>
      </c>
      <c r="D1344" s="362" t="s">
        <v>3678</v>
      </c>
      <c r="E1344" s="362" t="s">
        <v>3678</v>
      </c>
      <c r="F1344" s="382" t="s">
        <v>3721</v>
      </c>
    </row>
    <row r="1345" spans="2:6" x14ac:dyDescent="0.25">
      <c r="B1345" s="234" t="s">
        <v>3020</v>
      </c>
      <c r="C1345" s="362" t="s">
        <v>3559</v>
      </c>
      <c r="D1345" s="362" t="s">
        <v>3678</v>
      </c>
      <c r="E1345" s="362" t="s">
        <v>3678</v>
      </c>
      <c r="F1345" s="382" t="s">
        <v>3721</v>
      </c>
    </row>
    <row r="1346" spans="2:6" x14ac:dyDescent="0.25">
      <c r="B1346" s="234" t="s">
        <v>3022</v>
      </c>
      <c r="C1346" s="362" t="s">
        <v>3559</v>
      </c>
      <c r="D1346" s="362" t="s">
        <v>3678</v>
      </c>
      <c r="E1346" s="362" t="s">
        <v>3678</v>
      </c>
      <c r="F1346" s="382" t="s">
        <v>3721</v>
      </c>
    </row>
    <row r="1347" spans="2:6" x14ac:dyDescent="0.25">
      <c r="B1347" s="234" t="s">
        <v>3024</v>
      </c>
      <c r="C1347" s="197" t="s">
        <v>3722</v>
      </c>
      <c r="D1347" s="362" t="s">
        <v>3678</v>
      </c>
      <c r="E1347" s="362" t="s">
        <v>3678</v>
      </c>
      <c r="F1347" s="382" t="s">
        <v>3722</v>
      </c>
    </row>
    <row r="1348" spans="2:6" x14ac:dyDescent="0.25">
      <c r="B1348" s="234" t="s">
        <v>3026</v>
      </c>
      <c r="C1348" s="362" t="s">
        <v>3559</v>
      </c>
      <c r="D1348" s="362" t="s">
        <v>3678</v>
      </c>
      <c r="E1348" s="362" t="s">
        <v>3678</v>
      </c>
      <c r="F1348" s="382" t="s">
        <v>3721</v>
      </c>
    </row>
    <row r="1349" spans="2:6" x14ac:dyDescent="0.25">
      <c r="B1349" s="234" t="s">
        <v>3028</v>
      </c>
      <c r="C1349" s="362" t="s">
        <v>3559</v>
      </c>
      <c r="D1349" s="362" t="s">
        <v>3678</v>
      </c>
      <c r="E1349" s="362" t="s">
        <v>3678</v>
      </c>
      <c r="F1349" s="382" t="s">
        <v>3721</v>
      </c>
    </row>
    <row r="1350" spans="2:6" x14ac:dyDescent="0.25">
      <c r="B1350" s="234" t="s">
        <v>3030</v>
      </c>
      <c r="C1350" s="197" t="s">
        <v>3722</v>
      </c>
      <c r="D1350" s="362" t="s">
        <v>3678</v>
      </c>
      <c r="E1350" s="362" t="s">
        <v>3678</v>
      </c>
      <c r="F1350" s="382" t="s">
        <v>3722</v>
      </c>
    </row>
    <row r="1351" spans="2:6" x14ac:dyDescent="0.25">
      <c r="B1351" s="234" t="s">
        <v>3032</v>
      </c>
      <c r="C1351" s="362" t="s">
        <v>3673</v>
      </c>
      <c r="D1351" s="362" t="s">
        <v>3678</v>
      </c>
      <c r="E1351" s="362" t="s">
        <v>3678</v>
      </c>
      <c r="F1351" s="382" t="s">
        <v>3673</v>
      </c>
    </row>
    <row r="1352" spans="2:6" x14ac:dyDescent="0.25">
      <c r="B1352" s="234" t="s">
        <v>3034</v>
      </c>
      <c r="C1352" s="362" t="s">
        <v>3559</v>
      </c>
      <c r="D1352" s="362" t="s">
        <v>3678</v>
      </c>
      <c r="E1352" s="362" t="s">
        <v>3678</v>
      </c>
      <c r="F1352" s="382" t="s">
        <v>3721</v>
      </c>
    </row>
    <row r="1353" spans="2:6" x14ac:dyDescent="0.25">
      <c r="B1353" s="234" t="s">
        <v>3036</v>
      </c>
      <c r="C1353" s="362" t="s">
        <v>3559</v>
      </c>
      <c r="D1353" s="362" t="s">
        <v>3678</v>
      </c>
      <c r="E1353" s="362" t="s">
        <v>3678</v>
      </c>
      <c r="F1353" s="382" t="s">
        <v>3721</v>
      </c>
    </row>
    <row r="1354" spans="2:6" x14ac:dyDescent="0.25">
      <c r="B1354" s="234" t="s">
        <v>3038</v>
      </c>
      <c r="C1354" s="362" t="s">
        <v>3559</v>
      </c>
      <c r="D1354" s="362" t="s">
        <v>3678</v>
      </c>
      <c r="E1354" s="362" t="s">
        <v>3678</v>
      </c>
      <c r="F1354" s="382" t="s">
        <v>3721</v>
      </c>
    </row>
    <row r="1355" spans="2:6" x14ac:dyDescent="0.25">
      <c r="B1355" s="234" t="s">
        <v>3040</v>
      </c>
      <c r="C1355" s="362" t="s">
        <v>3673</v>
      </c>
      <c r="D1355" s="362" t="s">
        <v>3678</v>
      </c>
      <c r="E1355" s="362" t="s">
        <v>3678</v>
      </c>
      <c r="F1355" s="382" t="s">
        <v>3673</v>
      </c>
    </row>
    <row r="1356" spans="2:6" x14ac:dyDescent="0.25">
      <c r="B1356" s="234" t="s">
        <v>3042</v>
      </c>
      <c r="C1356" s="362" t="s">
        <v>3559</v>
      </c>
      <c r="D1356" s="362" t="s">
        <v>3678</v>
      </c>
      <c r="E1356" s="362" t="s">
        <v>3678</v>
      </c>
      <c r="F1356" s="382" t="s">
        <v>3721</v>
      </c>
    </row>
    <row r="1357" spans="2:6" x14ac:dyDescent="0.25">
      <c r="B1357" s="234" t="s">
        <v>3044</v>
      </c>
      <c r="C1357" s="362" t="s">
        <v>3559</v>
      </c>
      <c r="D1357" s="362" t="s">
        <v>3678</v>
      </c>
      <c r="E1357" s="362" t="s">
        <v>3678</v>
      </c>
      <c r="F1357" s="382" t="s">
        <v>3721</v>
      </c>
    </row>
    <row r="1358" spans="2:6" x14ac:dyDescent="0.25">
      <c r="B1358" s="234" t="s">
        <v>3046</v>
      </c>
      <c r="C1358" s="362" t="s">
        <v>3559</v>
      </c>
      <c r="D1358" s="362" t="s">
        <v>3678</v>
      </c>
      <c r="E1358" s="362" t="s">
        <v>3678</v>
      </c>
      <c r="F1358" s="382" t="s">
        <v>3721</v>
      </c>
    </row>
    <row r="1359" spans="2:6" x14ac:dyDescent="0.25">
      <c r="B1359" s="234" t="s">
        <v>3047</v>
      </c>
      <c r="C1359" s="362" t="s">
        <v>3559</v>
      </c>
      <c r="D1359" s="362" t="s">
        <v>3678</v>
      </c>
      <c r="E1359" s="362" t="s">
        <v>3678</v>
      </c>
      <c r="F1359" s="382" t="s">
        <v>3721</v>
      </c>
    </row>
    <row r="1360" spans="2:6" x14ac:dyDescent="0.25">
      <c r="B1360" s="234" t="s">
        <v>3049</v>
      </c>
      <c r="C1360" s="362" t="s">
        <v>3559</v>
      </c>
      <c r="D1360" s="362" t="s">
        <v>3678</v>
      </c>
      <c r="E1360" s="362" t="s">
        <v>3678</v>
      </c>
      <c r="F1360" s="382" t="s">
        <v>3721</v>
      </c>
    </row>
    <row r="1361" spans="2:6" x14ac:dyDescent="0.25">
      <c r="B1361" s="234" t="s">
        <v>3050</v>
      </c>
      <c r="C1361" s="197" t="s">
        <v>3722</v>
      </c>
      <c r="D1361" s="362" t="s">
        <v>3678</v>
      </c>
      <c r="E1361" s="362" t="s">
        <v>3678</v>
      </c>
      <c r="F1361" s="382" t="s">
        <v>3722</v>
      </c>
    </row>
    <row r="1362" spans="2:6" x14ac:dyDescent="0.25">
      <c r="B1362" s="234" t="s">
        <v>3052</v>
      </c>
      <c r="C1362" s="197" t="s">
        <v>3722</v>
      </c>
      <c r="D1362" s="362" t="s">
        <v>3678</v>
      </c>
      <c r="E1362" s="362" t="s">
        <v>3678</v>
      </c>
      <c r="F1362" s="382" t="s">
        <v>3722</v>
      </c>
    </row>
    <row r="1363" spans="2:6" x14ac:dyDescent="0.25">
      <c r="B1363" s="234" t="s">
        <v>3054</v>
      </c>
      <c r="C1363" s="362" t="s">
        <v>3559</v>
      </c>
      <c r="D1363" s="362" t="s">
        <v>3678</v>
      </c>
      <c r="E1363" s="362" t="s">
        <v>3678</v>
      </c>
      <c r="F1363" s="382" t="s">
        <v>3721</v>
      </c>
    </row>
    <row r="1364" spans="2:6" x14ac:dyDescent="0.25">
      <c r="B1364" s="234" t="s">
        <v>1103</v>
      </c>
      <c r="C1364" s="362" t="s">
        <v>3592</v>
      </c>
      <c r="D1364" s="362" t="s">
        <v>1695</v>
      </c>
      <c r="E1364" s="362" t="s">
        <v>1695</v>
      </c>
      <c r="F1364" s="382" t="s">
        <v>3766</v>
      </c>
    </row>
    <row r="1365" spans="2:6" x14ac:dyDescent="0.25">
      <c r="B1365" s="234" t="s">
        <v>1104</v>
      </c>
      <c r="C1365" s="362" t="s">
        <v>3592</v>
      </c>
      <c r="D1365" s="362" t="s">
        <v>1695</v>
      </c>
      <c r="E1365" s="362" t="s">
        <v>1695</v>
      </c>
      <c r="F1365" s="382" t="s">
        <v>3766</v>
      </c>
    </row>
    <row r="1366" spans="2:6" x14ac:dyDescent="0.25">
      <c r="B1366" s="234" t="s">
        <v>1105</v>
      </c>
      <c r="C1366" s="362" t="s">
        <v>3592</v>
      </c>
      <c r="D1366" s="362" t="s">
        <v>1695</v>
      </c>
      <c r="E1366" s="362" t="s">
        <v>1695</v>
      </c>
      <c r="F1366" s="382" t="s">
        <v>3766</v>
      </c>
    </row>
    <row r="1367" spans="2:6" x14ac:dyDescent="0.25">
      <c r="B1367" s="234" t="s">
        <v>1106</v>
      </c>
      <c r="C1367" s="362" t="s">
        <v>3592</v>
      </c>
      <c r="D1367" s="362" t="s">
        <v>1695</v>
      </c>
      <c r="E1367" s="362" t="s">
        <v>1695</v>
      </c>
      <c r="F1367" s="382" t="s">
        <v>3766</v>
      </c>
    </row>
    <row r="1368" spans="2:6" x14ac:dyDescent="0.25">
      <c r="B1368" s="234" t="s">
        <v>1107</v>
      </c>
      <c r="C1368" s="362" t="s">
        <v>3592</v>
      </c>
      <c r="D1368" s="362" t="s">
        <v>1695</v>
      </c>
      <c r="E1368" s="362" t="s">
        <v>1695</v>
      </c>
      <c r="F1368" s="382" t="s">
        <v>3766</v>
      </c>
    </row>
    <row r="1369" spans="2:6" x14ac:dyDescent="0.25">
      <c r="B1369" s="234" t="s">
        <v>1108</v>
      </c>
      <c r="C1369" s="362" t="s">
        <v>3592</v>
      </c>
      <c r="D1369" s="362" t="s">
        <v>1695</v>
      </c>
      <c r="E1369" s="362" t="s">
        <v>1695</v>
      </c>
      <c r="F1369" s="382" t="s">
        <v>3766</v>
      </c>
    </row>
    <row r="1370" spans="2:6" x14ac:dyDescent="0.25">
      <c r="B1370" s="234" t="s">
        <v>1109</v>
      </c>
      <c r="C1370" s="362" t="s">
        <v>3592</v>
      </c>
      <c r="D1370" s="362" t="s">
        <v>1695</v>
      </c>
      <c r="E1370" s="362" t="s">
        <v>1695</v>
      </c>
      <c r="F1370" s="382" t="s">
        <v>3766</v>
      </c>
    </row>
    <row r="1371" spans="2:6" x14ac:dyDescent="0.25">
      <c r="B1371" s="234" t="s">
        <v>1110</v>
      </c>
      <c r="C1371" s="362" t="s">
        <v>3592</v>
      </c>
      <c r="D1371" s="362" t="s">
        <v>1695</v>
      </c>
      <c r="E1371" s="362" t="s">
        <v>1695</v>
      </c>
      <c r="F1371" s="382" t="s">
        <v>3766</v>
      </c>
    </row>
    <row r="1372" spans="2:6" x14ac:dyDescent="0.25">
      <c r="B1372" s="234" t="s">
        <v>1111</v>
      </c>
      <c r="C1372" s="362" t="s">
        <v>3592</v>
      </c>
      <c r="D1372" s="362" t="s">
        <v>1695</v>
      </c>
      <c r="E1372" s="362" t="s">
        <v>1695</v>
      </c>
      <c r="F1372" s="382" t="s">
        <v>3766</v>
      </c>
    </row>
    <row r="1373" spans="2:6" x14ac:dyDescent="0.25">
      <c r="B1373" s="234" t="s">
        <v>1112</v>
      </c>
      <c r="C1373" s="362" t="s">
        <v>3592</v>
      </c>
      <c r="D1373" s="362" t="s">
        <v>1695</v>
      </c>
      <c r="E1373" s="362" t="s">
        <v>1695</v>
      </c>
      <c r="F1373" s="382" t="s">
        <v>3766</v>
      </c>
    </row>
    <row r="1374" spans="2:6" x14ac:dyDescent="0.25">
      <c r="B1374" s="234" t="s">
        <v>1113</v>
      </c>
      <c r="C1374" s="362" t="s">
        <v>3592</v>
      </c>
      <c r="D1374" s="362" t="s">
        <v>1695</v>
      </c>
      <c r="E1374" s="362" t="s">
        <v>1695</v>
      </c>
      <c r="F1374" s="382" t="s">
        <v>3766</v>
      </c>
    </row>
    <row r="1375" spans="2:6" x14ac:dyDescent="0.25">
      <c r="B1375" s="234" t="s">
        <v>1114</v>
      </c>
      <c r="C1375" s="362" t="s">
        <v>3592</v>
      </c>
      <c r="D1375" s="362" t="s">
        <v>1695</v>
      </c>
      <c r="E1375" s="362" t="s">
        <v>1695</v>
      </c>
      <c r="F1375" s="382" t="s">
        <v>3766</v>
      </c>
    </row>
    <row r="1376" spans="2:6" x14ac:dyDescent="0.25">
      <c r="B1376" s="234" t="s">
        <v>1115</v>
      </c>
      <c r="C1376" s="362" t="s">
        <v>3592</v>
      </c>
      <c r="D1376" s="362" t="s">
        <v>1695</v>
      </c>
      <c r="E1376" s="362" t="s">
        <v>1695</v>
      </c>
      <c r="F1376" s="382" t="s">
        <v>3766</v>
      </c>
    </row>
    <row r="1377" spans="2:6" x14ac:dyDescent="0.25">
      <c r="B1377" s="234" t="s">
        <v>1568</v>
      </c>
      <c r="C1377" s="362" t="s">
        <v>3559</v>
      </c>
      <c r="D1377" s="362" t="s">
        <v>1695</v>
      </c>
      <c r="E1377" s="362" t="s">
        <v>1695</v>
      </c>
      <c r="F1377" s="382" t="s">
        <v>3721</v>
      </c>
    </row>
    <row r="1378" spans="2:6" x14ac:dyDescent="0.25">
      <c r="B1378" s="234" t="s">
        <v>1570</v>
      </c>
      <c r="C1378" s="362" t="s">
        <v>3559</v>
      </c>
      <c r="D1378" s="362" t="s">
        <v>1695</v>
      </c>
      <c r="E1378" s="362" t="s">
        <v>1695</v>
      </c>
      <c r="F1378" s="382" t="s">
        <v>3721</v>
      </c>
    </row>
    <row r="1379" spans="2:6" x14ac:dyDescent="0.25">
      <c r="B1379" s="234" t="s">
        <v>1116</v>
      </c>
      <c r="C1379" s="362" t="s">
        <v>3592</v>
      </c>
      <c r="D1379" s="362" t="s">
        <v>1695</v>
      </c>
      <c r="E1379" s="362" t="s">
        <v>1695</v>
      </c>
      <c r="F1379" s="382" t="s">
        <v>3766</v>
      </c>
    </row>
    <row r="1380" spans="2:6" x14ac:dyDescent="0.25">
      <c r="B1380" s="234" t="s">
        <v>1573</v>
      </c>
      <c r="C1380" s="362" t="s">
        <v>3559</v>
      </c>
      <c r="D1380" s="362" t="s">
        <v>1695</v>
      </c>
      <c r="E1380" s="362" t="s">
        <v>1695</v>
      </c>
      <c r="F1380" s="382" t="s">
        <v>3721</v>
      </c>
    </row>
    <row r="1381" spans="2:6" x14ac:dyDescent="0.25">
      <c r="B1381" s="234" t="s">
        <v>1574</v>
      </c>
      <c r="C1381" s="362" t="s">
        <v>3559</v>
      </c>
      <c r="D1381" s="362" t="s">
        <v>1695</v>
      </c>
      <c r="E1381" s="362" t="s">
        <v>1695</v>
      </c>
      <c r="F1381" s="382" t="s">
        <v>3721</v>
      </c>
    </row>
    <row r="1382" spans="2:6" x14ac:dyDescent="0.25">
      <c r="B1382" s="234" t="s">
        <v>1117</v>
      </c>
      <c r="C1382" s="362" t="s">
        <v>3559</v>
      </c>
      <c r="D1382" s="362" t="s">
        <v>1695</v>
      </c>
      <c r="E1382" s="362" t="s">
        <v>1695</v>
      </c>
      <c r="F1382" s="382" t="s">
        <v>3721</v>
      </c>
    </row>
    <row r="1383" spans="2:6" x14ac:dyDescent="0.25">
      <c r="B1383" s="234" t="s">
        <v>1118</v>
      </c>
      <c r="C1383" s="362" t="s">
        <v>3592</v>
      </c>
      <c r="D1383" s="362" t="s">
        <v>1695</v>
      </c>
      <c r="E1383" s="362" t="s">
        <v>1695</v>
      </c>
      <c r="F1383" s="382" t="s">
        <v>3766</v>
      </c>
    </row>
    <row r="1384" spans="2:6" x14ac:dyDescent="0.25">
      <c r="B1384" s="234" t="s">
        <v>1576</v>
      </c>
      <c r="C1384" s="362" t="s">
        <v>3559</v>
      </c>
      <c r="D1384" s="362" t="s">
        <v>1695</v>
      </c>
      <c r="E1384" s="362" t="s">
        <v>1695</v>
      </c>
      <c r="F1384" s="382" t="s">
        <v>3721</v>
      </c>
    </row>
    <row r="1385" spans="2:6" x14ac:dyDescent="0.25">
      <c r="B1385" s="234" t="s">
        <v>1578</v>
      </c>
      <c r="C1385" s="362" t="s">
        <v>3559</v>
      </c>
      <c r="D1385" s="362" t="s">
        <v>1695</v>
      </c>
      <c r="E1385" s="362" t="s">
        <v>1695</v>
      </c>
      <c r="F1385" s="382" t="s">
        <v>3721</v>
      </c>
    </row>
    <row r="1386" spans="2:6" x14ac:dyDescent="0.25">
      <c r="B1386" s="234" t="s">
        <v>1579</v>
      </c>
      <c r="C1386" s="362" t="s">
        <v>3559</v>
      </c>
      <c r="D1386" s="362" t="s">
        <v>1695</v>
      </c>
      <c r="E1386" s="362" t="s">
        <v>1695</v>
      </c>
      <c r="F1386" s="382" t="s">
        <v>3721</v>
      </c>
    </row>
    <row r="1387" spans="2:6" x14ac:dyDescent="0.25">
      <c r="B1387" s="234" t="s">
        <v>1119</v>
      </c>
      <c r="C1387" s="362" t="s">
        <v>3559</v>
      </c>
      <c r="D1387" s="362" t="s">
        <v>1695</v>
      </c>
      <c r="E1387" s="362" t="s">
        <v>1695</v>
      </c>
      <c r="F1387" s="382" t="s">
        <v>3721</v>
      </c>
    </row>
    <row r="1388" spans="2:6" x14ac:dyDescent="0.25">
      <c r="B1388" s="234" t="s">
        <v>1580</v>
      </c>
      <c r="C1388" s="362" t="s">
        <v>3559</v>
      </c>
      <c r="D1388" s="362" t="s">
        <v>1695</v>
      </c>
      <c r="E1388" s="362" t="s">
        <v>1695</v>
      </c>
      <c r="F1388" s="382" t="s">
        <v>3721</v>
      </c>
    </row>
    <row r="1389" spans="2:6" x14ac:dyDescent="0.25">
      <c r="B1389" s="234" t="s">
        <v>1581</v>
      </c>
      <c r="C1389" s="362" t="s">
        <v>3559</v>
      </c>
      <c r="D1389" s="362" t="s">
        <v>1695</v>
      </c>
      <c r="E1389" s="362" t="s">
        <v>1695</v>
      </c>
      <c r="F1389" s="382" t="s">
        <v>3721</v>
      </c>
    </row>
    <row r="1390" spans="2:6" x14ac:dyDescent="0.25">
      <c r="B1390" s="234" t="s">
        <v>1120</v>
      </c>
      <c r="C1390" s="362" t="s">
        <v>3559</v>
      </c>
      <c r="D1390" s="362" t="s">
        <v>1695</v>
      </c>
      <c r="E1390" s="362" t="s">
        <v>1695</v>
      </c>
      <c r="F1390" s="382" t="s">
        <v>3721</v>
      </c>
    </row>
    <row r="1391" spans="2:6" x14ac:dyDescent="0.25">
      <c r="B1391" s="234" t="s">
        <v>1583</v>
      </c>
      <c r="C1391" s="362" t="s">
        <v>3559</v>
      </c>
      <c r="D1391" s="362" t="s">
        <v>1695</v>
      </c>
      <c r="E1391" s="362" t="s">
        <v>1695</v>
      </c>
      <c r="F1391" s="382" t="s">
        <v>3721</v>
      </c>
    </row>
    <row r="1392" spans="2:6" x14ac:dyDescent="0.25">
      <c r="B1392" s="234" t="s">
        <v>1585</v>
      </c>
      <c r="C1392" s="362" t="s">
        <v>3559</v>
      </c>
      <c r="D1392" s="362" t="s">
        <v>1695</v>
      </c>
      <c r="E1392" s="362" t="s">
        <v>1695</v>
      </c>
      <c r="F1392" s="382" t="s">
        <v>3721</v>
      </c>
    </row>
    <row r="1393" spans="2:6" x14ac:dyDescent="0.25">
      <c r="B1393" s="234" t="s">
        <v>1121</v>
      </c>
      <c r="C1393" s="362" t="s">
        <v>3559</v>
      </c>
      <c r="D1393" s="362" t="s">
        <v>1695</v>
      </c>
      <c r="E1393" s="362" t="s">
        <v>1695</v>
      </c>
      <c r="F1393" s="382" t="s">
        <v>3721</v>
      </c>
    </row>
    <row r="1394" spans="2:6" x14ac:dyDescent="0.25">
      <c r="B1394" s="234" t="s">
        <v>1586</v>
      </c>
      <c r="C1394" s="362" t="s">
        <v>3559</v>
      </c>
      <c r="D1394" s="362" t="s">
        <v>1695</v>
      </c>
      <c r="E1394" s="362" t="s">
        <v>1695</v>
      </c>
      <c r="F1394" s="382" t="s">
        <v>3721</v>
      </c>
    </row>
    <row r="1395" spans="2:6" x14ac:dyDescent="0.25">
      <c r="B1395" s="234" t="s">
        <v>1587</v>
      </c>
      <c r="C1395" s="362" t="s">
        <v>3559</v>
      </c>
      <c r="D1395" s="362" t="s">
        <v>1695</v>
      </c>
      <c r="E1395" s="362" t="s">
        <v>1695</v>
      </c>
      <c r="F1395" s="382" t="s">
        <v>3721</v>
      </c>
    </row>
    <row r="1396" spans="2:6" x14ac:dyDescent="0.25">
      <c r="B1396" s="234" t="s">
        <v>1122</v>
      </c>
      <c r="C1396" s="362" t="s">
        <v>3592</v>
      </c>
      <c r="D1396" s="362" t="s">
        <v>1695</v>
      </c>
      <c r="E1396" s="362" t="s">
        <v>1695</v>
      </c>
      <c r="F1396" s="382" t="s">
        <v>3767</v>
      </c>
    </row>
    <row r="1397" spans="2:6" x14ac:dyDescent="0.25">
      <c r="B1397" s="234" t="s">
        <v>1123</v>
      </c>
      <c r="C1397" s="362" t="s">
        <v>3592</v>
      </c>
      <c r="D1397" s="362" t="s">
        <v>1695</v>
      </c>
      <c r="E1397" s="362" t="s">
        <v>1695</v>
      </c>
      <c r="F1397" s="382" t="s">
        <v>3767</v>
      </c>
    </row>
    <row r="1398" spans="2:6" x14ac:dyDescent="0.25">
      <c r="B1398" s="234" t="s">
        <v>1124</v>
      </c>
      <c r="C1398" s="362" t="s">
        <v>3559</v>
      </c>
      <c r="D1398" s="362" t="s">
        <v>1695</v>
      </c>
      <c r="E1398" s="362" t="s">
        <v>1695</v>
      </c>
      <c r="F1398" s="382" t="s">
        <v>3721</v>
      </c>
    </row>
    <row r="1399" spans="2:6" x14ac:dyDescent="0.25">
      <c r="B1399" s="234" t="s">
        <v>1125</v>
      </c>
      <c r="C1399" s="362" t="s">
        <v>3559</v>
      </c>
      <c r="D1399" s="362" t="s">
        <v>1695</v>
      </c>
      <c r="E1399" s="362" t="s">
        <v>1695</v>
      </c>
      <c r="F1399" s="382" t="s">
        <v>3721</v>
      </c>
    </row>
    <row r="1400" spans="2:6" x14ac:dyDescent="0.25">
      <c r="B1400" s="234" t="s">
        <v>1126</v>
      </c>
      <c r="C1400" s="362" t="s">
        <v>3559</v>
      </c>
      <c r="D1400" s="362" t="s">
        <v>1695</v>
      </c>
      <c r="E1400" s="362" t="s">
        <v>1695</v>
      </c>
      <c r="F1400" s="382" t="s">
        <v>3721</v>
      </c>
    </row>
    <row r="1401" spans="2:6" x14ac:dyDescent="0.25">
      <c r="B1401" s="234" t="s">
        <v>1592</v>
      </c>
      <c r="C1401" s="362" t="s">
        <v>3559</v>
      </c>
      <c r="D1401" s="362" t="s">
        <v>1695</v>
      </c>
      <c r="E1401" s="362" t="s">
        <v>1695</v>
      </c>
      <c r="F1401" s="382" t="s">
        <v>3721</v>
      </c>
    </row>
    <row r="1402" spans="2:6" x14ac:dyDescent="0.25">
      <c r="B1402" s="234" t="s">
        <v>1127</v>
      </c>
      <c r="C1402" s="362" t="s">
        <v>3559</v>
      </c>
      <c r="D1402" s="362" t="s">
        <v>1695</v>
      </c>
      <c r="E1402" s="362" t="s">
        <v>1695</v>
      </c>
      <c r="F1402" s="382" t="s">
        <v>3721</v>
      </c>
    </row>
    <row r="1403" spans="2:6" x14ac:dyDescent="0.25">
      <c r="B1403" s="234" t="s">
        <v>1128</v>
      </c>
      <c r="C1403" s="362" t="s">
        <v>3559</v>
      </c>
      <c r="D1403" s="362" t="s">
        <v>1695</v>
      </c>
      <c r="E1403" s="362" t="s">
        <v>1695</v>
      </c>
      <c r="F1403" s="382" t="s">
        <v>3721</v>
      </c>
    </row>
    <row r="1404" spans="2:6" x14ac:dyDescent="0.25">
      <c r="B1404" s="234" t="s">
        <v>1129</v>
      </c>
      <c r="C1404" s="362" t="s">
        <v>3559</v>
      </c>
      <c r="D1404" s="362" t="s">
        <v>1695</v>
      </c>
      <c r="E1404" s="362" t="s">
        <v>1695</v>
      </c>
      <c r="F1404" s="382" t="s">
        <v>3721</v>
      </c>
    </row>
    <row r="1405" spans="2:6" x14ac:dyDescent="0.25">
      <c r="B1405" s="234" t="s">
        <v>1595</v>
      </c>
      <c r="C1405" s="362" t="s">
        <v>3559</v>
      </c>
      <c r="D1405" s="362" t="s">
        <v>1695</v>
      </c>
      <c r="E1405" s="362" t="s">
        <v>1695</v>
      </c>
      <c r="F1405" s="382" t="s">
        <v>3721</v>
      </c>
    </row>
    <row r="1406" spans="2:6" x14ac:dyDescent="0.25">
      <c r="B1406" s="234" t="s">
        <v>1596</v>
      </c>
      <c r="C1406" s="362" t="s">
        <v>3559</v>
      </c>
      <c r="D1406" s="362" t="s">
        <v>1695</v>
      </c>
      <c r="E1406" s="362" t="s">
        <v>1695</v>
      </c>
      <c r="F1406" s="382" t="s">
        <v>3721</v>
      </c>
    </row>
    <row r="1407" spans="2:6" x14ac:dyDescent="0.25">
      <c r="B1407" s="234" t="s">
        <v>1130</v>
      </c>
      <c r="C1407" s="362" t="s">
        <v>3559</v>
      </c>
      <c r="D1407" s="362" t="s">
        <v>1695</v>
      </c>
      <c r="E1407" s="362" t="s">
        <v>1695</v>
      </c>
      <c r="F1407" s="382" t="s">
        <v>3721</v>
      </c>
    </row>
    <row r="1408" spans="2:6" x14ac:dyDescent="0.25">
      <c r="B1408" s="234" t="s">
        <v>1131</v>
      </c>
      <c r="C1408" s="362" t="s">
        <v>3559</v>
      </c>
      <c r="D1408" s="362" t="s">
        <v>1695</v>
      </c>
      <c r="E1408" s="362" t="s">
        <v>1695</v>
      </c>
      <c r="F1408" s="382" t="s">
        <v>3721</v>
      </c>
    </row>
    <row r="1409" spans="2:6" x14ac:dyDescent="0.25">
      <c r="B1409" s="234" t="s">
        <v>1600</v>
      </c>
      <c r="C1409" s="362" t="s">
        <v>3559</v>
      </c>
      <c r="D1409" s="362" t="s">
        <v>1695</v>
      </c>
      <c r="E1409" s="362" t="s">
        <v>1695</v>
      </c>
      <c r="F1409" s="382" t="s">
        <v>3721</v>
      </c>
    </row>
    <row r="1410" spans="2:6" x14ac:dyDescent="0.25">
      <c r="B1410" s="234" t="s">
        <v>1601</v>
      </c>
      <c r="C1410" s="362" t="s">
        <v>3559</v>
      </c>
      <c r="D1410" s="362" t="s">
        <v>1695</v>
      </c>
      <c r="E1410" s="362" t="s">
        <v>1695</v>
      </c>
      <c r="F1410" s="382" t="s">
        <v>3721</v>
      </c>
    </row>
    <row r="1411" spans="2:6" x14ac:dyDescent="0.25">
      <c r="B1411" s="234" t="s">
        <v>1132</v>
      </c>
      <c r="C1411" s="362" t="s">
        <v>3559</v>
      </c>
      <c r="D1411" s="362" t="s">
        <v>1695</v>
      </c>
      <c r="E1411" s="362" t="s">
        <v>1695</v>
      </c>
      <c r="F1411" s="382" t="s">
        <v>3721</v>
      </c>
    </row>
    <row r="1412" spans="2:6" x14ac:dyDescent="0.25">
      <c r="B1412" s="234" t="s">
        <v>1602</v>
      </c>
      <c r="C1412" s="362" t="s">
        <v>3559</v>
      </c>
      <c r="D1412" s="362" t="s">
        <v>1695</v>
      </c>
      <c r="E1412" s="362" t="s">
        <v>1695</v>
      </c>
      <c r="F1412" s="382" t="s">
        <v>3721</v>
      </c>
    </row>
    <row r="1413" spans="2:6" x14ac:dyDescent="0.25">
      <c r="B1413" s="234" t="s">
        <v>1603</v>
      </c>
      <c r="C1413" s="362" t="s">
        <v>3559</v>
      </c>
      <c r="D1413" s="362" t="s">
        <v>1695</v>
      </c>
      <c r="E1413" s="362" t="s">
        <v>1695</v>
      </c>
      <c r="F1413" s="382" t="s">
        <v>3721</v>
      </c>
    </row>
    <row r="1414" spans="2:6" x14ac:dyDescent="0.25">
      <c r="B1414" s="234" t="s">
        <v>1604</v>
      </c>
      <c r="C1414" s="362" t="s">
        <v>3559</v>
      </c>
      <c r="D1414" s="362" t="s">
        <v>1695</v>
      </c>
      <c r="E1414" s="362" t="s">
        <v>1695</v>
      </c>
      <c r="F1414" s="382" t="s">
        <v>3721</v>
      </c>
    </row>
    <row r="1415" spans="2:6" x14ac:dyDescent="0.25">
      <c r="B1415" s="234" t="s">
        <v>1133</v>
      </c>
      <c r="C1415" s="362" t="s">
        <v>3559</v>
      </c>
      <c r="D1415" s="362" t="s">
        <v>1695</v>
      </c>
      <c r="E1415" s="362" t="s">
        <v>1695</v>
      </c>
      <c r="F1415" s="382" t="s">
        <v>3721</v>
      </c>
    </row>
    <row r="1416" spans="2:6" x14ac:dyDescent="0.25">
      <c r="B1416" s="234" t="s">
        <v>1134</v>
      </c>
      <c r="C1416" s="362" t="s">
        <v>3559</v>
      </c>
      <c r="D1416" s="362" t="s">
        <v>1695</v>
      </c>
      <c r="E1416" s="362" t="s">
        <v>1695</v>
      </c>
      <c r="F1416" s="382" t="s">
        <v>3721</v>
      </c>
    </row>
    <row r="1417" spans="2:6" x14ac:dyDescent="0.25">
      <c r="B1417" s="234" t="s">
        <v>1135</v>
      </c>
      <c r="C1417" s="362" t="s">
        <v>3559</v>
      </c>
      <c r="D1417" s="362" t="s">
        <v>1695</v>
      </c>
      <c r="E1417" s="362" t="s">
        <v>1695</v>
      </c>
      <c r="F1417" s="382" t="s">
        <v>3721</v>
      </c>
    </row>
    <row r="1418" spans="2:6" x14ac:dyDescent="0.25">
      <c r="B1418" s="234" t="s">
        <v>1605</v>
      </c>
      <c r="C1418" s="362" t="s">
        <v>3559</v>
      </c>
      <c r="D1418" s="362" t="s">
        <v>1695</v>
      </c>
      <c r="E1418" s="362" t="s">
        <v>1695</v>
      </c>
      <c r="F1418" s="382" t="s">
        <v>3721</v>
      </c>
    </row>
    <row r="1419" spans="2:6" x14ac:dyDescent="0.25">
      <c r="B1419" s="234" t="s">
        <v>1136</v>
      </c>
      <c r="C1419" s="362" t="s">
        <v>3559</v>
      </c>
      <c r="D1419" s="362" t="s">
        <v>1695</v>
      </c>
      <c r="E1419" s="362" t="s">
        <v>1695</v>
      </c>
      <c r="F1419" s="382" t="s">
        <v>3721</v>
      </c>
    </row>
    <row r="1420" spans="2:6" x14ac:dyDescent="0.25">
      <c r="B1420" s="234" t="s">
        <v>1137</v>
      </c>
      <c r="C1420" s="362" t="s">
        <v>3559</v>
      </c>
      <c r="D1420" s="362" t="s">
        <v>1695</v>
      </c>
      <c r="E1420" s="362" t="s">
        <v>1695</v>
      </c>
      <c r="F1420" s="382" t="s">
        <v>3721</v>
      </c>
    </row>
    <row r="1421" spans="2:6" x14ac:dyDescent="0.25">
      <c r="B1421" s="234" t="s">
        <v>1138</v>
      </c>
      <c r="C1421" s="362" t="s">
        <v>3559</v>
      </c>
      <c r="D1421" s="362" t="s">
        <v>1695</v>
      </c>
      <c r="E1421" s="362" t="s">
        <v>1695</v>
      </c>
      <c r="F1421" s="382" t="s">
        <v>3721</v>
      </c>
    </row>
    <row r="1422" spans="2:6" x14ac:dyDescent="0.25">
      <c r="B1422" s="234" t="s">
        <v>1139</v>
      </c>
      <c r="C1422" s="362" t="s">
        <v>3592</v>
      </c>
      <c r="D1422" s="362" t="s">
        <v>1695</v>
      </c>
      <c r="E1422" s="362" t="s">
        <v>1695</v>
      </c>
      <c r="F1422" s="382" t="s">
        <v>3767</v>
      </c>
    </row>
    <row r="1423" spans="2:6" x14ac:dyDescent="0.25">
      <c r="B1423" s="234" t="s">
        <v>1606</v>
      </c>
      <c r="C1423" s="362" t="s">
        <v>3559</v>
      </c>
      <c r="D1423" s="362" t="s">
        <v>1695</v>
      </c>
      <c r="E1423" s="362" t="s">
        <v>1695</v>
      </c>
      <c r="F1423" s="382" t="s">
        <v>3721</v>
      </c>
    </row>
    <row r="1424" spans="2:6" x14ac:dyDescent="0.25">
      <c r="B1424" s="234" t="s">
        <v>1608</v>
      </c>
      <c r="C1424" s="362" t="s">
        <v>3559</v>
      </c>
      <c r="D1424" s="362" t="s">
        <v>1695</v>
      </c>
      <c r="E1424" s="362" t="s">
        <v>1695</v>
      </c>
      <c r="F1424" s="382" t="s">
        <v>3721</v>
      </c>
    </row>
    <row r="1425" spans="2:6" x14ac:dyDescent="0.25">
      <c r="B1425" s="234" t="s">
        <v>1140</v>
      </c>
      <c r="C1425" s="362" t="s">
        <v>3559</v>
      </c>
      <c r="D1425" s="362" t="s">
        <v>1695</v>
      </c>
      <c r="E1425" s="362" t="s">
        <v>1695</v>
      </c>
      <c r="F1425" s="382" t="s">
        <v>3721</v>
      </c>
    </row>
    <row r="1426" spans="2:6" x14ac:dyDescent="0.25">
      <c r="B1426" s="234" t="s">
        <v>1609</v>
      </c>
      <c r="C1426" s="362" t="s">
        <v>3559</v>
      </c>
      <c r="D1426" s="362" t="s">
        <v>1695</v>
      </c>
      <c r="E1426" s="362" t="s">
        <v>1695</v>
      </c>
      <c r="F1426" s="382" t="s">
        <v>3721</v>
      </c>
    </row>
    <row r="1427" spans="2:6" x14ac:dyDescent="0.25">
      <c r="B1427" s="234" t="s">
        <v>1610</v>
      </c>
      <c r="C1427" s="362" t="s">
        <v>3559</v>
      </c>
      <c r="D1427" s="362" t="s">
        <v>1695</v>
      </c>
      <c r="E1427" s="362" t="s">
        <v>1695</v>
      </c>
      <c r="F1427" s="382" t="s">
        <v>3721</v>
      </c>
    </row>
    <row r="1428" spans="2:6" x14ac:dyDescent="0.25">
      <c r="B1428" s="234" t="s">
        <v>1611</v>
      </c>
      <c r="C1428" s="362" t="s">
        <v>3559</v>
      </c>
      <c r="D1428" s="362" t="s">
        <v>1695</v>
      </c>
      <c r="E1428" s="362" t="s">
        <v>1695</v>
      </c>
      <c r="F1428" s="382" t="s">
        <v>3721</v>
      </c>
    </row>
    <row r="1429" spans="2:6" x14ac:dyDescent="0.25">
      <c r="B1429" s="234" t="s">
        <v>1613</v>
      </c>
      <c r="C1429" s="362" t="s">
        <v>3559</v>
      </c>
      <c r="D1429" s="362" t="s">
        <v>1695</v>
      </c>
      <c r="E1429" s="362" t="s">
        <v>1695</v>
      </c>
      <c r="F1429" s="382" t="s">
        <v>3721</v>
      </c>
    </row>
    <row r="1430" spans="2:6" x14ac:dyDescent="0.25">
      <c r="B1430" s="234" t="s">
        <v>1614</v>
      </c>
      <c r="C1430" s="362" t="s">
        <v>3559</v>
      </c>
      <c r="D1430" s="362" t="s">
        <v>1695</v>
      </c>
      <c r="E1430" s="362" t="s">
        <v>1695</v>
      </c>
      <c r="F1430" s="382" t="s">
        <v>3721</v>
      </c>
    </row>
    <row r="1431" spans="2:6" x14ac:dyDescent="0.25">
      <c r="B1431" s="234" t="s">
        <v>1615</v>
      </c>
      <c r="C1431" s="362" t="s">
        <v>3559</v>
      </c>
      <c r="D1431" s="362" t="s">
        <v>1695</v>
      </c>
      <c r="E1431" s="362" t="s">
        <v>1695</v>
      </c>
      <c r="F1431" s="382" t="s">
        <v>3721</v>
      </c>
    </row>
    <row r="1432" spans="2:6" x14ac:dyDescent="0.25">
      <c r="B1432" s="234" t="s">
        <v>1616</v>
      </c>
      <c r="C1432" s="362" t="s">
        <v>3559</v>
      </c>
      <c r="D1432" s="362" t="s">
        <v>1695</v>
      </c>
      <c r="E1432" s="362" t="s">
        <v>1695</v>
      </c>
      <c r="F1432" s="382" t="s">
        <v>3721</v>
      </c>
    </row>
    <row r="1433" spans="2:6" x14ac:dyDescent="0.25">
      <c r="B1433" s="234" t="s">
        <v>1618</v>
      </c>
      <c r="C1433" s="362" t="s">
        <v>3559</v>
      </c>
      <c r="D1433" s="362" t="s">
        <v>1695</v>
      </c>
      <c r="E1433" s="362" t="s">
        <v>1695</v>
      </c>
      <c r="F1433" s="382" t="s">
        <v>3721</v>
      </c>
    </row>
    <row r="1434" spans="2:6" x14ac:dyDescent="0.25">
      <c r="B1434" s="234" t="s">
        <v>1620</v>
      </c>
      <c r="C1434" s="362" t="s">
        <v>3559</v>
      </c>
      <c r="D1434" s="362" t="s">
        <v>1695</v>
      </c>
      <c r="E1434" s="362" t="s">
        <v>1695</v>
      </c>
      <c r="F1434" s="382" t="s">
        <v>3721</v>
      </c>
    </row>
    <row r="1435" spans="2:6" x14ac:dyDescent="0.25">
      <c r="B1435" s="234" t="s">
        <v>1141</v>
      </c>
      <c r="C1435" s="362" t="s">
        <v>3559</v>
      </c>
      <c r="D1435" s="362" t="s">
        <v>1695</v>
      </c>
      <c r="E1435" s="362" t="s">
        <v>1695</v>
      </c>
      <c r="F1435" s="382" t="s">
        <v>3721</v>
      </c>
    </row>
    <row r="1436" spans="2:6" x14ac:dyDescent="0.25">
      <c r="B1436" s="234" t="s">
        <v>1621</v>
      </c>
      <c r="C1436" s="362" t="s">
        <v>3559</v>
      </c>
      <c r="D1436" s="362" t="s">
        <v>1695</v>
      </c>
      <c r="E1436" s="362" t="s">
        <v>1695</v>
      </c>
      <c r="F1436" s="382" t="s">
        <v>3721</v>
      </c>
    </row>
    <row r="1437" spans="2:6" x14ac:dyDescent="0.25">
      <c r="B1437" s="234" t="s">
        <v>1622</v>
      </c>
      <c r="C1437" s="362" t="s">
        <v>3559</v>
      </c>
      <c r="D1437" s="362" t="s">
        <v>1695</v>
      </c>
      <c r="E1437" s="362" t="s">
        <v>1695</v>
      </c>
      <c r="F1437" s="382" t="s">
        <v>3721</v>
      </c>
    </row>
    <row r="1438" spans="2:6" x14ac:dyDescent="0.25">
      <c r="B1438" s="234" t="s">
        <v>1624</v>
      </c>
      <c r="C1438" s="362" t="s">
        <v>3559</v>
      </c>
      <c r="D1438" s="362" t="s">
        <v>1695</v>
      </c>
      <c r="E1438" s="362" t="s">
        <v>1695</v>
      </c>
      <c r="F1438" s="382" t="s">
        <v>3721</v>
      </c>
    </row>
    <row r="1439" spans="2:6" x14ac:dyDescent="0.25">
      <c r="B1439" s="234" t="s">
        <v>1142</v>
      </c>
      <c r="C1439" s="362" t="s">
        <v>3592</v>
      </c>
      <c r="D1439" s="362" t="s">
        <v>1695</v>
      </c>
      <c r="E1439" s="362" t="s">
        <v>1695</v>
      </c>
      <c r="F1439" s="382" t="s">
        <v>3767</v>
      </c>
    </row>
    <row r="1440" spans="2:6" x14ac:dyDescent="0.25">
      <c r="B1440" s="234" t="s">
        <v>1143</v>
      </c>
      <c r="C1440" s="362" t="s">
        <v>3559</v>
      </c>
      <c r="D1440" s="362" t="s">
        <v>1695</v>
      </c>
      <c r="E1440" s="362" t="s">
        <v>1695</v>
      </c>
      <c r="F1440" s="382" t="s">
        <v>3721</v>
      </c>
    </row>
    <row r="1441" spans="2:6" x14ac:dyDescent="0.25">
      <c r="B1441" s="234" t="s">
        <v>1144</v>
      </c>
      <c r="C1441" s="362" t="s">
        <v>3592</v>
      </c>
      <c r="D1441" s="362" t="s">
        <v>1695</v>
      </c>
      <c r="E1441" s="362" t="s">
        <v>1695</v>
      </c>
      <c r="F1441" s="382" t="s">
        <v>3767</v>
      </c>
    </row>
    <row r="1442" spans="2:6" x14ac:dyDescent="0.25">
      <c r="B1442" s="234" t="s">
        <v>1625</v>
      </c>
      <c r="C1442" s="362" t="s">
        <v>3559</v>
      </c>
      <c r="D1442" s="362" t="s">
        <v>1695</v>
      </c>
      <c r="E1442" s="362" t="s">
        <v>1695</v>
      </c>
      <c r="F1442" s="382" t="s">
        <v>3721</v>
      </c>
    </row>
    <row r="1443" spans="2:6" x14ac:dyDescent="0.25">
      <c r="B1443" s="234" t="s">
        <v>1145</v>
      </c>
      <c r="C1443" s="362" t="s">
        <v>3559</v>
      </c>
      <c r="D1443" s="362" t="s">
        <v>1695</v>
      </c>
      <c r="E1443" s="362" t="s">
        <v>1695</v>
      </c>
      <c r="F1443" s="382" t="s">
        <v>3721</v>
      </c>
    </row>
    <row r="1444" spans="2:6" x14ac:dyDescent="0.25">
      <c r="B1444" s="234" t="s">
        <v>1627</v>
      </c>
      <c r="C1444" s="362" t="s">
        <v>3559</v>
      </c>
      <c r="D1444" s="362" t="s">
        <v>1695</v>
      </c>
      <c r="E1444" s="362" t="s">
        <v>1695</v>
      </c>
      <c r="F1444" s="382" t="s">
        <v>3721</v>
      </c>
    </row>
    <row r="1445" spans="2:6" x14ac:dyDescent="0.25">
      <c r="B1445" s="234" t="s">
        <v>1630</v>
      </c>
      <c r="C1445" s="362" t="s">
        <v>3559</v>
      </c>
      <c r="D1445" s="362" t="s">
        <v>1695</v>
      </c>
      <c r="E1445" s="362" t="s">
        <v>1695</v>
      </c>
      <c r="F1445" s="382" t="s">
        <v>3721</v>
      </c>
    </row>
    <row r="1446" spans="2:6" x14ac:dyDescent="0.25">
      <c r="B1446" s="234" t="s">
        <v>1631</v>
      </c>
      <c r="C1446" s="362" t="s">
        <v>3559</v>
      </c>
      <c r="D1446" s="362" t="s">
        <v>1695</v>
      </c>
      <c r="E1446" s="362" t="s">
        <v>1695</v>
      </c>
      <c r="F1446" s="382" t="s">
        <v>3721</v>
      </c>
    </row>
    <row r="1447" spans="2:6" x14ac:dyDescent="0.25">
      <c r="B1447" s="234" t="s">
        <v>1146</v>
      </c>
      <c r="C1447" s="362" t="s">
        <v>3559</v>
      </c>
      <c r="D1447" s="362" t="s">
        <v>1695</v>
      </c>
      <c r="E1447" s="362" t="s">
        <v>1695</v>
      </c>
      <c r="F1447" s="382" t="s">
        <v>3721</v>
      </c>
    </row>
    <row r="1448" spans="2:6" x14ac:dyDescent="0.25">
      <c r="B1448" s="234" t="s">
        <v>1632</v>
      </c>
      <c r="C1448" s="362" t="s">
        <v>3559</v>
      </c>
      <c r="D1448" s="362" t="s">
        <v>1695</v>
      </c>
      <c r="E1448" s="362" t="s">
        <v>1695</v>
      </c>
      <c r="F1448" s="382" t="s">
        <v>3721</v>
      </c>
    </row>
    <row r="1449" spans="2:6" x14ac:dyDescent="0.25">
      <c r="B1449" s="234" t="s">
        <v>1147</v>
      </c>
      <c r="C1449" s="362" t="s">
        <v>3559</v>
      </c>
      <c r="D1449" s="362" t="s">
        <v>1695</v>
      </c>
      <c r="E1449" s="362" t="s">
        <v>1695</v>
      </c>
      <c r="F1449" s="382" t="s">
        <v>3721</v>
      </c>
    </row>
    <row r="1450" spans="2:6" x14ac:dyDescent="0.25">
      <c r="B1450" s="234" t="s">
        <v>1676</v>
      </c>
      <c r="C1450" s="362" t="s">
        <v>3559</v>
      </c>
      <c r="D1450" s="362" t="s">
        <v>1695</v>
      </c>
      <c r="E1450" s="362" t="s">
        <v>1695</v>
      </c>
      <c r="F1450" s="382" t="s">
        <v>3721</v>
      </c>
    </row>
    <row r="1451" spans="2:6" x14ac:dyDescent="0.25">
      <c r="B1451" s="234" t="s">
        <v>1148</v>
      </c>
      <c r="C1451" s="362" t="s">
        <v>3592</v>
      </c>
      <c r="D1451" s="362" t="s">
        <v>1695</v>
      </c>
      <c r="E1451" s="362" t="s">
        <v>1695</v>
      </c>
      <c r="F1451" s="382" t="s">
        <v>3767</v>
      </c>
    </row>
    <row r="1452" spans="2:6" x14ac:dyDescent="0.25">
      <c r="B1452" s="234" t="s">
        <v>1149</v>
      </c>
      <c r="C1452" s="197" t="s">
        <v>3281</v>
      </c>
      <c r="D1452" s="362" t="s">
        <v>3590</v>
      </c>
      <c r="E1452" s="362" t="s">
        <v>3590</v>
      </c>
      <c r="F1452" s="382" t="s">
        <v>3724</v>
      </c>
    </row>
    <row r="1453" spans="2:6" x14ac:dyDescent="0.25">
      <c r="B1453" s="234" t="s">
        <v>1150</v>
      </c>
      <c r="C1453" s="197" t="s">
        <v>3281</v>
      </c>
      <c r="D1453" s="362" t="s">
        <v>3590</v>
      </c>
      <c r="E1453" s="362" t="s">
        <v>3590</v>
      </c>
      <c r="F1453" s="382" t="s">
        <v>3724</v>
      </c>
    </row>
    <row r="1454" spans="2:6" x14ac:dyDescent="0.25">
      <c r="B1454" s="234" t="s">
        <v>1151</v>
      </c>
      <c r="C1454" s="197" t="s">
        <v>3281</v>
      </c>
      <c r="D1454" s="362" t="s">
        <v>3590</v>
      </c>
      <c r="E1454" s="362" t="s">
        <v>3590</v>
      </c>
      <c r="F1454" s="382" t="s">
        <v>3724</v>
      </c>
    </row>
    <row r="1455" spans="2:6" x14ac:dyDescent="0.25">
      <c r="B1455" s="234" t="s">
        <v>1152</v>
      </c>
      <c r="C1455" s="197" t="s">
        <v>3281</v>
      </c>
      <c r="D1455" s="362" t="s">
        <v>3590</v>
      </c>
      <c r="E1455" s="362" t="s">
        <v>3590</v>
      </c>
      <c r="F1455" s="382" t="s">
        <v>3724</v>
      </c>
    </row>
    <row r="1456" spans="2:6" x14ac:dyDescent="0.25">
      <c r="B1456" s="234" t="s">
        <v>1153</v>
      </c>
      <c r="C1456" s="197" t="s">
        <v>3281</v>
      </c>
      <c r="D1456" s="362" t="s">
        <v>3590</v>
      </c>
      <c r="E1456" s="362" t="s">
        <v>3590</v>
      </c>
      <c r="F1456" s="382" t="s">
        <v>3724</v>
      </c>
    </row>
    <row r="1457" spans="2:6" x14ac:dyDescent="0.25">
      <c r="B1457" s="234" t="s">
        <v>1154</v>
      </c>
      <c r="C1457" s="197" t="s">
        <v>3281</v>
      </c>
      <c r="D1457" s="362" t="s">
        <v>3590</v>
      </c>
      <c r="E1457" s="362" t="s">
        <v>3590</v>
      </c>
      <c r="F1457" s="382" t="s">
        <v>3724</v>
      </c>
    </row>
    <row r="1458" spans="2:6" x14ac:dyDescent="0.25">
      <c r="B1458" s="234" t="s">
        <v>1155</v>
      </c>
      <c r="C1458" s="197" t="s">
        <v>3281</v>
      </c>
      <c r="D1458" s="362" t="s">
        <v>3590</v>
      </c>
      <c r="E1458" s="362" t="s">
        <v>3590</v>
      </c>
      <c r="F1458" s="382" t="s">
        <v>3724</v>
      </c>
    </row>
    <row r="1459" spans="2:6" x14ac:dyDescent="0.25">
      <c r="B1459" s="234" t="s">
        <v>1156</v>
      </c>
      <c r="C1459" s="197" t="s">
        <v>3281</v>
      </c>
      <c r="D1459" s="362" t="s">
        <v>3590</v>
      </c>
      <c r="E1459" s="362" t="s">
        <v>3590</v>
      </c>
      <c r="F1459" s="382" t="s">
        <v>3724</v>
      </c>
    </row>
    <row r="1460" spans="2:6" x14ac:dyDescent="0.25">
      <c r="B1460" s="234" t="s">
        <v>1157</v>
      </c>
      <c r="C1460" s="362" t="s">
        <v>3559</v>
      </c>
      <c r="D1460" s="362" t="s">
        <v>3678</v>
      </c>
      <c r="E1460" s="362" t="s">
        <v>3678</v>
      </c>
      <c r="F1460" s="382" t="s">
        <v>3721</v>
      </c>
    </row>
    <row r="1461" spans="2:6" x14ac:dyDescent="0.25">
      <c r="B1461" s="234" t="s">
        <v>1158</v>
      </c>
      <c r="C1461" s="362" t="s">
        <v>3559</v>
      </c>
      <c r="D1461" s="362" t="s">
        <v>3678</v>
      </c>
      <c r="E1461" s="362" t="s">
        <v>3678</v>
      </c>
      <c r="F1461" s="382" t="s">
        <v>3721</v>
      </c>
    </row>
    <row r="1462" spans="2:6" x14ac:dyDescent="0.25">
      <c r="B1462" s="234" t="s">
        <v>1159</v>
      </c>
      <c r="C1462" s="362" t="s">
        <v>3559</v>
      </c>
      <c r="D1462" s="362" t="s">
        <v>3678</v>
      </c>
      <c r="E1462" s="362" t="s">
        <v>3678</v>
      </c>
      <c r="F1462" s="382" t="s">
        <v>3721</v>
      </c>
    </row>
    <row r="1463" spans="2:6" x14ac:dyDescent="0.25">
      <c r="B1463" s="234" t="s">
        <v>1160</v>
      </c>
      <c r="C1463" s="362" t="s">
        <v>3559</v>
      </c>
      <c r="D1463" s="362" t="s">
        <v>3678</v>
      </c>
      <c r="E1463" s="362" t="s">
        <v>3678</v>
      </c>
      <c r="F1463" s="382" t="s">
        <v>3721</v>
      </c>
    </row>
    <row r="1464" spans="2:6" x14ac:dyDescent="0.25">
      <c r="B1464" s="234" t="s">
        <v>1161</v>
      </c>
      <c r="C1464" s="362" t="s">
        <v>3559</v>
      </c>
      <c r="D1464" s="362" t="s">
        <v>3678</v>
      </c>
      <c r="E1464" s="362" t="s">
        <v>3678</v>
      </c>
      <c r="F1464" s="382" t="s">
        <v>3721</v>
      </c>
    </row>
    <row r="1465" spans="2:6" x14ac:dyDescent="0.25">
      <c r="B1465" s="234" t="s">
        <v>1162</v>
      </c>
      <c r="C1465" s="362" t="s">
        <v>3559</v>
      </c>
      <c r="D1465" s="362" t="s">
        <v>3678</v>
      </c>
      <c r="E1465" s="362" t="s">
        <v>3678</v>
      </c>
      <c r="F1465" s="382" t="s">
        <v>3721</v>
      </c>
    </row>
    <row r="1466" spans="2:6" x14ac:dyDescent="0.25">
      <c r="B1466" s="234" t="s">
        <v>1163</v>
      </c>
      <c r="C1466" s="197" t="s">
        <v>3723</v>
      </c>
      <c r="D1466" s="362" t="s">
        <v>2109</v>
      </c>
      <c r="E1466" s="362" t="s">
        <v>2109</v>
      </c>
      <c r="F1466" s="382" t="s">
        <v>3723</v>
      </c>
    </row>
    <row r="1467" spans="2:6" x14ac:dyDescent="0.25">
      <c r="B1467" s="234" t="s">
        <v>1164</v>
      </c>
      <c r="C1467" s="197" t="s">
        <v>3723</v>
      </c>
      <c r="D1467" s="362" t="s">
        <v>2109</v>
      </c>
      <c r="E1467" s="362" t="s">
        <v>2109</v>
      </c>
      <c r="F1467" s="382" t="s">
        <v>3723</v>
      </c>
    </row>
    <row r="1468" spans="2:6" x14ac:dyDescent="0.25">
      <c r="B1468" s="234" t="s">
        <v>1165</v>
      </c>
      <c r="C1468" s="197" t="s">
        <v>3723</v>
      </c>
      <c r="D1468" s="362" t="s">
        <v>2109</v>
      </c>
      <c r="E1468" s="362" t="s">
        <v>2109</v>
      </c>
      <c r="F1468" s="382" t="s">
        <v>3723</v>
      </c>
    </row>
    <row r="1469" spans="2:6" x14ac:dyDescent="0.25">
      <c r="B1469" s="234" t="s">
        <v>1166</v>
      </c>
      <c r="C1469" s="197" t="s">
        <v>3723</v>
      </c>
      <c r="D1469" s="362" t="s">
        <v>2109</v>
      </c>
      <c r="E1469" s="362" t="s">
        <v>2109</v>
      </c>
      <c r="F1469" s="382" t="s">
        <v>3723</v>
      </c>
    </row>
    <row r="1470" spans="2:6" x14ac:dyDescent="0.25">
      <c r="B1470" s="234" t="s">
        <v>1167</v>
      </c>
      <c r="C1470" s="197" t="s">
        <v>3723</v>
      </c>
      <c r="D1470" s="362" t="s">
        <v>2109</v>
      </c>
      <c r="E1470" s="362" t="s">
        <v>2109</v>
      </c>
      <c r="F1470" s="382" t="s">
        <v>3723</v>
      </c>
    </row>
    <row r="1471" spans="2:6" x14ac:dyDescent="0.25">
      <c r="B1471" s="234" t="s">
        <v>1168</v>
      </c>
      <c r="C1471" s="197" t="s">
        <v>3723</v>
      </c>
      <c r="D1471" s="362" t="s">
        <v>2109</v>
      </c>
      <c r="E1471" s="362" t="s">
        <v>2109</v>
      </c>
      <c r="F1471" s="382" t="s">
        <v>3723</v>
      </c>
    </row>
    <row r="1472" spans="2:6" x14ac:dyDescent="0.25">
      <c r="B1472" s="234" t="s">
        <v>1169</v>
      </c>
      <c r="C1472" s="197" t="s">
        <v>3723</v>
      </c>
      <c r="D1472" s="362" t="s">
        <v>2109</v>
      </c>
      <c r="E1472" s="362" t="s">
        <v>2109</v>
      </c>
      <c r="F1472" s="382" t="s">
        <v>3723</v>
      </c>
    </row>
    <row r="1473" spans="2:6" x14ac:dyDescent="0.25">
      <c r="B1473" s="234" t="s">
        <v>1170</v>
      </c>
      <c r="C1473" s="197" t="s">
        <v>3723</v>
      </c>
      <c r="D1473" s="362" t="s">
        <v>2109</v>
      </c>
      <c r="E1473" s="362" t="s">
        <v>2109</v>
      </c>
      <c r="F1473" s="382" t="s">
        <v>3723</v>
      </c>
    </row>
    <row r="1474" spans="2:6" x14ac:dyDescent="0.25">
      <c r="B1474" s="234" t="s">
        <v>1171</v>
      </c>
      <c r="C1474" s="362" t="s">
        <v>3559</v>
      </c>
      <c r="D1474" s="362" t="s">
        <v>3678</v>
      </c>
      <c r="E1474" s="362" t="s">
        <v>3678</v>
      </c>
      <c r="F1474" s="382" t="s">
        <v>3721</v>
      </c>
    </row>
    <row r="1475" spans="2:6" x14ac:dyDescent="0.25">
      <c r="B1475" s="234" t="s">
        <v>1172</v>
      </c>
      <c r="C1475" s="362" t="s">
        <v>3673</v>
      </c>
      <c r="D1475" s="362" t="s">
        <v>3678</v>
      </c>
      <c r="E1475" s="362" t="s">
        <v>3678</v>
      </c>
      <c r="F1475" s="382" t="s">
        <v>3673</v>
      </c>
    </row>
    <row r="1476" spans="2:6" x14ac:dyDescent="0.25">
      <c r="B1476" s="234" t="s">
        <v>1173</v>
      </c>
      <c r="C1476" s="362" t="s">
        <v>3559</v>
      </c>
      <c r="D1476" s="362" t="s">
        <v>3678</v>
      </c>
      <c r="E1476" s="362" t="s">
        <v>3678</v>
      </c>
      <c r="F1476" s="382" t="s">
        <v>3721</v>
      </c>
    </row>
    <row r="1477" spans="2:6" x14ac:dyDescent="0.25">
      <c r="B1477" s="234" t="s">
        <v>1174</v>
      </c>
      <c r="C1477" s="362" t="s">
        <v>3559</v>
      </c>
      <c r="D1477" s="362" t="s">
        <v>3678</v>
      </c>
      <c r="E1477" s="362" t="s">
        <v>3678</v>
      </c>
      <c r="F1477" s="382" t="s">
        <v>3721</v>
      </c>
    </row>
    <row r="1478" spans="2:6" x14ac:dyDescent="0.25">
      <c r="B1478" s="234" t="s">
        <v>1175</v>
      </c>
      <c r="C1478" s="362" t="s">
        <v>3559</v>
      </c>
      <c r="D1478" s="362" t="s">
        <v>3678</v>
      </c>
      <c r="E1478" s="362" t="s">
        <v>3678</v>
      </c>
      <c r="F1478" s="382" t="s">
        <v>3721</v>
      </c>
    </row>
    <row r="1479" spans="2:6" x14ac:dyDescent="0.25">
      <c r="B1479" s="234" t="s">
        <v>1176</v>
      </c>
      <c r="C1479" s="362" t="s">
        <v>3559</v>
      </c>
      <c r="D1479" s="362" t="s">
        <v>3678</v>
      </c>
      <c r="E1479" s="362" t="s">
        <v>3678</v>
      </c>
      <c r="F1479" s="382" t="s">
        <v>3721</v>
      </c>
    </row>
    <row r="1480" spans="2:6" x14ac:dyDescent="0.25">
      <c r="B1480" s="234" t="s">
        <v>1177</v>
      </c>
      <c r="C1480" s="362" t="s">
        <v>3559</v>
      </c>
      <c r="D1480" s="362" t="s">
        <v>3678</v>
      </c>
      <c r="E1480" s="362" t="s">
        <v>3678</v>
      </c>
      <c r="F1480" s="382" t="s">
        <v>3721</v>
      </c>
    </row>
    <row r="1481" spans="2:6" x14ac:dyDescent="0.25">
      <c r="B1481" s="234" t="s">
        <v>1178</v>
      </c>
      <c r="C1481" s="197" t="s">
        <v>3722</v>
      </c>
      <c r="D1481" s="362" t="s">
        <v>3678</v>
      </c>
      <c r="E1481" s="362" t="s">
        <v>3678</v>
      </c>
      <c r="F1481" s="382" t="s">
        <v>3722</v>
      </c>
    </row>
    <row r="1482" spans="2:6" x14ac:dyDescent="0.25">
      <c r="B1482" s="234" t="s">
        <v>1179</v>
      </c>
      <c r="C1482" s="362" t="s">
        <v>3559</v>
      </c>
      <c r="D1482" s="362" t="s">
        <v>3678</v>
      </c>
      <c r="E1482" s="362" t="s">
        <v>3678</v>
      </c>
      <c r="F1482" s="382" t="s">
        <v>3721</v>
      </c>
    </row>
    <row r="1483" spans="2:6" x14ac:dyDescent="0.25">
      <c r="B1483" s="234" t="s">
        <v>1180</v>
      </c>
      <c r="C1483" s="362" t="s">
        <v>3559</v>
      </c>
      <c r="D1483" s="362" t="s">
        <v>3678</v>
      </c>
      <c r="E1483" s="362" t="s">
        <v>3678</v>
      </c>
      <c r="F1483" s="382" t="s">
        <v>3721</v>
      </c>
    </row>
    <row r="1484" spans="2:6" x14ac:dyDescent="0.25">
      <c r="B1484" s="234" t="s">
        <v>1181</v>
      </c>
      <c r="C1484" s="197" t="s">
        <v>3722</v>
      </c>
      <c r="D1484" s="362" t="s">
        <v>3678</v>
      </c>
      <c r="E1484" s="362" t="s">
        <v>3678</v>
      </c>
      <c r="F1484" s="382" t="s">
        <v>3722</v>
      </c>
    </row>
    <row r="1485" spans="2:6" x14ac:dyDescent="0.25">
      <c r="B1485" s="234" t="s">
        <v>1182</v>
      </c>
      <c r="C1485" s="362" t="s">
        <v>3673</v>
      </c>
      <c r="D1485" s="362" t="s">
        <v>3678</v>
      </c>
      <c r="E1485" s="362" t="s">
        <v>3678</v>
      </c>
      <c r="F1485" s="382" t="s">
        <v>3673</v>
      </c>
    </row>
    <row r="1486" spans="2:6" x14ac:dyDescent="0.25">
      <c r="B1486" s="234" t="s">
        <v>1183</v>
      </c>
      <c r="C1486" s="362" t="s">
        <v>3559</v>
      </c>
      <c r="D1486" s="362" t="s">
        <v>3678</v>
      </c>
      <c r="E1486" s="362" t="s">
        <v>3678</v>
      </c>
      <c r="F1486" s="382" t="s">
        <v>3721</v>
      </c>
    </row>
    <row r="1487" spans="2:6" x14ac:dyDescent="0.25">
      <c r="B1487" s="234" t="s">
        <v>1184</v>
      </c>
      <c r="C1487" s="362" t="s">
        <v>3559</v>
      </c>
      <c r="D1487" s="362" t="s">
        <v>3678</v>
      </c>
      <c r="E1487" s="362" t="s">
        <v>3678</v>
      </c>
      <c r="F1487" s="382" t="s">
        <v>3721</v>
      </c>
    </row>
    <row r="1488" spans="2:6" x14ac:dyDescent="0.25">
      <c r="B1488" s="234" t="s">
        <v>1185</v>
      </c>
      <c r="C1488" s="362" t="s">
        <v>3559</v>
      </c>
      <c r="D1488" s="362" t="s">
        <v>3678</v>
      </c>
      <c r="E1488" s="362" t="s">
        <v>3678</v>
      </c>
      <c r="F1488" s="382" t="s">
        <v>3721</v>
      </c>
    </row>
    <row r="1489" spans="2:6" x14ac:dyDescent="0.25">
      <c r="B1489" s="234" t="s">
        <v>1186</v>
      </c>
      <c r="C1489" s="362" t="s">
        <v>3673</v>
      </c>
      <c r="D1489" s="362" t="s">
        <v>3678</v>
      </c>
      <c r="E1489" s="362" t="s">
        <v>3678</v>
      </c>
      <c r="F1489" s="382" t="s">
        <v>3673</v>
      </c>
    </row>
    <row r="1490" spans="2:6" x14ac:dyDescent="0.25">
      <c r="B1490" s="234" t="s">
        <v>1187</v>
      </c>
      <c r="C1490" s="362" t="s">
        <v>3559</v>
      </c>
      <c r="D1490" s="362" t="s">
        <v>3678</v>
      </c>
      <c r="E1490" s="362" t="s">
        <v>3678</v>
      </c>
      <c r="F1490" s="382" t="s">
        <v>3721</v>
      </c>
    </row>
    <row r="1491" spans="2:6" x14ac:dyDescent="0.25">
      <c r="B1491" s="234" t="s">
        <v>1188</v>
      </c>
      <c r="C1491" s="362" t="s">
        <v>3559</v>
      </c>
      <c r="D1491" s="362" t="s">
        <v>3678</v>
      </c>
      <c r="E1491" s="362" t="s">
        <v>3678</v>
      </c>
      <c r="F1491" s="382" t="s">
        <v>3721</v>
      </c>
    </row>
    <row r="1492" spans="2:6" x14ac:dyDescent="0.25">
      <c r="B1492" s="234" t="s">
        <v>1189</v>
      </c>
      <c r="C1492" s="362" t="s">
        <v>3559</v>
      </c>
      <c r="D1492" s="362" t="s">
        <v>3678</v>
      </c>
      <c r="E1492" s="362" t="s">
        <v>3678</v>
      </c>
      <c r="F1492" s="382" t="s">
        <v>3721</v>
      </c>
    </row>
    <row r="1493" spans="2:6" x14ac:dyDescent="0.25">
      <c r="B1493" s="234" t="s">
        <v>1190</v>
      </c>
      <c r="C1493" s="362" t="s">
        <v>3559</v>
      </c>
      <c r="D1493" s="362" t="s">
        <v>3678</v>
      </c>
      <c r="E1493" s="362" t="s">
        <v>3678</v>
      </c>
      <c r="F1493" s="382" t="s">
        <v>3721</v>
      </c>
    </row>
    <row r="1494" spans="2:6" x14ac:dyDescent="0.25">
      <c r="B1494" s="234" t="s">
        <v>1191</v>
      </c>
      <c r="C1494" s="362" t="s">
        <v>3559</v>
      </c>
      <c r="D1494" s="362" t="s">
        <v>3678</v>
      </c>
      <c r="E1494" s="362" t="s">
        <v>3678</v>
      </c>
      <c r="F1494" s="382" t="s">
        <v>3721</v>
      </c>
    </row>
    <row r="1495" spans="2:6" x14ac:dyDescent="0.25">
      <c r="B1495" s="234" t="s">
        <v>1192</v>
      </c>
      <c r="C1495" s="197" t="s">
        <v>3722</v>
      </c>
      <c r="D1495" s="362" t="s">
        <v>3678</v>
      </c>
      <c r="E1495" s="362" t="s">
        <v>3678</v>
      </c>
      <c r="F1495" s="382" t="s">
        <v>3722</v>
      </c>
    </row>
    <row r="1496" spans="2:6" x14ac:dyDescent="0.25">
      <c r="B1496" s="234" t="s">
        <v>3103</v>
      </c>
      <c r="C1496" s="197" t="s">
        <v>3722</v>
      </c>
      <c r="D1496" s="362" t="s">
        <v>3678</v>
      </c>
      <c r="E1496" s="362" t="s">
        <v>3678</v>
      </c>
      <c r="F1496" s="382" t="s">
        <v>3722</v>
      </c>
    </row>
    <row r="1497" spans="2:6" x14ac:dyDescent="0.25">
      <c r="B1497" s="234" t="s">
        <v>3104</v>
      </c>
      <c r="C1497" s="362" t="s">
        <v>3559</v>
      </c>
      <c r="D1497" s="362" t="s">
        <v>3678</v>
      </c>
      <c r="E1497" s="362" t="s">
        <v>3678</v>
      </c>
      <c r="F1497" s="382" t="s">
        <v>3721</v>
      </c>
    </row>
    <row r="1498" spans="2:6" x14ac:dyDescent="0.25">
      <c r="B1498" s="234" t="s">
        <v>1193</v>
      </c>
      <c r="C1498" s="362" t="s">
        <v>3272</v>
      </c>
      <c r="D1498" s="362" t="s">
        <v>2003</v>
      </c>
      <c r="E1498" s="362" t="s">
        <v>2003</v>
      </c>
      <c r="F1498" s="382" t="s">
        <v>3768</v>
      </c>
    </row>
    <row r="1499" spans="2:6" x14ac:dyDescent="0.25">
      <c r="B1499" s="234" t="s">
        <v>1194</v>
      </c>
      <c r="C1499" s="362" t="s">
        <v>3272</v>
      </c>
      <c r="D1499" s="362" t="s">
        <v>2003</v>
      </c>
      <c r="E1499" s="362" t="s">
        <v>2003</v>
      </c>
      <c r="F1499" s="382" t="s">
        <v>3768</v>
      </c>
    </row>
    <row r="1500" spans="2:6" x14ac:dyDescent="0.25">
      <c r="B1500" s="234" t="s">
        <v>1195</v>
      </c>
      <c r="C1500" s="362" t="s">
        <v>3273</v>
      </c>
      <c r="D1500" s="362" t="s">
        <v>2003</v>
      </c>
      <c r="E1500" s="362" t="s">
        <v>2003</v>
      </c>
      <c r="F1500" s="382" t="s">
        <v>3769</v>
      </c>
    </row>
    <row r="1501" spans="2:6" x14ac:dyDescent="0.25">
      <c r="B1501" s="234" t="s">
        <v>1196</v>
      </c>
      <c r="C1501" s="362" t="s">
        <v>3273</v>
      </c>
      <c r="D1501" s="362" t="s">
        <v>2003</v>
      </c>
      <c r="E1501" s="362" t="s">
        <v>2003</v>
      </c>
      <c r="F1501" s="382" t="s">
        <v>3769</v>
      </c>
    </row>
    <row r="1502" spans="2:6" x14ac:dyDescent="0.25">
      <c r="B1502" s="234" t="s">
        <v>1197</v>
      </c>
      <c r="C1502" s="362" t="s">
        <v>3272</v>
      </c>
      <c r="D1502" s="362" t="s">
        <v>2003</v>
      </c>
      <c r="E1502" s="362" t="s">
        <v>2003</v>
      </c>
      <c r="F1502" s="382" t="s">
        <v>3768</v>
      </c>
    </row>
    <row r="1503" spans="2:6" x14ac:dyDescent="0.25">
      <c r="B1503" s="234" t="s">
        <v>1633</v>
      </c>
      <c r="C1503" s="362" t="s">
        <v>3558</v>
      </c>
      <c r="D1503" s="362" t="s">
        <v>2003</v>
      </c>
      <c r="E1503" s="362" t="s">
        <v>2003</v>
      </c>
      <c r="F1503" s="382" t="s">
        <v>3558</v>
      </c>
    </row>
    <row r="1504" spans="2:6" x14ac:dyDescent="0.25">
      <c r="B1504" s="234" t="s">
        <v>1198</v>
      </c>
      <c r="C1504" s="362" t="s">
        <v>3272</v>
      </c>
      <c r="D1504" s="362" t="s">
        <v>2003</v>
      </c>
      <c r="E1504" s="362" t="s">
        <v>2003</v>
      </c>
      <c r="F1504" s="382" t="s">
        <v>3768</v>
      </c>
    </row>
    <row r="1505" spans="2:6" x14ac:dyDescent="0.25">
      <c r="B1505" s="234" t="s">
        <v>1199</v>
      </c>
      <c r="C1505" s="362" t="s">
        <v>3273</v>
      </c>
      <c r="D1505" s="362" t="s">
        <v>2003</v>
      </c>
      <c r="E1505" s="362" t="s">
        <v>2003</v>
      </c>
      <c r="F1505" s="382" t="s">
        <v>3769</v>
      </c>
    </row>
    <row r="1506" spans="2:6" x14ac:dyDescent="0.25">
      <c r="B1506" s="234" t="s">
        <v>1200</v>
      </c>
      <c r="C1506" s="362" t="s">
        <v>3558</v>
      </c>
      <c r="D1506" s="362" t="s">
        <v>2003</v>
      </c>
      <c r="E1506" s="362" t="s">
        <v>2003</v>
      </c>
      <c r="F1506" s="382" t="s">
        <v>3558</v>
      </c>
    </row>
    <row r="1507" spans="2:6" x14ac:dyDescent="0.25">
      <c r="B1507" s="234" t="s">
        <v>1201</v>
      </c>
      <c r="C1507" s="362" t="s">
        <v>3558</v>
      </c>
      <c r="D1507" s="362" t="s">
        <v>2003</v>
      </c>
      <c r="E1507" s="362" t="s">
        <v>2003</v>
      </c>
      <c r="F1507" s="382" t="s">
        <v>3558</v>
      </c>
    </row>
    <row r="1508" spans="2:6" x14ac:dyDescent="0.25">
      <c r="B1508" s="234" t="s">
        <v>1202</v>
      </c>
      <c r="C1508" s="362" t="s">
        <v>3558</v>
      </c>
      <c r="D1508" s="362" t="s">
        <v>2003</v>
      </c>
      <c r="E1508" s="362" t="s">
        <v>2003</v>
      </c>
      <c r="F1508" s="382" t="s">
        <v>3558</v>
      </c>
    </row>
    <row r="1509" spans="2:6" x14ac:dyDescent="0.25">
      <c r="B1509" s="234" t="s">
        <v>1203</v>
      </c>
      <c r="C1509" s="362" t="s">
        <v>3558</v>
      </c>
      <c r="D1509" s="362" t="s">
        <v>2003</v>
      </c>
      <c r="E1509" s="362" t="s">
        <v>2003</v>
      </c>
      <c r="F1509" s="382" t="s">
        <v>3558</v>
      </c>
    </row>
    <row r="1510" spans="2:6" x14ac:dyDescent="0.25">
      <c r="B1510" s="234" t="s">
        <v>1204</v>
      </c>
      <c r="C1510" s="362" t="s">
        <v>3558</v>
      </c>
      <c r="D1510" s="362" t="s">
        <v>2003</v>
      </c>
      <c r="E1510" s="362" t="s">
        <v>2003</v>
      </c>
      <c r="F1510" s="382" t="s">
        <v>3558</v>
      </c>
    </row>
    <row r="1511" spans="2:6" x14ac:dyDescent="0.25">
      <c r="B1511" s="234" t="s">
        <v>3126</v>
      </c>
      <c r="C1511" s="362" t="s">
        <v>3558</v>
      </c>
      <c r="D1511" s="362" t="s">
        <v>3593</v>
      </c>
      <c r="E1511" s="362" t="s">
        <v>3593</v>
      </c>
      <c r="F1511" s="382" t="s">
        <v>3558</v>
      </c>
    </row>
    <row r="1512" spans="2:6" x14ac:dyDescent="0.25">
      <c r="B1512" s="234" t="s">
        <v>1205</v>
      </c>
      <c r="C1512" s="362" t="s">
        <v>3272</v>
      </c>
      <c r="D1512" s="362" t="s">
        <v>2003</v>
      </c>
      <c r="E1512" s="362" t="s">
        <v>2003</v>
      </c>
      <c r="F1512" s="382" t="s">
        <v>3768</v>
      </c>
    </row>
    <row r="1513" spans="2:6" x14ac:dyDescent="0.25">
      <c r="B1513" s="234" t="s">
        <v>1206</v>
      </c>
      <c r="C1513" s="362" t="s">
        <v>3272</v>
      </c>
      <c r="D1513" s="362" t="s">
        <v>2003</v>
      </c>
      <c r="E1513" s="362" t="s">
        <v>2003</v>
      </c>
      <c r="F1513" s="382" t="s">
        <v>3768</v>
      </c>
    </row>
    <row r="1514" spans="2:6" x14ac:dyDescent="0.25">
      <c r="B1514" s="234" t="s">
        <v>1207</v>
      </c>
      <c r="C1514" s="362" t="s">
        <v>3273</v>
      </c>
      <c r="D1514" s="362" t="s">
        <v>2003</v>
      </c>
      <c r="E1514" s="362" t="s">
        <v>2003</v>
      </c>
      <c r="F1514" s="382" t="s">
        <v>3769</v>
      </c>
    </row>
    <row r="1515" spans="2:6" x14ac:dyDescent="0.25">
      <c r="B1515" s="234" t="s">
        <v>1208</v>
      </c>
      <c r="C1515" s="362" t="s">
        <v>3273</v>
      </c>
      <c r="D1515" s="362" t="s">
        <v>2003</v>
      </c>
      <c r="E1515" s="362" t="s">
        <v>2003</v>
      </c>
      <c r="F1515" s="382" t="s">
        <v>3769</v>
      </c>
    </row>
    <row r="1516" spans="2:6" x14ac:dyDescent="0.25">
      <c r="B1516" s="234" t="s">
        <v>1209</v>
      </c>
      <c r="C1516" s="362" t="s">
        <v>3272</v>
      </c>
      <c r="D1516" s="362" t="s">
        <v>2003</v>
      </c>
      <c r="E1516" s="362" t="s">
        <v>2003</v>
      </c>
      <c r="F1516" s="382" t="s">
        <v>3768</v>
      </c>
    </row>
    <row r="1517" spans="2:6" x14ac:dyDescent="0.25">
      <c r="B1517" s="234" t="s">
        <v>1634</v>
      </c>
      <c r="C1517" s="362" t="s">
        <v>3558</v>
      </c>
      <c r="D1517" s="362" t="s">
        <v>2003</v>
      </c>
      <c r="E1517" s="362" t="s">
        <v>2003</v>
      </c>
      <c r="F1517" s="382" t="s">
        <v>3558</v>
      </c>
    </row>
    <row r="1518" spans="2:6" x14ac:dyDescent="0.25">
      <c r="B1518" s="234" t="s">
        <v>1210</v>
      </c>
      <c r="C1518" s="362" t="s">
        <v>3272</v>
      </c>
      <c r="D1518" s="362" t="s">
        <v>2003</v>
      </c>
      <c r="E1518" s="362" t="s">
        <v>2003</v>
      </c>
      <c r="F1518" s="382" t="s">
        <v>3768</v>
      </c>
    </row>
    <row r="1519" spans="2:6" x14ac:dyDescent="0.25">
      <c r="B1519" s="234" t="s">
        <v>1211</v>
      </c>
      <c r="C1519" s="362" t="s">
        <v>3273</v>
      </c>
      <c r="D1519" s="362" t="s">
        <v>2003</v>
      </c>
      <c r="E1519" s="362" t="s">
        <v>2003</v>
      </c>
      <c r="F1519" s="382" t="s">
        <v>3769</v>
      </c>
    </row>
    <row r="1520" spans="2:6" x14ac:dyDescent="0.25">
      <c r="B1520" s="234" t="s">
        <v>1212</v>
      </c>
      <c r="C1520" s="362" t="s">
        <v>3558</v>
      </c>
      <c r="D1520" s="362" t="s">
        <v>2003</v>
      </c>
      <c r="E1520" s="362" t="s">
        <v>2003</v>
      </c>
      <c r="F1520" s="382" t="s">
        <v>3558</v>
      </c>
    </row>
    <row r="1521" spans="2:6" x14ac:dyDescent="0.25">
      <c r="B1521" s="234" t="s">
        <v>1213</v>
      </c>
      <c r="C1521" s="362" t="s">
        <v>3558</v>
      </c>
      <c r="D1521" s="362" t="s">
        <v>2003</v>
      </c>
      <c r="E1521" s="362" t="s">
        <v>2003</v>
      </c>
      <c r="F1521" s="382" t="s">
        <v>3558</v>
      </c>
    </row>
    <row r="1522" spans="2:6" x14ac:dyDescent="0.25">
      <c r="B1522" s="234" t="s">
        <v>1214</v>
      </c>
      <c r="C1522" s="362" t="s">
        <v>3558</v>
      </c>
      <c r="D1522" s="362" t="s">
        <v>2003</v>
      </c>
      <c r="E1522" s="362" t="s">
        <v>2003</v>
      </c>
      <c r="F1522" s="382" t="s">
        <v>3558</v>
      </c>
    </row>
    <row r="1523" spans="2:6" x14ac:dyDescent="0.25">
      <c r="B1523" s="234" t="s">
        <v>1215</v>
      </c>
      <c r="C1523" s="362" t="s">
        <v>3558</v>
      </c>
      <c r="D1523" s="362" t="s">
        <v>2003</v>
      </c>
      <c r="E1523" s="362" t="s">
        <v>2003</v>
      </c>
      <c r="F1523" s="382" t="s">
        <v>3558</v>
      </c>
    </row>
    <row r="1524" spans="2:6" x14ac:dyDescent="0.25">
      <c r="B1524" s="234" t="s">
        <v>1216</v>
      </c>
      <c r="C1524" s="362" t="s">
        <v>3558</v>
      </c>
      <c r="D1524" s="362" t="s">
        <v>2003</v>
      </c>
      <c r="E1524" s="362" t="s">
        <v>2003</v>
      </c>
      <c r="F1524" s="382" t="s">
        <v>3558</v>
      </c>
    </row>
    <row r="1525" spans="2:6" x14ac:dyDescent="0.25">
      <c r="B1525" s="234" t="s">
        <v>1217</v>
      </c>
      <c r="C1525" s="362" t="s">
        <v>3272</v>
      </c>
      <c r="D1525" s="362" t="s">
        <v>2003</v>
      </c>
      <c r="E1525" s="362" t="s">
        <v>2003</v>
      </c>
      <c r="F1525" s="382" t="s">
        <v>3768</v>
      </c>
    </row>
    <row r="1526" spans="2:6" x14ac:dyDescent="0.25">
      <c r="B1526" s="234" t="s">
        <v>1218</v>
      </c>
      <c r="C1526" s="362" t="s">
        <v>3273</v>
      </c>
      <c r="D1526" s="362" t="s">
        <v>2003</v>
      </c>
      <c r="E1526" s="362" t="s">
        <v>2003</v>
      </c>
      <c r="F1526" s="382" t="s">
        <v>3769</v>
      </c>
    </row>
    <row r="1527" spans="2:6" x14ac:dyDescent="0.25">
      <c r="B1527" s="234" t="s">
        <v>1219</v>
      </c>
      <c r="C1527" s="362" t="s">
        <v>3273</v>
      </c>
      <c r="D1527" s="362" t="s">
        <v>2003</v>
      </c>
      <c r="E1527" s="362" t="s">
        <v>2003</v>
      </c>
      <c r="F1527" s="382" t="s">
        <v>3769</v>
      </c>
    </row>
    <row r="1528" spans="2:6" x14ac:dyDescent="0.25">
      <c r="B1528" s="234" t="s">
        <v>1220</v>
      </c>
      <c r="C1528" s="362" t="s">
        <v>3273</v>
      </c>
      <c r="D1528" s="362" t="s">
        <v>2003</v>
      </c>
      <c r="E1528" s="362" t="s">
        <v>2003</v>
      </c>
      <c r="F1528" s="382" t="s">
        <v>3769</v>
      </c>
    </row>
    <row r="1529" spans="2:6" x14ac:dyDescent="0.25">
      <c r="B1529" s="234" t="s">
        <v>1635</v>
      </c>
      <c r="C1529" s="362" t="s">
        <v>3558</v>
      </c>
      <c r="D1529" s="362" t="s">
        <v>2003</v>
      </c>
      <c r="E1529" s="362" t="s">
        <v>2003</v>
      </c>
      <c r="F1529" s="382" t="s">
        <v>3558</v>
      </c>
    </row>
    <row r="1530" spans="2:6" x14ac:dyDescent="0.25">
      <c r="B1530" s="234" t="s">
        <v>1369</v>
      </c>
      <c r="C1530" s="362" t="s">
        <v>3558</v>
      </c>
      <c r="D1530" s="362" t="s">
        <v>2003</v>
      </c>
      <c r="E1530" s="362" t="s">
        <v>2003</v>
      </c>
      <c r="F1530" s="382" t="s">
        <v>3558</v>
      </c>
    </row>
    <row r="1531" spans="2:6" x14ac:dyDescent="0.25">
      <c r="B1531" s="234" t="s">
        <v>1389</v>
      </c>
      <c r="C1531" s="362" t="s">
        <v>3558</v>
      </c>
      <c r="D1531" s="362" t="s">
        <v>2003</v>
      </c>
      <c r="E1531" s="362" t="s">
        <v>2003</v>
      </c>
      <c r="F1531" s="382" t="s">
        <v>3558</v>
      </c>
    </row>
    <row r="1532" spans="2:6" x14ac:dyDescent="0.25">
      <c r="B1532" s="234" t="s">
        <v>1636</v>
      </c>
      <c r="C1532" s="362" t="s">
        <v>3272</v>
      </c>
      <c r="D1532" s="362" t="s">
        <v>3593</v>
      </c>
      <c r="E1532" s="362" t="s">
        <v>3593</v>
      </c>
      <c r="F1532" s="382" t="s">
        <v>3768</v>
      </c>
    </row>
    <row r="1533" spans="2:6" x14ac:dyDescent="0.25">
      <c r="B1533" s="234" t="s">
        <v>1637</v>
      </c>
      <c r="C1533" s="362" t="s">
        <v>3273</v>
      </c>
      <c r="D1533" s="362" t="s">
        <v>3593</v>
      </c>
      <c r="E1533" s="362" t="s">
        <v>3593</v>
      </c>
      <c r="F1533" s="382" t="s">
        <v>3769</v>
      </c>
    </row>
    <row r="1534" spans="2:6" x14ac:dyDescent="0.25">
      <c r="B1534" s="234" t="s">
        <v>1638</v>
      </c>
      <c r="C1534" s="362" t="s">
        <v>3272</v>
      </c>
      <c r="D1534" s="362" t="s">
        <v>3593</v>
      </c>
      <c r="E1534" s="362" t="s">
        <v>3593</v>
      </c>
      <c r="F1534" s="382" t="s">
        <v>3768</v>
      </c>
    </row>
    <row r="1535" spans="2:6" x14ac:dyDescent="0.25">
      <c r="B1535" s="234" t="s">
        <v>1639</v>
      </c>
      <c r="C1535" s="362" t="s">
        <v>3558</v>
      </c>
      <c r="D1535" s="362" t="s">
        <v>3593</v>
      </c>
      <c r="E1535" s="362" t="s">
        <v>3593</v>
      </c>
      <c r="F1535" s="382" t="s">
        <v>3558</v>
      </c>
    </row>
    <row r="1536" spans="2:6" x14ac:dyDescent="0.25">
      <c r="B1536" s="234" t="s">
        <v>1640</v>
      </c>
      <c r="C1536" s="362" t="s">
        <v>3558</v>
      </c>
      <c r="D1536" s="362" t="s">
        <v>3593</v>
      </c>
      <c r="E1536" s="362" t="s">
        <v>3593</v>
      </c>
      <c r="F1536" s="382" t="s">
        <v>3558</v>
      </c>
    </row>
    <row r="1537" spans="2:6" x14ac:dyDescent="0.25">
      <c r="B1537" s="234" t="s">
        <v>1641</v>
      </c>
      <c r="C1537" s="362" t="s">
        <v>3558</v>
      </c>
      <c r="D1537" s="362" t="s">
        <v>3675</v>
      </c>
      <c r="E1537" s="362" t="s">
        <v>3675</v>
      </c>
      <c r="F1537" s="382" t="s">
        <v>3558</v>
      </c>
    </row>
    <row r="1538" spans="2:6" x14ac:dyDescent="0.25">
      <c r="B1538" s="234" t="s">
        <v>1221</v>
      </c>
      <c r="C1538" s="362" t="s">
        <v>3272</v>
      </c>
      <c r="D1538" s="362" t="s">
        <v>3593</v>
      </c>
      <c r="E1538" s="362" t="s">
        <v>3593</v>
      </c>
      <c r="F1538" s="382" t="s">
        <v>3768</v>
      </c>
    </row>
    <row r="1539" spans="2:6" x14ac:dyDescent="0.25">
      <c r="B1539" s="234" t="s">
        <v>1642</v>
      </c>
      <c r="C1539" s="362" t="s">
        <v>3558</v>
      </c>
      <c r="D1539" s="362" t="s">
        <v>3593</v>
      </c>
      <c r="E1539" s="362" t="s">
        <v>3593</v>
      </c>
      <c r="F1539" s="382" t="s">
        <v>3558</v>
      </c>
    </row>
    <row r="1540" spans="2:6" x14ac:dyDescent="0.25">
      <c r="B1540" s="234" t="s">
        <v>1643</v>
      </c>
      <c r="C1540" s="362" t="s">
        <v>3558</v>
      </c>
      <c r="D1540" s="362" t="s">
        <v>3593</v>
      </c>
      <c r="E1540" s="362" t="s">
        <v>3593</v>
      </c>
      <c r="F1540" s="382" t="s">
        <v>3558</v>
      </c>
    </row>
    <row r="1541" spans="2:6" x14ac:dyDescent="0.25">
      <c r="B1541" s="234" t="s">
        <v>1644</v>
      </c>
      <c r="C1541" s="362" t="s">
        <v>3273</v>
      </c>
      <c r="D1541" s="362" t="s">
        <v>3593</v>
      </c>
      <c r="E1541" s="362" t="s">
        <v>3593</v>
      </c>
      <c r="F1541" s="382" t="s">
        <v>3769</v>
      </c>
    </row>
    <row r="1542" spans="2:6" x14ac:dyDescent="0.25">
      <c r="B1542" s="234" t="s">
        <v>1222</v>
      </c>
      <c r="C1542" s="362" t="s">
        <v>3274</v>
      </c>
      <c r="D1542" s="362" t="s">
        <v>3593</v>
      </c>
      <c r="E1542" s="362" t="s">
        <v>3593</v>
      </c>
      <c r="F1542" s="382" t="s">
        <v>3770</v>
      </c>
    </row>
    <row r="1543" spans="2:6" x14ac:dyDescent="0.25">
      <c r="B1543" s="234" t="s">
        <v>1223</v>
      </c>
      <c r="C1543" s="362" t="s">
        <v>3275</v>
      </c>
      <c r="D1543" s="362" t="s">
        <v>3593</v>
      </c>
      <c r="E1543" s="362" t="s">
        <v>3593</v>
      </c>
      <c r="F1543" s="382" t="s">
        <v>3771</v>
      </c>
    </row>
    <row r="1544" spans="2:6" x14ac:dyDescent="0.25">
      <c r="B1544" s="234" t="s">
        <v>1224</v>
      </c>
      <c r="C1544" s="362" t="s">
        <v>3558</v>
      </c>
      <c r="D1544" s="362" t="s">
        <v>3675</v>
      </c>
      <c r="E1544" s="362" t="s">
        <v>3675</v>
      </c>
      <c r="F1544" s="382" t="s">
        <v>3558</v>
      </c>
    </row>
    <row r="1545" spans="2:6" x14ac:dyDescent="0.25">
      <c r="B1545" s="234" t="s">
        <v>1225</v>
      </c>
      <c r="C1545" s="197" t="s">
        <v>2049</v>
      </c>
      <c r="D1545" s="362" t="s">
        <v>3587</v>
      </c>
      <c r="E1545" s="362" t="s">
        <v>3587</v>
      </c>
      <c r="F1545" s="382" t="s">
        <v>3734</v>
      </c>
    </row>
    <row r="1546" spans="2:6" x14ac:dyDescent="0.25">
      <c r="B1546" s="234" t="s">
        <v>1646</v>
      </c>
      <c r="C1546" s="362" t="s">
        <v>3275</v>
      </c>
      <c r="D1546" s="362" t="s">
        <v>3593</v>
      </c>
      <c r="E1546" s="362" t="s">
        <v>3593</v>
      </c>
      <c r="F1546" s="382" t="s">
        <v>3772</v>
      </c>
    </row>
    <row r="1547" spans="2:6" x14ac:dyDescent="0.25">
      <c r="B1547" s="234" t="s">
        <v>1226</v>
      </c>
      <c r="C1547" s="197" t="s">
        <v>2049</v>
      </c>
      <c r="D1547" s="362" t="s">
        <v>3587</v>
      </c>
      <c r="E1547" s="362" t="s">
        <v>3587</v>
      </c>
      <c r="F1547" s="382" t="s">
        <v>3734</v>
      </c>
    </row>
    <row r="1548" spans="2:6" x14ac:dyDescent="0.25">
      <c r="B1548" s="234" t="s">
        <v>1227</v>
      </c>
      <c r="C1548" s="362" t="s">
        <v>3274</v>
      </c>
      <c r="D1548" s="197" t="s">
        <v>3587</v>
      </c>
      <c r="E1548" s="197" t="s">
        <v>3587</v>
      </c>
      <c r="F1548" s="382" t="s">
        <v>3770</v>
      </c>
    </row>
    <row r="1549" spans="2:6" x14ac:dyDescent="0.25">
      <c r="B1549" s="234" t="s">
        <v>1647</v>
      </c>
      <c r="C1549" s="197" t="s">
        <v>2049</v>
      </c>
      <c r="D1549" s="197" t="s">
        <v>3587</v>
      </c>
      <c r="E1549" s="197" t="s">
        <v>3587</v>
      </c>
      <c r="F1549" s="382" t="s">
        <v>3734</v>
      </c>
    </row>
    <row r="1550" spans="2:6" x14ac:dyDescent="0.25">
      <c r="B1550" s="234" t="s">
        <v>1648</v>
      </c>
      <c r="C1550" s="362" t="s">
        <v>3275</v>
      </c>
      <c r="D1550" s="362" t="s">
        <v>3593</v>
      </c>
      <c r="E1550" s="362" t="s">
        <v>3593</v>
      </c>
      <c r="F1550" s="382" t="s">
        <v>3772</v>
      </c>
    </row>
    <row r="1551" spans="2:6" x14ac:dyDescent="0.25">
      <c r="B1551" s="234" t="s">
        <v>1228</v>
      </c>
      <c r="C1551" s="362" t="s">
        <v>3274</v>
      </c>
      <c r="D1551" s="362" t="s">
        <v>3593</v>
      </c>
      <c r="E1551" s="362" t="s">
        <v>3593</v>
      </c>
      <c r="F1551" s="382" t="s">
        <v>3770</v>
      </c>
    </row>
    <row r="1552" spans="2:6" x14ac:dyDescent="0.25">
      <c r="B1552" s="234" t="s">
        <v>1229</v>
      </c>
      <c r="C1552" s="362" t="s">
        <v>3558</v>
      </c>
      <c r="D1552" s="362" t="s">
        <v>3675</v>
      </c>
      <c r="E1552" s="362" t="s">
        <v>3675</v>
      </c>
      <c r="F1552" s="382" t="s">
        <v>3558</v>
      </c>
    </row>
    <row r="1553" spans="2:6" x14ac:dyDescent="0.25">
      <c r="B1553" s="234" t="s">
        <v>1649</v>
      </c>
      <c r="C1553" s="362" t="s">
        <v>3558</v>
      </c>
      <c r="D1553" s="362" t="s">
        <v>3593</v>
      </c>
      <c r="E1553" s="362" t="s">
        <v>3593</v>
      </c>
      <c r="F1553" s="382" t="s">
        <v>3558</v>
      </c>
    </row>
    <row r="1554" spans="2:6" x14ac:dyDescent="0.25">
      <c r="B1554" s="234" t="s">
        <v>1230</v>
      </c>
      <c r="C1554" s="362" t="s">
        <v>3274</v>
      </c>
      <c r="D1554" s="362" t="s">
        <v>3593</v>
      </c>
      <c r="E1554" s="362" t="s">
        <v>3593</v>
      </c>
      <c r="F1554" s="382" t="s">
        <v>3770</v>
      </c>
    </row>
    <row r="1555" spans="2:6" x14ac:dyDescent="0.25">
      <c r="B1555" s="234" t="s">
        <v>1231</v>
      </c>
      <c r="C1555" s="362" t="s">
        <v>3275</v>
      </c>
      <c r="D1555" s="362" t="s">
        <v>3593</v>
      </c>
      <c r="E1555" s="362" t="s">
        <v>3593</v>
      </c>
      <c r="F1555" s="382" t="s">
        <v>3772</v>
      </c>
    </row>
    <row r="1556" spans="2:6" x14ac:dyDescent="0.25">
      <c r="B1556" s="234" t="s">
        <v>1232</v>
      </c>
      <c r="C1556" s="362" t="s">
        <v>3275</v>
      </c>
      <c r="D1556" s="362" t="s">
        <v>3593</v>
      </c>
      <c r="E1556" s="362" t="s">
        <v>3593</v>
      </c>
      <c r="F1556" s="382" t="s">
        <v>3772</v>
      </c>
    </row>
    <row r="1557" spans="2:6" x14ac:dyDescent="0.25">
      <c r="B1557" s="234" t="s">
        <v>1233</v>
      </c>
      <c r="C1557" s="362" t="s">
        <v>3558</v>
      </c>
      <c r="D1557" s="362" t="s">
        <v>3593</v>
      </c>
      <c r="E1557" s="362" t="s">
        <v>3593</v>
      </c>
      <c r="F1557" s="382" t="s">
        <v>3558</v>
      </c>
    </row>
    <row r="1558" spans="2:6" x14ac:dyDescent="0.25">
      <c r="B1558" s="234" t="s">
        <v>1234</v>
      </c>
      <c r="C1558" s="362" t="s">
        <v>3275</v>
      </c>
      <c r="D1558" s="362" t="s">
        <v>3593</v>
      </c>
      <c r="E1558" s="362" t="s">
        <v>3593</v>
      </c>
      <c r="F1558" s="382" t="s">
        <v>3772</v>
      </c>
    </row>
    <row r="1559" spans="2:6" x14ac:dyDescent="0.25">
      <c r="B1559" s="234" t="s">
        <v>1235</v>
      </c>
      <c r="C1559" s="362" t="s">
        <v>3275</v>
      </c>
      <c r="D1559" s="362" t="s">
        <v>3593</v>
      </c>
      <c r="E1559" s="362" t="s">
        <v>3593</v>
      </c>
      <c r="F1559" s="382" t="s">
        <v>3772</v>
      </c>
    </row>
    <row r="1560" spans="2:6" x14ac:dyDescent="0.25">
      <c r="B1560" s="234" t="s">
        <v>3155</v>
      </c>
      <c r="C1560" s="362" t="s">
        <v>3558</v>
      </c>
      <c r="D1560" s="362" t="s">
        <v>3675</v>
      </c>
      <c r="E1560" s="362" t="s">
        <v>3675</v>
      </c>
      <c r="F1560" s="382" t="s">
        <v>3675</v>
      </c>
    </row>
    <row r="1561" spans="2:6" x14ac:dyDescent="0.25">
      <c r="B1561" s="234" t="s">
        <v>1236</v>
      </c>
      <c r="C1561" s="362" t="s">
        <v>3558</v>
      </c>
      <c r="D1561" s="362" t="s">
        <v>3593</v>
      </c>
      <c r="E1561" s="362" t="s">
        <v>3593</v>
      </c>
      <c r="F1561" s="382" t="s">
        <v>3558</v>
      </c>
    </row>
    <row r="1562" spans="2:6" x14ac:dyDescent="0.25">
      <c r="B1562" s="234" t="s">
        <v>1237</v>
      </c>
      <c r="C1562" s="362" t="s">
        <v>3558</v>
      </c>
      <c r="D1562" s="362" t="s">
        <v>3593</v>
      </c>
      <c r="E1562" s="362" t="s">
        <v>3593</v>
      </c>
      <c r="F1562" s="382" t="s">
        <v>3558</v>
      </c>
    </row>
    <row r="1563" spans="2:6" x14ac:dyDescent="0.25">
      <c r="B1563" s="234" t="s">
        <v>1238</v>
      </c>
      <c r="C1563" s="362" t="s">
        <v>3274</v>
      </c>
      <c r="D1563" s="362" t="s">
        <v>3593</v>
      </c>
      <c r="E1563" s="362" t="s">
        <v>3593</v>
      </c>
      <c r="F1563" s="382" t="s">
        <v>3773</v>
      </c>
    </row>
    <row r="1564" spans="2:6" x14ac:dyDescent="0.25">
      <c r="B1564" s="234" t="s">
        <v>1239</v>
      </c>
      <c r="C1564" s="362" t="s">
        <v>3274</v>
      </c>
      <c r="D1564" s="362" t="s">
        <v>3593</v>
      </c>
      <c r="E1564" s="362" t="s">
        <v>3593</v>
      </c>
      <c r="F1564" s="382" t="s">
        <v>3773</v>
      </c>
    </row>
    <row r="1565" spans="2:6" x14ac:dyDescent="0.25">
      <c r="B1565" s="234" t="s">
        <v>1240</v>
      </c>
      <c r="C1565" s="362" t="s">
        <v>3275</v>
      </c>
      <c r="D1565" s="362" t="s">
        <v>3593</v>
      </c>
      <c r="E1565" s="362" t="s">
        <v>3593</v>
      </c>
      <c r="F1565" s="382" t="s">
        <v>3772</v>
      </c>
    </row>
    <row r="1566" spans="2:6" x14ac:dyDescent="0.25">
      <c r="B1566" s="234" t="s">
        <v>1241</v>
      </c>
      <c r="C1566" s="362" t="s">
        <v>3275</v>
      </c>
      <c r="D1566" s="362" t="s">
        <v>3593</v>
      </c>
      <c r="E1566" s="362" t="s">
        <v>3593</v>
      </c>
      <c r="F1566" s="382" t="s">
        <v>3771</v>
      </c>
    </row>
    <row r="1567" spans="2:6" x14ac:dyDescent="0.25">
      <c r="B1567" s="234" t="s">
        <v>1242</v>
      </c>
      <c r="C1567" s="362" t="s">
        <v>3274</v>
      </c>
      <c r="D1567" s="362" t="s">
        <v>3593</v>
      </c>
      <c r="E1567" s="362" t="s">
        <v>3593</v>
      </c>
      <c r="F1567" s="382" t="s">
        <v>3773</v>
      </c>
    </row>
    <row r="1568" spans="2:6" x14ac:dyDescent="0.25">
      <c r="B1568" s="234" t="s">
        <v>1650</v>
      </c>
      <c r="C1568" s="362" t="s">
        <v>3558</v>
      </c>
      <c r="D1568" s="362" t="s">
        <v>3675</v>
      </c>
      <c r="E1568" s="362" t="s">
        <v>3675</v>
      </c>
      <c r="F1568" s="382" t="s">
        <v>3558</v>
      </c>
    </row>
    <row r="1569" spans="2:6" x14ac:dyDescent="0.25">
      <c r="B1569" s="234" t="s">
        <v>1651</v>
      </c>
      <c r="C1569" s="362" t="s">
        <v>3558</v>
      </c>
      <c r="D1569" s="362" t="s">
        <v>3593</v>
      </c>
      <c r="E1569" s="362" t="s">
        <v>3593</v>
      </c>
      <c r="F1569" s="382" t="s">
        <v>3558</v>
      </c>
    </row>
    <row r="1570" spans="2:6" x14ac:dyDescent="0.25">
      <c r="B1570" s="234" t="s">
        <v>3165</v>
      </c>
      <c r="C1570" s="362" t="s">
        <v>3558</v>
      </c>
      <c r="D1570" s="362" t="s">
        <v>3675</v>
      </c>
      <c r="E1570" s="362" t="s">
        <v>3675</v>
      </c>
      <c r="F1570" s="382" t="s">
        <v>3675</v>
      </c>
    </row>
    <row r="1571" spans="2:6" x14ac:dyDescent="0.25">
      <c r="B1571" s="234" t="s">
        <v>1243</v>
      </c>
      <c r="C1571" s="362" t="s">
        <v>3558</v>
      </c>
      <c r="D1571" s="362" t="s">
        <v>3593</v>
      </c>
      <c r="E1571" s="362" t="s">
        <v>3593</v>
      </c>
      <c r="F1571" s="382" t="s">
        <v>3558</v>
      </c>
    </row>
    <row r="1572" spans="2:6" x14ac:dyDescent="0.25">
      <c r="B1572" s="234" t="s">
        <v>1244</v>
      </c>
      <c r="C1572" s="362" t="s">
        <v>3558</v>
      </c>
      <c r="D1572" s="362" t="s">
        <v>3593</v>
      </c>
      <c r="E1572" s="362" t="s">
        <v>3593</v>
      </c>
      <c r="F1572" s="382" t="s">
        <v>3558</v>
      </c>
    </row>
    <row r="1573" spans="2:6" x14ac:dyDescent="0.25">
      <c r="B1573" s="234" t="s">
        <v>1245</v>
      </c>
      <c r="C1573" s="362" t="s">
        <v>3275</v>
      </c>
      <c r="D1573" s="362" t="s">
        <v>3593</v>
      </c>
      <c r="E1573" s="362" t="s">
        <v>3593</v>
      </c>
      <c r="F1573" s="382" t="s">
        <v>3772</v>
      </c>
    </row>
    <row r="1574" spans="2:6" x14ac:dyDescent="0.25">
      <c r="B1574" s="234" t="s">
        <v>1246</v>
      </c>
      <c r="C1574" s="362" t="s">
        <v>3275</v>
      </c>
      <c r="D1574" s="362" t="s">
        <v>3593</v>
      </c>
      <c r="E1574" s="362" t="s">
        <v>3593</v>
      </c>
      <c r="F1574" s="382" t="s">
        <v>3772</v>
      </c>
    </row>
    <row r="1575" spans="2:6" x14ac:dyDescent="0.25">
      <c r="B1575" s="234" t="s">
        <v>1247</v>
      </c>
      <c r="C1575" s="362" t="s">
        <v>3558</v>
      </c>
      <c r="D1575" s="362" t="s">
        <v>3593</v>
      </c>
      <c r="E1575" s="362" t="s">
        <v>3593</v>
      </c>
      <c r="F1575" s="382" t="s">
        <v>3558</v>
      </c>
    </row>
    <row r="1576" spans="2:6" x14ac:dyDescent="0.25">
      <c r="B1576" s="234" t="s">
        <v>1248</v>
      </c>
      <c r="C1576" s="362" t="s">
        <v>3275</v>
      </c>
      <c r="D1576" s="362" t="s">
        <v>3593</v>
      </c>
      <c r="E1576" s="362" t="s">
        <v>3593</v>
      </c>
      <c r="F1576" s="382" t="s">
        <v>3771</v>
      </c>
    </row>
    <row r="1577" spans="2:6" x14ac:dyDescent="0.25">
      <c r="B1577" s="234" t="s">
        <v>1249</v>
      </c>
      <c r="C1577" s="362" t="s">
        <v>3275</v>
      </c>
      <c r="D1577" s="362" t="s">
        <v>3593</v>
      </c>
      <c r="E1577" s="362" t="s">
        <v>3593</v>
      </c>
      <c r="F1577" s="382" t="s">
        <v>3772</v>
      </c>
    </row>
    <row r="1578" spans="2:6" x14ac:dyDescent="0.25">
      <c r="B1578" s="234" t="s">
        <v>1250</v>
      </c>
      <c r="C1578" s="362" t="s">
        <v>3275</v>
      </c>
      <c r="D1578" s="362" t="s">
        <v>3593</v>
      </c>
      <c r="E1578" s="362" t="s">
        <v>3593</v>
      </c>
      <c r="F1578" s="382" t="s">
        <v>3772</v>
      </c>
    </row>
    <row r="1579" spans="2:6" x14ac:dyDescent="0.25">
      <c r="B1579" s="234" t="s">
        <v>2064</v>
      </c>
      <c r="C1579" s="362" t="s">
        <v>3558</v>
      </c>
      <c r="D1579" s="362" t="s">
        <v>3593</v>
      </c>
      <c r="E1579" s="362" t="s">
        <v>3593</v>
      </c>
      <c r="F1579" s="382" t="s">
        <v>3593</v>
      </c>
    </row>
    <row r="1580" spans="2:6" x14ac:dyDescent="0.25">
      <c r="B1580" s="234" t="s">
        <v>2065</v>
      </c>
      <c r="C1580" s="362" t="s">
        <v>3558</v>
      </c>
      <c r="D1580" s="362" t="s">
        <v>3593</v>
      </c>
      <c r="E1580" s="362" t="s">
        <v>3593</v>
      </c>
      <c r="F1580" s="382" t="s">
        <v>3593</v>
      </c>
    </row>
    <row r="1581" spans="2:6" x14ac:dyDescent="0.25">
      <c r="B1581" s="234" t="s">
        <v>1251</v>
      </c>
      <c r="C1581" s="362" t="s">
        <v>3275</v>
      </c>
      <c r="D1581" s="362" t="s">
        <v>3593</v>
      </c>
      <c r="E1581" s="362" t="s">
        <v>3593</v>
      </c>
      <c r="F1581" s="382" t="s">
        <v>3771</v>
      </c>
    </row>
    <row r="1582" spans="2:6" x14ac:dyDescent="0.25">
      <c r="B1582" s="234" t="s">
        <v>1252</v>
      </c>
      <c r="C1582" s="362" t="s">
        <v>3275</v>
      </c>
      <c r="D1582" s="362" t="s">
        <v>3593</v>
      </c>
      <c r="E1582" s="362" t="s">
        <v>3593</v>
      </c>
      <c r="F1582" s="382" t="s">
        <v>3772</v>
      </c>
    </row>
    <row r="1583" spans="2:6" x14ac:dyDescent="0.25">
      <c r="B1583" s="234" t="s">
        <v>1652</v>
      </c>
      <c r="C1583" s="362" t="s">
        <v>3275</v>
      </c>
      <c r="D1583" s="362" t="s">
        <v>3593</v>
      </c>
      <c r="E1583" s="362" t="s">
        <v>3593</v>
      </c>
      <c r="F1583" s="382" t="s">
        <v>3772</v>
      </c>
    </row>
    <row r="1584" spans="2:6" x14ac:dyDescent="0.25">
      <c r="B1584" s="234" t="s">
        <v>1253</v>
      </c>
      <c r="C1584" s="362" t="s">
        <v>3275</v>
      </c>
      <c r="D1584" s="362" t="s">
        <v>3593</v>
      </c>
      <c r="E1584" s="362" t="s">
        <v>3593</v>
      </c>
      <c r="F1584" s="382" t="s">
        <v>3772</v>
      </c>
    </row>
    <row r="1585" spans="2:6" x14ac:dyDescent="0.25">
      <c r="B1585" s="234" t="s">
        <v>1254</v>
      </c>
      <c r="C1585" s="362" t="s">
        <v>3275</v>
      </c>
      <c r="D1585" s="362" t="s">
        <v>3593</v>
      </c>
      <c r="E1585" s="362" t="s">
        <v>3593</v>
      </c>
      <c r="F1585" s="382" t="s">
        <v>3771</v>
      </c>
    </row>
    <row r="1586" spans="2:6" x14ac:dyDescent="0.25">
      <c r="B1586" s="234" t="s">
        <v>1255</v>
      </c>
      <c r="C1586" s="362" t="s">
        <v>3558</v>
      </c>
      <c r="D1586" s="362" t="s">
        <v>3593</v>
      </c>
      <c r="E1586" s="362" t="s">
        <v>3593</v>
      </c>
      <c r="F1586" s="382" t="s">
        <v>3558</v>
      </c>
    </row>
    <row r="1587" spans="2:6" x14ac:dyDescent="0.25">
      <c r="B1587" s="234" t="s">
        <v>1653</v>
      </c>
      <c r="C1587" s="362" t="s">
        <v>3275</v>
      </c>
      <c r="D1587" s="362" t="s">
        <v>3593</v>
      </c>
      <c r="E1587" s="362" t="s">
        <v>3593</v>
      </c>
      <c r="F1587" s="382" t="s">
        <v>3772</v>
      </c>
    </row>
    <row r="1588" spans="2:6" x14ac:dyDescent="0.25">
      <c r="B1588" s="234" t="s">
        <v>1654</v>
      </c>
      <c r="C1588" s="362" t="s">
        <v>3558</v>
      </c>
      <c r="D1588" s="362" t="s">
        <v>3593</v>
      </c>
      <c r="E1588" s="362" t="s">
        <v>3593</v>
      </c>
      <c r="F1588" s="382" t="s">
        <v>3558</v>
      </c>
    </row>
    <row r="1589" spans="2:6" x14ac:dyDescent="0.25">
      <c r="B1589" s="234" t="s">
        <v>1256</v>
      </c>
      <c r="C1589" s="362" t="s">
        <v>3275</v>
      </c>
      <c r="D1589" s="362" t="s">
        <v>3593</v>
      </c>
      <c r="E1589" s="362" t="s">
        <v>3593</v>
      </c>
      <c r="F1589" s="382" t="s">
        <v>3772</v>
      </c>
    </row>
    <row r="1590" spans="2:6" x14ac:dyDescent="0.25">
      <c r="B1590" s="234" t="s">
        <v>2066</v>
      </c>
      <c r="C1590" s="362" t="s">
        <v>3558</v>
      </c>
      <c r="D1590" s="362" t="s">
        <v>3593</v>
      </c>
      <c r="E1590" s="362" t="s">
        <v>3593</v>
      </c>
      <c r="F1590" s="382" t="s">
        <v>3593</v>
      </c>
    </row>
    <row r="1591" spans="2:6" x14ac:dyDescent="0.25">
      <c r="B1591" s="234" t="s">
        <v>1257</v>
      </c>
      <c r="C1591" s="362" t="s">
        <v>3275</v>
      </c>
      <c r="D1591" s="362" t="s">
        <v>3593</v>
      </c>
      <c r="E1591" s="362" t="s">
        <v>3593</v>
      </c>
      <c r="F1591" s="382" t="s">
        <v>3771</v>
      </c>
    </row>
    <row r="1592" spans="2:6" x14ac:dyDescent="0.25">
      <c r="B1592" s="234" t="s">
        <v>1258</v>
      </c>
      <c r="C1592" s="362" t="s">
        <v>3274</v>
      </c>
      <c r="D1592" s="362" t="s">
        <v>3593</v>
      </c>
      <c r="E1592" s="362" t="s">
        <v>3593</v>
      </c>
      <c r="F1592" s="382" t="s">
        <v>3773</v>
      </c>
    </row>
    <row r="1593" spans="2:6" x14ac:dyDescent="0.25">
      <c r="B1593" s="234" t="s">
        <v>1259</v>
      </c>
      <c r="C1593" s="362" t="s">
        <v>3275</v>
      </c>
      <c r="D1593" s="362" t="s">
        <v>3593</v>
      </c>
      <c r="E1593" s="362" t="s">
        <v>3593</v>
      </c>
      <c r="F1593" s="382" t="s">
        <v>3772</v>
      </c>
    </row>
    <row r="1594" spans="2:6" x14ac:dyDescent="0.25">
      <c r="B1594" s="234" t="s">
        <v>1260</v>
      </c>
      <c r="C1594" s="362" t="s">
        <v>3275</v>
      </c>
      <c r="D1594" s="362" t="s">
        <v>3593</v>
      </c>
      <c r="E1594" s="362" t="s">
        <v>3593</v>
      </c>
      <c r="F1594" s="382" t="s">
        <v>3771</v>
      </c>
    </row>
    <row r="1595" spans="2:6" x14ac:dyDescent="0.25">
      <c r="B1595" s="234" t="s">
        <v>1261</v>
      </c>
      <c r="C1595" s="362" t="s">
        <v>3275</v>
      </c>
      <c r="D1595" s="362" t="s">
        <v>3593</v>
      </c>
      <c r="E1595" s="362" t="s">
        <v>3593</v>
      </c>
      <c r="F1595" s="382" t="s">
        <v>3772</v>
      </c>
    </row>
    <row r="1596" spans="2:6" x14ac:dyDescent="0.25">
      <c r="B1596" s="234" t="s">
        <v>1262</v>
      </c>
      <c r="C1596" s="362" t="s">
        <v>3274</v>
      </c>
      <c r="D1596" s="362" t="s">
        <v>3593</v>
      </c>
      <c r="E1596" s="362" t="s">
        <v>3593</v>
      </c>
      <c r="F1596" s="382" t="s">
        <v>3773</v>
      </c>
    </row>
    <row r="1597" spans="2:6" x14ac:dyDescent="0.25">
      <c r="B1597" s="234" t="s">
        <v>1263</v>
      </c>
      <c r="C1597" s="362" t="s">
        <v>3275</v>
      </c>
      <c r="D1597" s="362" t="s">
        <v>3593</v>
      </c>
      <c r="E1597" s="362" t="s">
        <v>3593</v>
      </c>
      <c r="F1597" s="382" t="s">
        <v>3772</v>
      </c>
    </row>
    <row r="1598" spans="2:6" x14ac:dyDescent="0.25">
      <c r="B1598" s="234" t="s">
        <v>1264</v>
      </c>
      <c r="C1598" s="362" t="s">
        <v>3275</v>
      </c>
      <c r="D1598" s="362" t="s">
        <v>3593</v>
      </c>
      <c r="E1598" s="362" t="s">
        <v>3593</v>
      </c>
      <c r="F1598" s="382" t="s">
        <v>3771</v>
      </c>
    </row>
    <row r="1599" spans="2:6" x14ac:dyDescent="0.25">
      <c r="B1599" s="234" t="s">
        <v>3192</v>
      </c>
      <c r="C1599" s="362" t="s">
        <v>3558</v>
      </c>
      <c r="D1599" s="362" t="s">
        <v>3675</v>
      </c>
      <c r="E1599" s="362" t="s">
        <v>3675</v>
      </c>
      <c r="F1599" s="382" t="s">
        <v>3675</v>
      </c>
    </row>
    <row r="1600" spans="2:6" x14ac:dyDescent="0.25">
      <c r="B1600" s="234" t="s">
        <v>3194</v>
      </c>
      <c r="C1600" s="362" t="s">
        <v>3558</v>
      </c>
      <c r="D1600" s="362" t="s">
        <v>3675</v>
      </c>
      <c r="E1600" s="362" t="s">
        <v>3675</v>
      </c>
      <c r="F1600" s="382" t="s">
        <v>3675</v>
      </c>
    </row>
    <row r="1601" spans="2:6" x14ac:dyDescent="0.25">
      <c r="B1601" s="234" t="s">
        <v>1265</v>
      </c>
      <c r="C1601" s="362" t="s">
        <v>3274</v>
      </c>
      <c r="D1601" s="362" t="s">
        <v>3593</v>
      </c>
      <c r="E1601" s="362" t="s">
        <v>3593</v>
      </c>
      <c r="F1601" s="382" t="s">
        <v>3773</v>
      </c>
    </row>
    <row r="1602" spans="2:6" x14ac:dyDescent="0.25">
      <c r="B1602" s="234" t="s">
        <v>1266</v>
      </c>
      <c r="C1602" s="362" t="s">
        <v>3275</v>
      </c>
      <c r="D1602" s="362" t="s">
        <v>3593</v>
      </c>
      <c r="E1602" s="362" t="s">
        <v>3593</v>
      </c>
      <c r="F1602" s="382" t="s">
        <v>3772</v>
      </c>
    </row>
    <row r="1603" spans="2:6" x14ac:dyDescent="0.25">
      <c r="B1603" s="234" t="s">
        <v>1267</v>
      </c>
      <c r="C1603" s="362" t="s">
        <v>3275</v>
      </c>
      <c r="D1603" s="362" t="s">
        <v>3593</v>
      </c>
      <c r="E1603" s="362" t="s">
        <v>3593</v>
      </c>
      <c r="F1603" s="382" t="s">
        <v>3771</v>
      </c>
    </row>
    <row r="1604" spans="2:6" x14ac:dyDescent="0.25">
      <c r="B1604" s="234" t="s">
        <v>1268</v>
      </c>
      <c r="C1604" s="362" t="s">
        <v>3558</v>
      </c>
      <c r="D1604" s="362" t="s">
        <v>3593</v>
      </c>
      <c r="E1604" s="362" t="s">
        <v>3593</v>
      </c>
      <c r="F1604" s="382" t="s">
        <v>3558</v>
      </c>
    </row>
    <row r="1605" spans="2:6" x14ac:dyDescent="0.25">
      <c r="B1605" s="234" t="s">
        <v>1269</v>
      </c>
      <c r="C1605" s="362" t="s">
        <v>3275</v>
      </c>
      <c r="D1605" s="362" t="s">
        <v>3593</v>
      </c>
      <c r="E1605" s="362" t="s">
        <v>3593</v>
      </c>
      <c r="F1605" s="382" t="s">
        <v>3772</v>
      </c>
    </row>
    <row r="1606" spans="2:6" x14ac:dyDescent="0.25">
      <c r="B1606" s="234" t="s">
        <v>1655</v>
      </c>
      <c r="C1606" s="362" t="s">
        <v>3558</v>
      </c>
      <c r="D1606" s="362" t="s">
        <v>3675</v>
      </c>
      <c r="E1606" s="362" t="s">
        <v>3675</v>
      </c>
      <c r="F1606" s="382" t="s">
        <v>3558</v>
      </c>
    </row>
    <row r="1607" spans="2:6" x14ac:dyDescent="0.25">
      <c r="B1607" s="234" t="s">
        <v>1270</v>
      </c>
      <c r="C1607" s="362" t="s">
        <v>3558</v>
      </c>
      <c r="D1607" s="362" t="s">
        <v>3593</v>
      </c>
      <c r="E1607" s="362" t="s">
        <v>3593</v>
      </c>
      <c r="F1607" s="382" t="s">
        <v>3558</v>
      </c>
    </row>
    <row r="1608" spans="2:6" x14ac:dyDescent="0.25">
      <c r="B1608" s="234" t="s">
        <v>1271</v>
      </c>
      <c r="C1608" s="362" t="s">
        <v>3558</v>
      </c>
      <c r="D1608" s="362" t="s">
        <v>3593</v>
      </c>
      <c r="E1608" s="362" t="s">
        <v>3593</v>
      </c>
      <c r="F1608" s="382" t="s">
        <v>3558</v>
      </c>
    </row>
    <row r="1609" spans="2:6" x14ac:dyDescent="0.25">
      <c r="B1609" s="234" t="s">
        <v>1272</v>
      </c>
      <c r="C1609" s="362" t="s">
        <v>3275</v>
      </c>
      <c r="D1609" s="362" t="s">
        <v>3593</v>
      </c>
      <c r="E1609" s="362" t="s">
        <v>3593</v>
      </c>
      <c r="F1609" s="382" t="s">
        <v>3771</v>
      </c>
    </row>
    <row r="1610" spans="2:6" x14ac:dyDescent="0.25">
      <c r="B1610" s="234" t="s">
        <v>1656</v>
      </c>
      <c r="C1610" s="362" t="s">
        <v>3558</v>
      </c>
      <c r="D1610" s="362" t="s">
        <v>3593</v>
      </c>
      <c r="E1610" s="362" t="s">
        <v>3593</v>
      </c>
      <c r="F1610" s="382" t="s">
        <v>3558</v>
      </c>
    </row>
    <row r="1611" spans="2:6" x14ac:dyDescent="0.25">
      <c r="B1611" s="234" t="s">
        <v>1273</v>
      </c>
      <c r="C1611" s="362" t="s">
        <v>3275</v>
      </c>
      <c r="D1611" s="362" t="s">
        <v>3593</v>
      </c>
      <c r="E1611" s="362" t="s">
        <v>3593</v>
      </c>
      <c r="F1611" s="382" t="s">
        <v>3772</v>
      </c>
    </row>
    <row r="1612" spans="2:6" x14ac:dyDescent="0.25">
      <c r="B1612" s="234" t="s">
        <v>1274</v>
      </c>
      <c r="C1612" s="362" t="s">
        <v>3558</v>
      </c>
      <c r="D1612" s="362" t="s">
        <v>3675</v>
      </c>
      <c r="E1612" s="362" t="s">
        <v>3675</v>
      </c>
      <c r="F1612" s="382" t="s">
        <v>3558</v>
      </c>
    </row>
    <row r="1613" spans="2:6" x14ac:dyDescent="0.25">
      <c r="B1613" s="234" t="s">
        <v>1657</v>
      </c>
      <c r="C1613" s="362" t="s">
        <v>3558</v>
      </c>
      <c r="D1613" s="362" t="s">
        <v>3593</v>
      </c>
      <c r="E1613" s="362" t="s">
        <v>3593</v>
      </c>
      <c r="F1613" s="382" t="s">
        <v>3558</v>
      </c>
    </row>
    <row r="1614" spans="2:6" x14ac:dyDescent="0.25">
      <c r="B1614" s="234" t="s">
        <v>1275</v>
      </c>
      <c r="C1614" s="362" t="s">
        <v>3558</v>
      </c>
      <c r="D1614" s="362" t="s">
        <v>3675</v>
      </c>
      <c r="E1614" s="362" t="s">
        <v>3675</v>
      </c>
      <c r="F1614" s="382" t="s">
        <v>3558</v>
      </c>
    </row>
    <row r="1615" spans="2:6" x14ac:dyDescent="0.25">
      <c r="B1615" s="234" t="s">
        <v>1658</v>
      </c>
      <c r="C1615" s="362" t="s">
        <v>3558</v>
      </c>
      <c r="D1615" s="362" t="s">
        <v>3675</v>
      </c>
      <c r="E1615" s="362" t="s">
        <v>3675</v>
      </c>
      <c r="F1615" s="382" t="s">
        <v>3558</v>
      </c>
    </row>
    <row r="1616" spans="2:6" x14ac:dyDescent="0.25">
      <c r="B1616" s="234" t="s">
        <v>1659</v>
      </c>
      <c r="C1616" s="362" t="s">
        <v>3558</v>
      </c>
      <c r="D1616" s="362" t="s">
        <v>3675</v>
      </c>
      <c r="E1616" s="362" t="s">
        <v>3675</v>
      </c>
      <c r="F1616" s="382" t="s">
        <v>3558</v>
      </c>
    </row>
    <row r="1617" spans="2:6" x14ac:dyDescent="0.25">
      <c r="B1617" s="234" t="s">
        <v>1276</v>
      </c>
      <c r="C1617" s="362" t="s">
        <v>3558</v>
      </c>
      <c r="D1617" s="362" t="s">
        <v>3593</v>
      </c>
      <c r="E1617" s="362" t="s">
        <v>3593</v>
      </c>
      <c r="F1617" s="382" t="s">
        <v>3558</v>
      </c>
    </row>
    <row r="1618" spans="2:6" x14ac:dyDescent="0.25">
      <c r="B1618" s="234" t="s">
        <v>1277</v>
      </c>
      <c r="C1618" s="362" t="s">
        <v>3558</v>
      </c>
      <c r="D1618" s="362" t="s">
        <v>3593</v>
      </c>
      <c r="E1618" s="362" t="s">
        <v>3593</v>
      </c>
      <c r="F1618" s="382" t="s">
        <v>3558</v>
      </c>
    </row>
    <row r="1619" spans="2:6" x14ac:dyDescent="0.25">
      <c r="B1619" s="234" t="s">
        <v>1660</v>
      </c>
      <c r="C1619" s="362" t="s">
        <v>3558</v>
      </c>
      <c r="D1619" s="362" t="s">
        <v>3593</v>
      </c>
      <c r="E1619" s="362" t="s">
        <v>3593</v>
      </c>
      <c r="F1619" s="382" t="s">
        <v>3558</v>
      </c>
    </row>
    <row r="1620" spans="2:6" x14ac:dyDescent="0.25">
      <c r="B1620" s="234" t="s">
        <v>1278</v>
      </c>
      <c r="C1620" s="362" t="s">
        <v>3558</v>
      </c>
      <c r="D1620" s="362" t="s">
        <v>3593</v>
      </c>
      <c r="E1620" s="362" t="s">
        <v>3593</v>
      </c>
      <c r="F1620" s="382" t="s">
        <v>3558</v>
      </c>
    </row>
    <row r="1621" spans="2:6" x14ac:dyDescent="0.25">
      <c r="B1621" s="234" t="s">
        <v>1279</v>
      </c>
      <c r="C1621" s="362" t="s">
        <v>3558</v>
      </c>
      <c r="D1621" s="362" t="s">
        <v>3593</v>
      </c>
      <c r="E1621" s="362" t="s">
        <v>3593</v>
      </c>
      <c r="F1621" s="382" t="s">
        <v>3558</v>
      </c>
    </row>
    <row r="1622" spans="2:6" x14ac:dyDescent="0.25">
      <c r="B1622" s="234" t="s">
        <v>1280</v>
      </c>
      <c r="C1622" s="362" t="s">
        <v>3275</v>
      </c>
      <c r="D1622" s="362" t="s">
        <v>3593</v>
      </c>
      <c r="E1622" s="362" t="s">
        <v>3593</v>
      </c>
      <c r="F1622" s="382" t="s">
        <v>3772</v>
      </c>
    </row>
    <row r="1623" spans="2:6" x14ac:dyDescent="0.25">
      <c r="B1623" s="234" t="s">
        <v>1281</v>
      </c>
      <c r="C1623" s="362" t="s">
        <v>3275</v>
      </c>
      <c r="D1623" s="362" t="s">
        <v>3593</v>
      </c>
      <c r="E1623" s="362" t="s">
        <v>3593</v>
      </c>
      <c r="F1623" s="382" t="s">
        <v>3772</v>
      </c>
    </row>
    <row r="1624" spans="2:6" x14ac:dyDescent="0.25">
      <c r="B1624" s="234" t="s">
        <v>1661</v>
      </c>
      <c r="C1624" s="362" t="s">
        <v>3558</v>
      </c>
      <c r="D1624" s="362" t="s">
        <v>3593</v>
      </c>
      <c r="E1624" s="362" t="s">
        <v>3593</v>
      </c>
      <c r="F1624" s="382" t="s">
        <v>3558</v>
      </c>
    </row>
    <row r="1625" spans="2:6" x14ac:dyDescent="0.25">
      <c r="B1625" s="234" t="s">
        <v>1282</v>
      </c>
      <c r="C1625" s="362" t="s">
        <v>3275</v>
      </c>
      <c r="D1625" s="362" t="s">
        <v>3593</v>
      </c>
      <c r="E1625" s="362" t="s">
        <v>3593</v>
      </c>
      <c r="F1625" s="382" t="s">
        <v>3772</v>
      </c>
    </row>
    <row r="1626" spans="2:6" x14ac:dyDescent="0.25">
      <c r="B1626" s="234" t="s">
        <v>1283</v>
      </c>
      <c r="C1626" s="362" t="s">
        <v>1991</v>
      </c>
      <c r="D1626" s="362" t="s">
        <v>1992</v>
      </c>
      <c r="E1626" s="362" t="s">
        <v>1992</v>
      </c>
      <c r="F1626" s="382" t="s">
        <v>3774</v>
      </c>
    </row>
    <row r="1627" spans="2:6" x14ac:dyDescent="0.25">
      <c r="B1627" s="234" t="s">
        <v>1284</v>
      </c>
      <c r="C1627" s="362" t="s">
        <v>1991</v>
      </c>
      <c r="D1627" s="362" t="s">
        <v>1992</v>
      </c>
      <c r="E1627" s="362" t="s">
        <v>1992</v>
      </c>
      <c r="F1627" s="382" t="s">
        <v>3774</v>
      </c>
    </row>
    <row r="1628" spans="2:6" x14ac:dyDescent="0.25">
      <c r="B1628" s="234" t="s">
        <v>1285</v>
      </c>
      <c r="C1628" s="362" t="s">
        <v>1991</v>
      </c>
      <c r="D1628" s="362" t="s">
        <v>1992</v>
      </c>
      <c r="E1628" s="362" t="s">
        <v>1992</v>
      </c>
      <c r="F1628" s="382" t="s">
        <v>3774</v>
      </c>
    </row>
    <row r="1629" spans="2:6" x14ac:dyDescent="0.25">
      <c r="B1629" s="234" t="s">
        <v>1286</v>
      </c>
      <c r="C1629" s="362" t="s">
        <v>1991</v>
      </c>
      <c r="D1629" s="362" t="s">
        <v>1992</v>
      </c>
      <c r="E1629" s="362" t="s">
        <v>1992</v>
      </c>
      <c r="F1629" s="382" t="s">
        <v>3774</v>
      </c>
    </row>
    <row r="1630" spans="2:6" x14ac:dyDescent="0.25">
      <c r="B1630" s="234" t="s">
        <v>1287</v>
      </c>
      <c r="C1630" s="362" t="s">
        <v>1991</v>
      </c>
      <c r="D1630" s="362" t="s">
        <v>1992</v>
      </c>
      <c r="E1630" s="362" t="s">
        <v>1992</v>
      </c>
      <c r="F1630" s="382" t="s">
        <v>3774</v>
      </c>
    </row>
    <row r="1631" spans="2:6" x14ac:dyDescent="0.25">
      <c r="B1631" s="234" t="s">
        <v>1288</v>
      </c>
      <c r="C1631" s="362" t="s">
        <v>1991</v>
      </c>
      <c r="D1631" s="362" t="s">
        <v>1992</v>
      </c>
      <c r="E1631" s="362" t="s">
        <v>1992</v>
      </c>
      <c r="F1631" s="382" t="s">
        <v>3774</v>
      </c>
    </row>
    <row r="1632" spans="2:6" x14ac:dyDescent="0.25">
      <c r="B1632" s="234" t="s">
        <v>1289</v>
      </c>
      <c r="C1632" s="362" t="s">
        <v>1991</v>
      </c>
      <c r="D1632" s="362" t="s">
        <v>1992</v>
      </c>
      <c r="E1632" s="362" t="s">
        <v>1992</v>
      </c>
      <c r="F1632" s="382" t="s">
        <v>3774</v>
      </c>
    </row>
    <row r="1633" spans="2:6" x14ac:dyDescent="0.25">
      <c r="B1633" s="234" t="s">
        <v>1290</v>
      </c>
      <c r="C1633" s="362" t="s">
        <v>1991</v>
      </c>
      <c r="D1633" s="362" t="s">
        <v>1992</v>
      </c>
      <c r="E1633" s="362" t="s">
        <v>1992</v>
      </c>
      <c r="F1633" s="382" t="s">
        <v>3774</v>
      </c>
    </row>
    <row r="1634" spans="2:6" x14ac:dyDescent="0.25">
      <c r="B1634" s="234" t="s">
        <v>1291</v>
      </c>
      <c r="C1634" s="362" t="s">
        <v>1991</v>
      </c>
      <c r="D1634" s="362" t="s">
        <v>1992</v>
      </c>
      <c r="E1634" s="362" t="s">
        <v>1992</v>
      </c>
      <c r="F1634" s="382" t="s">
        <v>3774</v>
      </c>
    </row>
    <row r="1635" spans="2:6" x14ac:dyDescent="0.25">
      <c r="B1635" s="234" t="s">
        <v>1292</v>
      </c>
      <c r="C1635" s="362" t="s">
        <v>1991</v>
      </c>
      <c r="D1635" s="362" t="s">
        <v>1992</v>
      </c>
      <c r="E1635" s="362" t="s">
        <v>1992</v>
      </c>
      <c r="F1635" s="382" t="s">
        <v>3774</v>
      </c>
    </row>
    <row r="1636" spans="2:6" x14ac:dyDescent="0.25">
      <c r="B1636" s="234" t="s">
        <v>1293</v>
      </c>
      <c r="C1636" s="362" t="s">
        <v>1990</v>
      </c>
      <c r="D1636" s="362" t="s">
        <v>1992</v>
      </c>
      <c r="E1636" s="362" t="s">
        <v>1992</v>
      </c>
      <c r="F1636" s="382" t="s">
        <v>3775</v>
      </c>
    </row>
    <row r="1637" spans="2:6" x14ac:dyDescent="0.25">
      <c r="B1637" s="234" t="s">
        <v>1294</v>
      </c>
      <c r="C1637" s="362" t="s">
        <v>1990</v>
      </c>
      <c r="D1637" s="362" t="s">
        <v>1992</v>
      </c>
      <c r="E1637" s="362" t="s">
        <v>1992</v>
      </c>
      <c r="F1637" s="382" t="s">
        <v>3775</v>
      </c>
    </row>
    <row r="1638" spans="2:6" x14ac:dyDescent="0.25">
      <c r="B1638" s="234" t="s">
        <v>1295</v>
      </c>
      <c r="C1638" s="362" t="s">
        <v>1989</v>
      </c>
      <c r="D1638" s="362" t="s">
        <v>1992</v>
      </c>
      <c r="E1638" s="362" t="s">
        <v>1992</v>
      </c>
      <c r="F1638" s="382" t="s">
        <v>3776</v>
      </c>
    </row>
    <row r="1639" spans="2:6" x14ac:dyDescent="0.25">
      <c r="B1639" s="234" t="s">
        <v>1296</v>
      </c>
      <c r="C1639" s="362" t="s">
        <v>1989</v>
      </c>
      <c r="D1639" s="362" t="s">
        <v>1992</v>
      </c>
      <c r="E1639" s="362" t="s">
        <v>1992</v>
      </c>
      <c r="F1639" s="382" t="s">
        <v>3776</v>
      </c>
    </row>
    <row r="1640" spans="2:6" x14ac:dyDescent="0.25">
      <c r="B1640" s="234" t="s">
        <v>1297</v>
      </c>
      <c r="C1640" s="362" t="s">
        <v>1990</v>
      </c>
      <c r="D1640" s="362" t="s">
        <v>1992</v>
      </c>
      <c r="E1640" s="362" t="s">
        <v>1992</v>
      </c>
      <c r="F1640" s="382" t="s">
        <v>3775</v>
      </c>
    </row>
    <row r="1641" spans="2:6" x14ac:dyDescent="0.25">
      <c r="B1641" s="234" t="s">
        <v>1298</v>
      </c>
      <c r="C1641" s="362" t="s">
        <v>1990</v>
      </c>
      <c r="D1641" s="362" t="s">
        <v>1992</v>
      </c>
      <c r="E1641" s="362" t="s">
        <v>1992</v>
      </c>
      <c r="F1641" s="382" t="s">
        <v>3775</v>
      </c>
    </row>
    <row r="1642" spans="2:6" x14ac:dyDescent="0.25">
      <c r="B1642" s="234" t="s">
        <v>1299</v>
      </c>
      <c r="C1642" s="362" t="s">
        <v>1990</v>
      </c>
      <c r="D1642" s="362" t="s">
        <v>1992</v>
      </c>
      <c r="E1642" s="362" t="s">
        <v>1992</v>
      </c>
      <c r="F1642" s="382" t="s">
        <v>3775</v>
      </c>
    </row>
    <row r="1643" spans="2:6" x14ac:dyDescent="0.25">
      <c r="B1643" s="234" t="s">
        <v>1300</v>
      </c>
      <c r="C1643" s="362" t="s">
        <v>1990</v>
      </c>
      <c r="D1643" s="362" t="s">
        <v>1992</v>
      </c>
      <c r="E1643" s="362" t="s">
        <v>1992</v>
      </c>
      <c r="F1643" s="382" t="s">
        <v>3775</v>
      </c>
    </row>
    <row r="1644" spans="2:6" x14ac:dyDescent="0.25">
      <c r="B1644" s="234" t="s">
        <v>1301</v>
      </c>
      <c r="C1644" s="362" t="s">
        <v>1990</v>
      </c>
      <c r="D1644" s="362" t="s">
        <v>1992</v>
      </c>
      <c r="E1644" s="362" t="s">
        <v>1992</v>
      </c>
      <c r="F1644" s="382" t="s">
        <v>3775</v>
      </c>
    </row>
    <row r="1645" spans="2:6" x14ac:dyDescent="0.25">
      <c r="B1645" s="234" t="s">
        <v>1302</v>
      </c>
      <c r="C1645" s="362" t="s">
        <v>1990</v>
      </c>
      <c r="D1645" s="362" t="s">
        <v>1992</v>
      </c>
      <c r="E1645" s="362" t="s">
        <v>1992</v>
      </c>
      <c r="F1645" s="382" t="s">
        <v>3775</v>
      </c>
    </row>
    <row r="1646" spans="2:6" x14ac:dyDescent="0.25">
      <c r="B1646" s="234" t="s">
        <v>1303</v>
      </c>
      <c r="C1646" s="362" t="s">
        <v>1990</v>
      </c>
      <c r="D1646" s="362" t="s">
        <v>1992</v>
      </c>
      <c r="E1646" s="362" t="s">
        <v>1992</v>
      </c>
      <c r="F1646" s="382" t="s">
        <v>3775</v>
      </c>
    </row>
    <row r="1647" spans="2:6" x14ac:dyDescent="0.25">
      <c r="B1647" s="234" t="s">
        <v>1304</v>
      </c>
      <c r="C1647" s="362" t="s">
        <v>1990</v>
      </c>
      <c r="D1647" s="362" t="s">
        <v>1992</v>
      </c>
      <c r="E1647" s="362" t="s">
        <v>1992</v>
      </c>
      <c r="F1647" s="382" t="s">
        <v>3775</v>
      </c>
    </row>
    <row r="1648" spans="2:6" x14ac:dyDescent="0.25">
      <c r="B1648" s="234" t="s">
        <v>1305</v>
      </c>
      <c r="C1648" s="362" t="s">
        <v>1990</v>
      </c>
      <c r="D1648" s="362" t="s">
        <v>1992</v>
      </c>
      <c r="E1648" s="362" t="s">
        <v>1992</v>
      </c>
      <c r="F1648" s="382" t="s">
        <v>3775</v>
      </c>
    </row>
    <row r="1649" spans="2:6" x14ac:dyDescent="0.25">
      <c r="B1649" s="234" t="s">
        <v>1306</v>
      </c>
      <c r="C1649" s="362" t="s">
        <v>1990</v>
      </c>
      <c r="D1649" s="362" t="s">
        <v>1992</v>
      </c>
      <c r="E1649" s="362" t="s">
        <v>1992</v>
      </c>
      <c r="F1649" s="382" t="s">
        <v>3775</v>
      </c>
    </row>
    <row r="1650" spans="2:6" x14ac:dyDescent="0.25">
      <c r="B1650" s="234" t="s">
        <v>1307</v>
      </c>
      <c r="C1650" s="362" t="s">
        <v>1990</v>
      </c>
      <c r="D1650" s="362" t="s">
        <v>1992</v>
      </c>
      <c r="E1650" s="362" t="s">
        <v>1992</v>
      </c>
      <c r="F1650" s="382" t="s">
        <v>3775</v>
      </c>
    </row>
    <row r="1651" spans="2:6" x14ac:dyDescent="0.25">
      <c r="B1651" s="234" t="s">
        <v>1308</v>
      </c>
      <c r="C1651" s="362" t="s">
        <v>1990</v>
      </c>
      <c r="D1651" s="362" t="s">
        <v>1992</v>
      </c>
      <c r="E1651" s="362" t="s">
        <v>1992</v>
      </c>
      <c r="F1651" s="382" t="s">
        <v>3775</v>
      </c>
    </row>
    <row r="1652" spans="2:6" x14ac:dyDescent="0.25">
      <c r="B1652" s="234" t="s">
        <v>1309</v>
      </c>
      <c r="C1652" s="362" t="s">
        <v>1990</v>
      </c>
      <c r="D1652" s="362" t="s">
        <v>1992</v>
      </c>
      <c r="E1652" s="362" t="s">
        <v>1992</v>
      </c>
      <c r="F1652" s="382" t="s">
        <v>3775</v>
      </c>
    </row>
    <row r="1653" spans="2:6" x14ac:dyDescent="0.25">
      <c r="B1653" s="234" t="s">
        <v>1310</v>
      </c>
      <c r="C1653" s="362" t="s">
        <v>1990</v>
      </c>
      <c r="D1653" s="362" t="s">
        <v>1992</v>
      </c>
      <c r="E1653" s="362" t="s">
        <v>1992</v>
      </c>
      <c r="F1653" s="382" t="s">
        <v>3775</v>
      </c>
    </row>
    <row r="1654" spans="2:6" x14ac:dyDescent="0.25">
      <c r="B1654" s="234" t="s">
        <v>1662</v>
      </c>
      <c r="C1654" s="362" t="s">
        <v>3558</v>
      </c>
      <c r="D1654" s="362" t="s">
        <v>1992</v>
      </c>
      <c r="E1654" s="362" t="s">
        <v>1992</v>
      </c>
      <c r="F1654" s="382" t="s">
        <v>3558</v>
      </c>
    </row>
    <row r="1655" spans="2:6" x14ac:dyDescent="0.25">
      <c r="B1655" s="234" t="s">
        <v>1663</v>
      </c>
      <c r="C1655" s="362" t="s">
        <v>3558</v>
      </c>
      <c r="D1655" s="362" t="s">
        <v>1992</v>
      </c>
      <c r="E1655" s="362" t="s">
        <v>1992</v>
      </c>
      <c r="F1655" s="382" t="s">
        <v>3558</v>
      </c>
    </row>
    <row r="1656" spans="2:6" x14ac:dyDescent="0.25">
      <c r="B1656" s="234" t="s">
        <v>1664</v>
      </c>
      <c r="C1656" s="362" t="s">
        <v>3558</v>
      </c>
      <c r="D1656" s="362" t="s">
        <v>1992</v>
      </c>
      <c r="E1656" s="362" t="s">
        <v>1992</v>
      </c>
      <c r="F1656" s="382" t="s">
        <v>3558</v>
      </c>
    </row>
    <row r="1657" spans="2:6" x14ac:dyDescent="0.25">
      <c r="B1657" s="234" t="s">
        <v>1665</v>
      </c>
      <c r="C1657" s="362" t="s">
        <v>3558</v>
      </c>
      <c r="D1657" s="362" t="s">
        <v>1992</v>
      </c>
      <c r="E1657" s="362" t="s">
        <v>1992</v>
      </c>
      <c r="F1657" s="382" t="s">
        <v>3558</v>
      </c>
    </row>
    <row r="1658" spans="2:6" x14ac:dyDescent="0.25">
      <c r="B1658" s="234" t="s">
        <v>1311</v>
      </c>
      <c r="C1658" s="362" t="s">
        <v>1989</v>
      </c>
      <c r="D1658" s="362" t="s">
        <v>1992</v>
      </c>
      <c r="E1658" s="362" t="s">
        <v>1992</v>
      </c>
      <c r="F1658" s="382" t="s">
        <v>3776</v>
      </c>
    </row>
    <row r="1659" spans="2:6" x14ac:dyDescent="0.25">
      <c r="B1659" s="234" t="s">
        <v>1312</v>
      </c>
      <c r="C1659" s="362" t="s">
        <v>1989</v>
      </c>
      <c r="D1659" s="362" t="s">
        <v>1992</v>
      </c>
      <c r="E1659" s="362" t="s">
        <v>1992</v>
      </c>
      <c r="F1659" s="382" t="s">
        <v>3776</v>
      </c>
    </row>
    <row r="1660" spans="2:6" x14ac:dyDescent="0.25">
      <c r="B1660" s="234" t="s">
        <v>1380</v>
      </c>
      <c r="C1660" s="362" t="s">
        <v>3558</v>
      </c>
      <c r="D1660" s="362" t="s">
        <v>1992</v>
      </c>
      <c r="E1660" s="362" t="s">
        <v>1992</v>
      </c>
      <c r="F1660" s="382" t="s">
        <v>3558</v>
      </c>
    </row>
    <row r="1661" spans="2:6" x14ac:dyDescent="0.25">
      <c r="B1661" s="234" t="s">
        <v>1313</v>
      </c>
      <c r="C1661" s="362" t="s">
        <v>1989</v>
      </c>
      <c r="D1661" s="362" t="s">
        <v>1992</v>
      </c>
      <c r="E1661" s="362" t="s">
        <v>1992</v>
      </c>
      <c r="F1661" s="382" t="s">
        <v>3776</v>
      </c>
    </row>
    <row r="1662" spans="2:6" x14ac:dyDescent="0.25">
      <c r="B1662" s="234" t="s">
        <v>1314</v>
      </c>
      <c r="C1662" s="362" t="s">
        <v>1989</v>
      </c>
      <c r="D1662" s="362" t="s">
        <v>1992</v>
      </c>
      <c r="E1662" s="362" t="s">
        <v>1992</v>
      </c>
      <c r="F1662" s="382" t="s">
        <v>3776</v>
      </c>
    </row>
    <row r="1663" spans="2:6" x14ac:dyDescent="0.25">
      <c r="B1663" s="234" t="s">
        <v>1315</v>
      </c>
      <c r="C1663" s="362" t="s">
        <v>1989</v>
      </c>
      <c r="D1663" s="362" t="s">
        <v>1992</v>
      </c>
      <c r="E1663" s="362" t="s">
        <v>1992</v>
      </c>
      <c r="F1663" s="382" t="s">
        <v>3776</v>
      </c>
    </row>
    <row r="1664" spans="2:6" x14ac:dyDescent="0.25">
      <c r="B1664" s="234" t="s">
        <v>1316</v>
      </c>
      <c r="C1664" s="362" t="s">
        <v>1990</v>
      </c>
      <c r="D1664" s="362" t="s">
        <v>1992</v>
      </c>
      <c r="E1664" s="362" t="s">
        <v>1992</v>
      </c>
      <c r="F1664" s="382" t="s">
        <v>3775</v>
      </c>
    </row>
    <row r="1665" spans="2:6" x14ac:dyDescent="0.25">
      <c r="B1665" s="234" t="s">
        <v>1317</v>
      </c>
      <c r="C1665" s="362" t="s">
        <v>1990</v>
      </c>
      <c r="D1665" s="362" t="s">
        <v>1992</v>
      </c>
      <c r="E1665" s="362" t="s">
        <v>1992</v>
      </c>
      <c r="F1665" s="382" t="s">
        <v>3775</v>
      </c>
    </row>
    <row r="1666" spans="2:6" x14ac:dyDescent="0.25">
      <c r="B1666" s="234" t="s">
        <v>1318</v>
      </c>
      <c r="C1666" s="362" t="s">
        <v>3558</v>
      </c>
      <c r="D1666" s="362" t="s">
        <v>1992</v>
      </c>
      <c r="E1666" s="362" t="s">
        <v>1992</v>
      </c>
      <c r="F1666" s="382" t="s">
        <v>3558</v>
      </c>
    </row>
    <row r="1667" spans="2:6" x14ac:dyDescent="0.25">
      <c r="B1667" s="234" t="s">
        <v>1319</v>
      </c>
      <c r="C1667" s="362" t="s">
        <v>3558</v>
      </c>
      <c r="D1667" s="362" t="s">
        <v>1992</v>
      </c>
      <c r="E1667" s="362" t="s">
        <v>1992</v>
      </c>
      <c r="F1667" s="382" t="s">
        <v>3558</v>
      </c>
    </row>
    <row r="1668" spans="2:6" x14ac:dyDescent="0.25">
      <c r="B1668" s="234" t="s">
        <v>1320</v>
      </c>
      <c r="C1668" s="362" t="s">
        <v>1989</v>
      </c>
      <c r="D1668" s="362" t="s">
        <v>1992</v>
      </c>
      <c r="E1668" s="362" t="s">
        <v>1992</v>
      </c>
      <c r="F1668" s="382" t="s">
        <v>3776</v>
      </c>
    </row>
    <row r="1669" spans="2:6" x14ac:dyDescent="0.25">
      <c r="B1669" s="234" t="s">
        <v>1321</v>
      </c>
      <c r="C1669" s="362" t="s">
        <v>1989</v>
      </c>
      <c r="D1669" s="362" t="s">
        <v>1992</v>
      </c>
      <c r="E1669" s="362" t="s">
        <v>1992</v>
      </c>
      <c r="F1669" s="382" t="s">
        <v>3776</v>
      </c>
    </row>
    <row r="1670" spans="2:6" x14ac:dyDescent="0.25">
      <c r="B1670" s="234" t="s">
        <v>1322</v>
      </c>
      <c r="C1670" s="362" t="s">
        <v>1989</v>
      </c>
      <c r="D1670" s="362" t="s">
        <v>1992</v>
      </c>
      <c r="E1670" s="362" t="s">
        <v>1992</v>
      </c>
      <c r="F1670" s="382" t="s">
        <v>3776</v>
      </c>
    </row>
    <row r="1671" spans="2:6" x14ac:dyDescent="0.25">
      <c r="B1671" s="234" t="s">
        <v>1666</v>
      </c>
      <c r="C1671" s="362" t="s">
        <v>1989</v>
      </c>
      <c r="D1671" s="362" t="s">
        <v>1992</v>
      </c>
      <c r="E1671" s="362" t="s">
        <v>1992</v>
      </c>
      <c r="F1671" s="382" t="s">
        <v>3776</v>
      </c>
    </row>
    <row r="1672" spans="2:6" x14ac:dyDescent="0.25">
      <c r="B1672" s="234" t="s">
        <v>1323</v>
      </c>
      <c r="C1672" s="362" t="s">
        <v>1990</v>
      </c>
      <c r="D1672" s="362" t="s">
        <v>1992</v>
      </c>
      <c r="E1672" s="362" t="s">
        <v>1992</v>
      </c>
      <c r="F1672" s="382" t="s">
        <v>3775</v>
      </c>
    </row>
    <row r="1673" spans="2:6" x14ac:dyDescent="0.25">
      <c r="B1673" s="234" t="s">
        <v>1324</v>
      </c>
      <c r="C1673" s="362" t="s">
        <v>1990</v>
      </c>
      <c r="D1673" s="362" t="s">
        <v>1992</v>
      </c>
      <c r="E1673" s="362" t="s">
        <v>1992</v>
      </c>
      <c r="F1673" s="382" t="s">
        <v>3775</v>
      </c>
    </row>
    <row r="1674" spans="2:6" x14ac:dyDescent="0.25">
      <c r="B1674" s="234" t="s">
        <v>1325</v>
      </c>
      <c r="C1674" s="362" t="s">
        <v>3558</v>
      </c>
      <c r="D1674" s="362" t="s">
        <v>1992</v>
      </c>
      <c r="E1674" s="362" t="s">
        <v>1992</v>
      </c>
      <c r="F1674" s="382" t="s">
        <v>3558</v>
      </c>
    </row>
    <row r="1675" spans="2:6" x14ac:dyDescent="0.25">
      <c r="B1675" s="234" t="s">
        <v>1326</v>
      </c>
      <c r="C1675" s="362" t="s">
        <v>3558</v>
      </c>
      <c r="D1675" s="362" t="s">
        <v>1992</v>
      </c>
      <c r="E1675" s="362" t="s">
        <v>1992</v>
      </c>
      <c r="F1675" s="382" t="s">
        <v>3558</v>
      </c>
    </row>
    <row r="1676" spans="2:6" x14ac:dyDescent="0.25">
      <c r="B1676" s="234" t="s">
        <v>1327</v>
      </c>
      <c r="C1676" s="362" t="s">
        <v>1989</v>
      </c>
      <c r="D1676" s="362" t="s">
        <v>1992</v>
      </c>
      <c r="E1676" s="362" t="s">
        <v>1992</v>
      </c>
      <c r="F1676" s="382" t="s">
        <v>3776</v>
      </c>
    </row>
    <row r="1677" spans="2:6" x14ac:dyDescent="0.25">
      <c r="B1677" s="234" t="s">
        <v>1328</v>
      </c>
      <c r="C1677" s="362" t="s">
        <v>1989</v>
      </c>
      <c r="D1677" s="362" t="s">
        <v>1992</v>
      </c>
      <c r="E1677" s="362" t="s">
        <v>1992</v>
      </c>
      <c r="F1677" s="382" t="s">
        <v>3776</v>
      </c>
    </row>
    <row r="1678" spans="2:6" x14ac:dyDescent="0.25">
      <c r="B1678" s="234" t="s">
        <v>1667</v>
      </c>
      <c r="C1678" s="362" t="s">
        <v>3558</v>
      </c>
      <c r="D1678" s="362" t="s">
        <v>1992</v>
      </c>
      <c r="E1678" s="362" t="s">
        <v>1992</v>
      </c>
      <c r="F1678" s="382" t="s">
        <v>3558</v>
      </c>
    </row>
    <row r="1679" spans="2:6" x14ac:dyDescent="0.25">
      <c r="B1679" s="234" t="s">
        <v>1668</v>
      </c>
      <c r="C1679" s="362" t="s">
        <v>3558</v>
      </c>
      <c r="D1679" s="362" t="s">
        <v>1992</v>
      </c>
      <c r="E1679" s="362" t="s">
        <v>1992</v>
      </c>
      <c r="F1679" s="382" t="s">
        <v>3558</v>
      </c>
    </row>
    <row r="1680" spans="2:6" x14ac:dyDescent="0.25">
      <c r="B1680" s="234" t="s">
        <v>1329</v>
      </c>
      <c r="C1680" s="362" t="s">
        <v>1989</v>
      </c>
      <c r="D1680" s="362" t="s">
        <v>1992</v>
      </c>
      <c r="E1680" s="362" t="s">
        <v>1992</v>
      </c>
      <c r="F1680" s="382" t="s">
        <v>3776</v>
      </c>
    </row>
    <row r="1681" spans="2:6" x14ac:dyDescent="0.25">
      <c r="B1681" s="234" t="s">
        <v>1330</v>
      </c>
      <c r="C1681" s="362" t="s">
        <v>1989</v>
      </c>
      <c r="D1681" s="362" t="s">
        <v>1992</v>
      </c>
      <c r="E1681" s="362" t="s">
        <v>1992</v>
      </c>
      <c r="F1681" s="382" t="s">
        <v>3776</v>
      </c>
    </row>
    <row r="1682" spans="2:6" x14ac:dyDescent="0.25">
      <c r="B1682" s="234" t="s">
        <v>1331</v>
      </c>
      <c r="C1682" s="362" t="s">
        <v>1989</v>
      </c>
      <c r="D1682" s="362" t="s">
        <v>1992</v>
      </c>
      <c r="E1682" s="362" t="s">
        <v>1992</v>
      </c>
      <c r="F1682" s="382" t="s">
        <v>3776</v>
      </c>
    </row>
    <row r="1683" spans="2:6" x14ac:dyDescent="0.25">
      <c r="B1683" s="234" t="s">
        <v>1332</v>
      </c>
      <c r="C1683" s="362" t="s">
        <v>1989</v>
      </c>
      <c r="D1683" s="362" t="s">
        <v>1992</v>
      </c>
      <c r="E1683" s="362" t="s">
        <v>1992</v>
      </c>
      <c r="F1683" s="382" t="s">
        <v>3776</v>
      </c>
    </row>
    <row r="1684" spans="2:6" x14ac:dyDescent="0.25">
      <c r="B1684" s="234" t="s">
        <v>1333</v>
      </c>
      <c r="C1684" s="362" t="s">
        <v>3558</v>
      </c>
      <c r="D1684" s="362" t="s">
        <v>1992</v>
      </c>
      <c r="E1684" s="362" t="s">
        <v>1992</v>
      </c>
      <c r="F1684" s="382" t="s">
        <v>3558</v>
      </c>
    </row>
    <row r="1685" spans="2:6" x14ac:dyDescent="0.25">
      <c r="B1685" s="234" t="s">
        <v>1334</v>
      </c>
      <c r="C1685" s="362" t="s">
        <v>3558</v>
      </c>
      <c r="D1685" s="362" t="s">
        <v>1992</v>
      </c>
      <c r="E1685" s="362" t="s">
        <v>1992</v>
      </c>
      <c r="F1685" s="382" t="s">
        <v>3558</v>
      </c>
    </row>
    <row r="1686" spans="2:6" x14ac:dyDescent="0.25">
      <c r="B1686" s="234" t="s">
        <v>1335</v>
      </c>
      <c r="C1686" s="362" t="s">
        <v>1989</v>
      </c>
      <c r="D1686" s="362" t="s">
        <v>1992</v>
      </c>
      <c r="E1686" s="362" t="s">
        <v>1992</v>
      </c>
      <c r="F1686" s="382" t="s">
        <v>3776</v>
      </c>
    </row>
    <row r="1687" spans="2:6" x14ac:dyDescent="0.25">
      <c r="B1687" s="234" t="s">
        <v>1336</v>
      </c>
      <c r="C1687" s="362" t="s">
        <v>1989</v>
      </c>
      <c r="D1687" s="362" t="s">
        <v>1992</v>
      </c>
      <c r="E1687" s="362" t="s">
        <v>1992</v>
      </c>
      <c r="F1687" s="382" t="s">
        <v>3776</v>
      </c>
    </row>
    <row r="1688" spans="2:6" x14ac:dyDescent="0.25">
      <c r="B1688" s="234" t="s">
        <v>1337</v>
      </c>
      <c r="C1688" s="362" t="s">
        <v>1990</v>
      </c>
      <c r="D1688" s="362" t="s">
        <v>1992</v>
      </c>
      <c r="E1688" s="362" t="s">
        <v>1992</v>
      </c>
      <c r="F1688" s="382" t="s">
        <v>3775</v>
      </c>
    </row>
    <row r="1689" spans="2:6" x14ac:dyDescent="0.25">
      <c r="B1689" s="234" t="s">
        <v>1338</v>
      </c>
      <c r="C1689" s="362" t="s">
        <v>1990</v>
      </c>
      <c r="D1689" s="362" t="s">
        <v>1992</v>
      </c>
      <c r="E1689" s="362" t="s">
        <v>1992</v>
      </c>
      <c r="F1689" s="382" t="s">
        <v>3775</v>
      </c>
    </row>
    <row r="1690" spans="2:6" x14ac:dyDescent="0.25">
      <c r="B1690" s="234" t="s">
        <v>1339</v>
      </c>
      <c r="C1690" s="362" t="s">
        <v>3558</v>
      </c>
      <c r="D1690" s="362" t="s">
        <v>1992</v>
      </c>
      <c r="E1690" s="362" t="s">
        <v>1992</v>
      </c>
      <c r="F1690" s="382" t="s">
        <v>3558</v>
      </c>
    </row>
    <row r="1691" spans="2:6" x14ac:dyDescent="0.25">
      <c r="B1691" s="234" t="s">
        <v>1340</v>
      </c>
      <c r="C1691" s="362" t="s">
        <v>3558</v>
      </c>
      <c r="D1691" s="362" t="s">
        <v>1992</v>
      </c>
      <c r="E1691" s="362" t="s">
        <v>1992</v>
      </c>
      <c r="F1691" s="382" t="s">
        <v>3558</v>
      </c>
    </row>
    <row r="1692" spans="2:6" x14ac:dyDescent="0.25">
      <c r="B1692" s="234" t="s">
        <v>1341</v>
      </c>
      <c r="C1692" s="362" t="s">
        <v>1989</v>
      </c>
      <c r="D1692" s="362" t="s">
        <v>1992</v>
      </c>
      <c r="E1692" s="362" t="s">
        <v>1992</v>
      </c>
      <c r="F1692" s="382" t="s">
        <v>3776</v>
      </c>
    </row>
    <row r="1693" spans="2:6" x14ac:dyDescent="0.25">
      <c r="B1693" s="234" t="s">
        <v>1342</v>
      </c>
      <c r="C1693" s="362" t="s">
        <v>1989</v>
      </c>
      <c r="D1693" s="362" t="s">
        <v>1992</v>
      </c>
      <c r="E1693" s="362" t="s">
        <v>1992</v>
      </c>
      <c r="F1693" s="382" t="s">
        <v>3776</v>
      </c>
    </row>
    <row r="1694" spans="2:6" x14ac:dyDescent="0.25">
      <c r="B1694" s="234" t="s">
        <v>1343</v>
      </c>
      <c r="C1694" s="362" t="s">
        <v>1989</v>
      </c>
      <c r="D1694" s="362" t="s">
        <v>1992</v>
      </c>
      <c r="E1694" s="362" t="s">
        <v>1992</v>
      </c>
      <c r="F1694" s="382" t="s">
        <v>3776</v>
      </c>
    </row>
    <row r="1695" spans="2:6" x14ac:dyDescent="0.25">
      <c r="B1695" s="234" t="s">
        <v>1344</v>
      </c>
      <c r="C1695" s="362" t="s">
        <v>1989</v>
      </c>
      <c r="D1695" s="362" t="s">
        <v>1992</v>
      </c>
      <c r="E1695" s="362" t="s">
        <v>1992</v>
      </c>
      <c r="F1695" s="382" t="s">
        <v>3776</v>
      </c>
    </row>
    <row r="1696" spans="2:6" x14ac:dyDescent="0.25">
      <c r="B1696" s="234" t="s">
        <v>1345</v>
      </c>
      <c r="C1696" s="362" t="s">
        <v>3558</v>
      </c>
      <c r="D1696" s="362" t="s">
        <v>1992</v>
      </c>
      <c r="E1696" s="362" t="s">
        <v>1992</v>
      </c>
      <c r="F1696" s="382" t="s">
        <v>3558</v>
      </c>
    </row>
    <row r="1697" spans="2:6" x14ac:dyDescent="0.25">
      <c r="B1697" s="234" t="s">
        <v>1346</v>
      </c>
      <c r="C1697" s="362" t="s">
        <v>3558</v>
      </c>
      <c r="D1697" s="362" t="s">
        <v>1992</v>
      </c>
      <c r="E1697" s="362" t="s">
        <v>1992</v>
      </c>
      <c r="F1697" s="382" t="s">
        <v>3558</v>
      </c>
    </row>
    <row r="1698" spans="2:6" x14ac:dyDescent="0.25">
      <c r="B1698" s="234" t="s">
        <v>1347</v>
      </c>
      <c r="C1698" s="362" t="s">
        <v>1989</v>
      </c>
      <c r="D1698" s="362" t="s">
        <v>1992</v>
      </c>
      <c r="E1698" s="362" t="s">
        <v>1992</v>
      </c>
      <c r="F1698" s="382" t="s">
        <v>3776</v>
      </c>
    </row>
    <row r="1699" spans="2:6" x14ac:dyDescent="0.25">
      <c r="B1699" s="234" t="s">
        <v>1348</v>
      </c>
      <c r="C1699" s="362" t="s">
        <v>1989</v>
      </c>
      <c r="D1699" s="362" t="s">
        <v>1992</v>
      </c>
      <c r="E1699" s="362" t="s">
        <v>1992</v>
      </c>
      <c r="F1699" s="382" t="s">
        <v>3776</v>
      </c>
    </row>
    <row r="1700" spans="2:6" x14ac:dyDescent="0.25">
      <c r="B1700" s="234" t="s">
        <v>1381</v>
      </c>
      <c r="C1700" s="362" t="s">
        <v>3558</v>
      </c>
      <c r="D1700" s="362" t="s">
        <v>1992</v>
      </c>
      <c r="E1700" s="362" t="s">
        <v>1992</v>
      </c>
      <c r="F1700" s="382" t="s">
        <v>3558</v>
      </c>
    </row>
    <row r="1701" spans="2:6" x14ac:dyDescent="0.25">
      <c r="B1701" s="234" t="s">
        <v>1349</v>
      </c>
      <c r="C1701" s="362" t="s">
        <v>1990</v>
      </c>
      <c r="D1701" s="362" t="s">
        <v>1992</v>
      </c>
      <c r="E1701" s="362" t="s">
        <v>1992</v>
      </c>
      <c r="F1701" s="382" t="s">
        <v>3775</v>
      </c>
    </row>
    <row r="1702" spans="2:6" x14ac:dyDescent="0.25">
      <c r="B1702" s="234" t="s">
        <v>1350</v>
      </c>
      <c r="C1702" s="362" t="s">
        <v>1990</v>
      </c>
      <c r="D1702" s="362" t="s">
        <v>1992</v>
      </c>
      <c r="E1702" s="362" t="s">
        <v>1992</v>
      </c>
      <c r="F1702" s="382" t="s">
        <v>3775</v>
      </c>
    </row>
    <row r="1703" spans="2:6" x14ac:dyDescent="0.25">
      <c r="B1703" s="234" t="s">
        <v>1351</v>
      </c>
      <c r="C1703" s="362" t="s">
        <v>1990</v>
      </c>
      <c r="D1703" s="362" t="s">
        <v>1992</v>
      </c>
      <c r="E1703" s="362" t="s">
        <v>1992</v>
      </c>
      <c r="F1703" s="382" t="s">
        <v>3775</v>
      </c>
    </row>
    <row r="1704" spans="2:6" x14ac:dyDescent="0.25">
      <c r="B1704" s="234" t="s">
        <v>1352</v>
      </c>
      <c r="C1704" s="362" t="s">
        <v>1990</v>
      </c>
      <c r="D1704" s="362" t="s">
        <v>1992</v>
      </c>
      <c r="E1704" s="362" t="s">
        <v>1992</v>
      </c>
      <c r="F1704" s="382" t="s">
        <v>3775</v>
      </c>
    </row>
    <row r="1705" spans="2:6" x14ac:dyDescent="0.25">
      <c r="B1705" s="234" t="s">
        <v>1669</v>
      </c>
      <c r="C1705" s="362" t="s">
        <v>3558</v>
      </c>
      <c r="D1705" s="362" t="s">
        <v>1992</v>
      </c>
      <c r="E1705" s="362" t="s">
        <v>1992</v>
      </c>
      <c r="F1705" s="382" t="s">
        <v>1992</v>
      </c>
    </row>
    <row r="1706" spans="2:6" x14ac:dyDescent="0.25">
      <c r="B1706" s="234" t="s">
        <v>1353</v>
      </c>
      <c r="C1706" s="362" t="s">
        <v>1990</v>
      </c>
      <c r="D1706" s="362" t="s">
        <v>1992</v>
      </c>
      <c r="E1706" s="362" t="s">
        <v>1992</v>
      </c>
      <c r="F1706" s="382" t="s">
        <v>3775</v>
      </c>
    </row>
    <row r="1707" spans="2:6" x14ac:dyDescent="0.25">
      <c r="B1707" s="234" t="s">
        <v>1354</v>
      </c>
      <c r="C1707" s="362" t="s">
        <v>1990</v>
      </c>
      <c r="D1707" s="362" t="s">
        <v>1992</v>
      </c>
      <c r="E1707" s="362" t="s">
        <v>1992</v>
      </c>
      <c r="F1707" s="382" t="s">
        <v>3775</v>
      </c>
    </row>
    <row r="1708" spans="2:6" x14ac:dyDescent="0.25">
      <c r="B1708" s="234" t="s">
        <v>1378</v>
      </c>
      <c r="C1708" s="362" t="s">
        <v>3558</v>
      </c>
      <c r="D1708" s="362" t="s">
        <v>1992</v>
      </c>
      <c r="E1708" s="362" t="s">
        <v>1992</v>
      </c>
      <c r="F1708" s="382" t="s">
        <v>3558</v>
      </c>
    </row>
    <row r="1709" spans="2:6" x14ac:dyDescent="0.25">
      <c r="B1709" s="234" t="s">
        <v>1390</v>
      </c>
      <c r="C1709" s="362" t="s">
        <v>3558</v>
      </c>
      <c r="D1709" s="362" t="s">
        <v>1992</v>
      </c>
      <c r="E1709" s="362" t="s">
        <v>1992</v>
      </c>
      <c r="F1709" s="382" t="s">
        <v>3558</v>
      </c>
    </row>
    <row r="1710" spans="2:6" x14ac:dyDescent="0.25">
      <c r="B1710" s="234" t="s">
        <v>1355</v>
      </c>
      <c r="C1710" s="362" t="s">
        <v>1990</v>
      </c>
      <c r="D1710" s="362" t="s">
        <v>1992</v>
      </c>
      <c r="E1710" s="362" t="s">
        <v>1992</v>
      </c>
      <c r="F1710" s="382" t="s">
        <v>3775</v>
      </c>
    </row>
    <row r="1711" spans="2:6" x14ac:dyDescent="0.25">
      <c r="B1711" s="234" t="s">
        <v>1356</v>
      </c>
      <c r="C1711" s="362" t="s">
        <v>1990</v>
      </c>
      <c r="D1711" s="362" t="s">
        <v>1992</v>
      </c>
      <c r="E1711" s="362" t="s">
        <v>1992</v>
      </c>
      <c r="F1711" s="382" t="s">
        <v>3775</v>
      </c>
    </row>
    <row r="1712" spans="2:6" x14ac:dyDescent="0.25">
      <c r="B1712" s="234" t="s">
        <v>1357</v>
      </c>
      <c r="C1712" s="362" t="s">
        <v>1990</v>
      </c>
      <c r="D1712" s="362" t="s">
        <v>1992</v>
      </c>
      <c r="E1712" s="362" t="s">
        <v>1992</v>
      </c>
      <c r="F1712" s="382" t="s">
        <v>3775</v>
      </c>
    </row>
    <row r="1713" spans="2:6" x14ac:dyDescent="0.25">
      <c r="B1713" s="234" t="s">
        <v>1358</v>
      </c>
      <c r="C1713" s="362" t="s">
        <v>1990</v>
      </c>
      <c r="D1713" s="362" t="s">
        <v>1992</v>
      </c>
      <c r="E1713" s="362" t="s">
        <v>1992</v>
      </c>
      <c r="F1713" s="382" t="s">
        <v>3775</v>
      </c>
    </row>
    <row r="1714" spans="2:6" x14ac:dyDescent="0.25">
      <c r="B1714" s="234" t="s">
        <v>1359</v>
      </c>
      <c r="C1714" s="362" t="s">
        <v>1990</v>
      </c>
      <c r="D1714" s="362" t="s">
        <v>1992</v>
      </c>
      <c r="E1714" s="362" t="s">
        <v>1992</v>
      </c>
      <c r="F1714" s="382" t="s">
        <v>3775</v>
      </c>
    </row>
    <row r="1715" spans="2:6" x14ac:dyDescent="0.25">
      <c r="B1715" s="234" t="s">
        <v>1360</v>
      </c>
      <c r="C1715" s="362" t="s">
        <v>1990</v>
      </c>
      <c r="D1715" s="362" t="s">
        <v>1992</v>
      </c>
      <c r="E1715" s="362" t="s">
        <v>1992</v>
      </c>
      <c r="F1715" s="382" t="s">
        <v>3775</v>
      </c>
    </row>
    <row r="1716" spans="2:6" x14ac:dyDescent="0.25">
      <c r="B1716" s="234" t="s">
        <v>1361</v>
      </c>
      <c r="C1716" s="362" t="s">
        <v>1989</v>
      </c>
      <c r="D1716" s="362" t="s">
        <v>1992</v>
      </c>
      <c r="E1716" s="362" t="s">
        <v>1992</v>
      </c>
      <c r="F1716" s="382" t="s">
        <v>3776</v>
      </c>
    </row>
    <row r="1717" spans="2:6" x14ac:dyDescent="0.25">
      <c r="B1717" s="234" t="s">
        <v>1362</v>
      </c>
      <c r="C1717" s="362" t="s">
        <v>1989</v>
      </c>
      <c r="D1717" s="362" t="s">
        <v>1992</v>
      </c>
      <c r="E1717" s="362" t="s">
        <v>1992</v>
      </c>
      <c r="F1717" s="382" t="s">
        <v>3776</v>
      </c>
    </row>
    <row r="1718" spans="2:6" x14ac:dyDescent="0.25">
      <c r="B1718" s="234" t="s">
        <v>1363</v>
      </c>
      <c r="C1718" s="362" t="s">
        <v>1989</v>
      </c>
      <c r="D1718" s="362" t="s">
        <v>1992</v>
      </c>
      <c r="E1718" s="362" t="s">
        <v>1992</v>
      </c>
      <c r="F1718" s="382" t="s">
        <v>3776</v>
      </c>
    </row>
    <row r="1719" spans="2:6" x14ac:dyDescent="0.25">
      <c r="B1719" s="234" t="s">
        <v>1364</v>
      </c>
      <c r="C1719" s="362" t="s">
        <v>1989</v>
      </c>
      <c r="D1719" s="362" t="s">
        <v>1992</v>
      </c>
      <c r="E1719" s="362" t="s">
        <v>1992</v>
      </c>
      <c r="F1719" s="382" t="s">
        <v>3776</v>
      </c>
    </row>
    <row r="1720" spans="2:6" x14ac:dyDescent="0.25">
      <c r="B1720" s="234" t="s">
        <v>1365</v>
      </c>
      <c r="C1720" s="362" t="s">
        <v>1990</v>
      </c>
      <c r="D1720" s="362" t="s">
        <v>1992</v>
      </c>
      <c r="E1720" s="362" t="s">
        <v>1992</v>
      </c>
      <c r="F1720" s="382" t="s">
        <v>3775</v>
      </c>
    </row>
    <row r="1721" spans="2:6" x14ac:dyDescent="0.25">
      <c r="B1721" s="234" t="s">
        <v>1366</v>
      </c>
      <c r="C1721" s="362" t="s">
        <v>1990</v>
      </c>
      <c r="D1721" s="362" t="s">
        <v>1992</v>
      </c>
      <c r="E1721" s="362" t="s">
        <v>1992</v>
      </c>
      <c r="F1721" s="382" t="s">
        <v>3775</v>
      </c>
    </row>
    <row r="1722" spans="2:6" x14ac:dyDescent="0.25">
      <c r="B1722" s="234" t="s">
        <v>1367</v>
      </c>
      <c r="C1722" s="362" t="s">
        <v>3558</v>
      </c>
      <c r="D1722" s="362" t="s">
        <v>1992</v>
      </c>
      <c r="E1722" s="362" t="s">
        <v>1992</v>
      </c>
      <c r="F1722" s="382" t="s">
        <v>3558</v>
      </c>
    </row>
    <row r="1723" spans="2:6" x14ac:dyDescent="0.25">
      <c r="B1723" s="234" t="s">
        <v>1368</v>
      </c>
      <c r="C1723" s="362" t="s">
        <v>3558</v>
      </c>
      <c r="D1723" s="362" t="s">
        <v>1992</v>
      </c>
      <c r="E1723" s="362" t="s">
        <v>1992</v>
      </c>
      <c r="F1723" s="382" t="s">
        <v>3558</v>
      </c>
    </row>
    <row r="1724" spans="2:6" ht="12.6" thickBot="1" x14ac:dyDescent="0.3">
      <c r="B1724" s="235" t="s">
        <v>1670</v>
      </c>
      <c r="C1724" s="385" t="s">
        <v>1990</v>
      </c>
      <c r="D1724" s="385" t="s">
        <v>1992</v>
      </c>
      <c r="E1724" s="385" t="s">
        <v>1992</v>
      </c>
      <c r="F1724" s="383" t="s">
        <v>3775</v>
      </c>
    </row>
  </sheetData>
  <autoFilter ref="B2:F2" xr:uid="{A21C1F6F-36BF-43FC-B99E-0378B80F607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CV Grid (excl. HCV)</vt:lpstr>
      <vt:lpstr>HCV GRID</vt:lpstr>
      <vt:lpstr>TAXI Segments and Location wise</vt:lpstr>
      <vt:lpstr>4W SATP</vt:lpstr>
      <vt:lpstr>4W New Business 1+3</vt:lpstr>
      <vt:lpstr>TW 1+1 &amp; SATP</vt:lpstr>
      <vt:lpstr>TW 1+5</vt:lpstr>
      <vt:lpstr>2W Grid 5+5</vt:lpstr>
      <vt:lpstr>TW SAOD with Flexi Options</vt:lpstr>
      <vt:lpstr>School &amp; Staff Bus </vt:lpstr>
      <vt:lpstr>School &amp; Staff Bus RTO</vt:lpstr>
      <vt:lpstr>CV RTO Mapping</vt:lpstr>
      <vt:lpstr>2W RTO's</vt:lpstr>
      <vt:lpstr>4W  RTO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Vaatun</dc:creator>
  <cp:lastModifiedBy>Vaatun</cp:lastModifiedBy>
  <dcterms:created xsi:type="dcterms:W3CDTF">2015-06-05T18:17:20Z</dcterms:created>
  <dcterms:modified xsi:type="dcterms:W3CDTF">2026-04-02T11:26:22Z</dcterms:modified>
</cp:coreProperties>
</file>